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ice\NAMIBIA CONSUMER PRICE INDEX (NCPI)\NEW NCPI\NCPI Bulletins\NCPI Bulletins 2023\NCPI bulletin summary and charts 2023\Excel tables 1-14_2023\"/>
    </mc:Choice>
  </mc:AlternateContent>
  <xr:revisionPtr revIDLastSave="0" documentId="13_ncr:1_{C45CF700-C1FC-4212-BCF8-739F3DF0B306}" xr6:coauthVersionLast="47" xr6:coauthVersionMax="47" xr10:uidLastSave="{00000000-0000-0000-0000-000000000000}"/>
  <bookViews>
    <workbookView xWindow="-110" yWindow="-110" windowWidth="19420" windowHeight="10420" tabRatio="729" firstSheet="1" activeTab="3" xr2:uid="{00000000-000D-0000-FFFF-FFFF00000000}"/>
  </bookViews>
  <sheets>
    <sheet name="Tab 1" sheetId="1" r:id="rId1"/>
    <sheet name="Tab 2 " sheetId="2" r:id="rId2"/>
    <sheet name="Tab 3 " sheetId="3" r:id="rId3"/>
    <sheet name="Tab 4" sheetId="4" r:id="rId4"/>
    <sheet name="Tab 5" sheetId="5" r:id="rId5"/>
    <sheet name="Tab 6" sheetId="13" r:id="rId6"/>
    <sheet name="Tab 7" sheetId="7" r:id="rId7"/>
    <sheet name="Tab 8" sheetId="8" r:id="rId8"/>
    <sheet name="Tab 9" sheetId="9" r:id="rId9"/>
    <sheet name="Tab 10" sheetId="10" r:id="rId10"/>
    <sheet name="Table 11" sheetId="14" r:id="rId11"/>
    <sheet name="Table 12" sheetId="15" r:id="rId12"/>
    <sheet name="Table 13" sheetId="16" r:id="rId13"/>
    <sheet name="Table 14" sheetId="17" r:id="rId14"/>
  </sheets>
  <externalReferences>
    <externalReference r:id="rId15"/>
    <externalReference r:id="rId16"/>
    <externalReference r:id="rId17"/>
    <externalReference r:id="rId18"/>
  </externalReferences>
  <definedNames>
    <definedName name="\C">[1]whk_o!#REF!</definedName>
    <definedName name="Eller">#REF!</definedName>
    <definedName name="mut">#REF!</definedName>
    <definedName name="_xlnm.Print_Area" localSheetId="0">'Tab 1'!$A$1:$E$186</definedName>
    <definedName name="_xlnm.Print_Area" localSheetId="1">'Tab 2 '!$A$1:$ES$81</definedName>
    <definedName name="_xlnm.Print_Area" localSheetId="2">'Tab 3 '!$A$1:$EN$81</definedName>
    <definedName name="_xlnm.Print_Area" localSheetId="3">'Tab 4'!$A$1:$EB$81</definedName>
    <definedName name="_xlnm.Print_Area" localSheetId="6">'Tab 7'!$A$1:$O$175</definedName>
    <definedName name="_xlnm.Print_Area" localSheetId="7">'Tab 8'!$A$1:$B$47</definedName>
    <definedName name="_xlnm.Print_Area" localSheetId="8">'Tab 9'!$A$1:$H$179</definedName>
    <definedName name="Print_Area_MI">#REF!</definedName>
    <definedName name="_xlnm.Print_Titles" localSheetId="1">'Tab 2 '!$1:$2</definedName>
    <definedName name="_xlnm.Print_Titles" localSheetId="2">'Tab 3 '!$1:$2</definedName>
    <definedName name="_xlnm.Print_Titles" localSheetId="3">'Tab 4'!$1:$2</definedName>
    <definedName name="Print_Titles_MI">#REF!</definedName>
    <definedName name="Stella">#REF!</definedName>
    <definedName name="Z_326D8505_B49A_4E47_BB64_26A776D0A1F7_.wvu.PrintArea" localSheetId="0" hidden="1">'Tab 1'!$A$1:$E$162</definedName>
    <definedName name="Z_326D8505_B49A_4E47_BB64_26A776D0A1F7_.wvu.PrintArea" localSheetId="1" hidden="1">'Tab 2 '!$A$1:$EM$52</definedName>
    <definedName name="Z_326D8505_B49A_4E47_BB64_26A776D0A1F7_.wvu.PrintArea" localSheetId="2" hidden="1">'Tab 3 '!$A$53:$EK$81</definedName>
    <definedName name="Z_326D8505_B49A_4E47_BB64_26A776D0A1F7_.wvu.PrintArea" localSheetId="3" hidden="1">'Tab 4'!$A$1:$EA$52</definedName>
    <definedName name="Z_326D8505_B49A_4E47_BB64_26A776D0A1F7_.wvu.PrintArea" localSheetId="6" hidden="1">'Tab 7'!$A$1:$O$165</definedName>
    <definedName name="Z_326D8505_B49A_4E47_BB64_26A776D0A1F7_.wvu.PrintArea" localSheetId="7" hidden="1">'Tab 8'!$A$1:$B$47</definedName>
    <definedName name="Z_326D8505_B49A_4E47_BB64_26A776D0A1F7_.wvu.PrintArea" localSheetId="8" hidden="1">'Tab 9'!$A$1:$H$164</definedName>
    <definedName name="Z_326D8505_B49A_4E47_BB64_26A776D0A1F7_.wvu.PrintTitles" localSheetId="1" hidden="1">'Tab 2 '!$1:$2</definedName>
    <definedName name="Z_326D8505_B49A_4E47_BB64_26A776D0A1F7_.wvu.PrintTitles" localSheetId="2" hidden="1">'Tab 3 '!$1:$2</definedName>
    <definedName name="Z_326D8505_B49A_4E47_BB64_26A776D0A1F7_.wvu.PrintTitles" localSheetId="3" hidden="1">'Tab 4'!$1:$2</definedName>
    <definedName name="Z_326D8505_B49A_4E47_BB64_26A776D0A1F7_.wvu.Rows" localSheetId="0" hidden="1">'Tab 1'!$2:$114,'Tab 1'!$116:$118</definedName>
    <definedName name="Z_326D8505_B49A_4E47_BB64_26A776D0A1F7_.wvu.Rows" localSheetId="6" hidden="1">'Tab 7'!$5:$117,'Tab 7'!$119:$121</definedName>
    <definedName name="Z_326D8505_B49A_4E47_BB64_26A776D0A1F7_.wvu.Rows" localSheetId="8" hidden="1">'Tab 9'!$5:$116,'Tab 9'!$118:$120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8" i="9" l="1"/>
  <c r="G298" i="9"/>
  <c r="F298" i="9"/>
  <c r="E298" i="9"/>
  <c r="D298" i="9"/>
  <c r="C298" i="9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C295" i="1"/>
  <c r="K18" i="10"/>
  <c r="K19" i="10"/>
  <c r="H4" i="10"/>
  <c r="H17" i="10" l="1"/>
  <c r="H15" i="10"/>
  <c r="H14" i="10"/>
  <c r="H13" i="10"/>
  <c r="H12" i="10"/>
  <c r="H11" i="10"/>
  <c r="H10" i="10"/>
  <c r="H9" i="10"/>
  <c r="H8" i="10"/>
  <c r="I8" i="10" s="1"/>
  <c r="H7" i="10"/>
  <c r="H6" i="10"/>
  <c r="H5" i="10"/>
  <c r="G284" i="9"/>
  <c r="F284" i="9"/>
  <c r="C284" i="9"/>
  <c r="H280" i="9"/>
  <c r="H284" i="9" s="1"/>
  <c r="G280" i="9"/>
  <c r="E280" i="9"/>
  <c r="E284" i="9" s="1"/>
  <c r="D280" i="9"/>
  <c r="D284" i="9" s="1"/>
  <c r="H270" i="9"/>
  <c r="G270" i="9"/>
  <c r="F270" i="9"/>
  <c r="E270" i="9"/>
  <c r="D270" i="9"/>
  <c r="C270" i="9"/>
  <c r="H256" i="9"/>
  <c r="G256" i="9"/>
  <c r="F256" i="9"/>
  <c r="E256" i="9"/>
  <c r="D256" i="9"/>
  <c r="C256" i="9"/>
  <c r="F242" i="9"/>
  <c r="C242" i="9"/>
  <c r="H230" i="9"/>
  <c r="H242" i="9" s="1"/>
  <c r="G230" i="9"/>
  <c r="G242" i="9" s="1"/>
  <c r="E230" i="9"/>
  <c r="E242" i="9" s="1"/>
  <c r="D230" i="9"/>
  <c r="D242" i="9" s="1"/>
  <c r="H228" i="9"/>
  <c r="G228" i="9"/>
  <c r="F228" i="9"/>
  <c r="E228" i="9"/>
  <c r="D228" i="9"/>
  <c r="C228" i="9"/>
  <c r="H214" i="9"/>
  <c r="G214" i="9"/>
  <c r="F214" i="9"/>
  <c r="E214" i="9"/>
  <c r="D214" i="9"/>
  <c r="C214" i="9"/>
  <c r="F200" i="9"/>
  <c r="C200" i="9"/>
  <c r="H193" i="9"/>
  <c r="G193" i="9"/>
  <c r="E193" i="9"/>
  <c r="D193" i="9"/>
  <c r="H188" i="9"/>
  <c r="G188" i="9"/>
  <c r="E188" i="9"/>
  <c r="E200" i="9" s="1"/>
  <c r="D188" i="9"/>
  <c r="F186" i="9"/>
  <c r="C186" i="9"/>
  <c r="E179" i="9"/>
  <c r="H174" i="9"/>
  <c r="H186" i="9" s="1"/>
  <c r="G174" i="9"/>
  <c r="G186" i="9" s="1"/>
  <c r="E174" i="9"/>
  <c r="E186" i="9" s="1"/>
  <c r="D174" i="9"/>
  <c r="D186" i="9" s="1"/>
  <c r="F172" i="9"/>
  <c r="C172" i="9"/>
  <c r="H169" i="9"/>
  <c r="G169" i="9"/>
  <c r="E169" i="9"/>
  <c r="D169" i="9"/>
  <c r="H168" i="9"/>
  <c r="G168" i="9"/>
  <c r="E168" i="9"/>
  <c r="D168" i="9"/>
  <c r="H167" i="9"/>
  <c r="G167" i="9"/>
  <c r="E167" i="9"/>
  <c r="D167" i="9"/>
  <c r="H166" i="9"/>
  <c r="G166" i="9"/>
  <c r="E166" i="9"/>
  <c r="D166" i="9"/>
  <c r="H165" i="9"/>
  <c r="G165" i="9"/>
  <c r="E165" i="9"/>
  <c r="D165" i="9"/>
  <c r="H164" i="9"/>
  <c r="G164" i="9"/>
  <c r="E164" i="9"/>
  <c r="D164" i="9"/>
  <c r="H163" i="9"/>
  <c r="G163" i="9"/>
  <c r="E163" i="9"/>
  <c r="D163" i="9"/>
  <c r="H162" i="9"/>
  <c r="G162" i="9"/>
  <c r="E162" i="9"/>
  <c r="D162" i="9"/>
  <c r="H161" i="9"/>
  <c r="G161" i="9"/>
  <c r="E161" i="9"/>
  <c r="D161" i="9"/>
  <c r="H160" i="9"/>
  <c r="G160" i="9"/>
  <c r="G172" i="9" s="1"/>
  <c r="E160" i="9"/>
  <c r="D160" i="9"/>
  <c r="F158" i="9"/>
  <c r="C158" i="9"/>
  <c r="H157" i="9"/>
  <c r="G157" i="9"/>
  <c r="E157" i="9"/>
  <c r="D157" i="9"/>
  <c r="H156" i="9"/>
  <c r="G156" i="9"/>
  <c r="E156" i="9"/>
  <c r="D156" i="9"/>
  <c r="H155" i="9"/>
  <c r="G155" i="9"/>
  <c r="E155" i="9"/>
  <c r="D155" i="9"/>
  <c r="H154" i="9"/>
  <c r="G154" i="9"/>
  <c r="E154" i="9"/>
  <c r="D154" i="9"/>
  <c r="H153" i="9"/>
  <c r="G153" i="9"/>
  <c r="E153" i="9"/>
  <c r="D153" i="9"/>
  <c r="H152" i="9"/>
  <c r="G152" i="9"/>
  <c r="E152" i="9"/>
  <c r="D152" i="9"/>
  <c r="H151" i="9"/>
  <c r="G151" i="9"/>
  <c r="E151" i="9"/>
  <c r="D151" i="9"/>
  <c r="H150" i="9"/>
  <c r="G150" i="9"/>
  <c r="E150" i="9"/>
  <c r="D150" i="9"/>
  <c r="H149" i="9"/>
  <c r="G149" i="9"/>
  <c r="E149" i="9"/>
  <c r="D149" i="9"/>
  <c r="H148" i="9"/>
  <c r="G148" i="9"/>
  <c r="E148" i="9"/>
  <c r="D148" i="9"/>
  <c r="H147" i="9"/>
  <c r="G147" i="9"/>
  <c r="E147" i="9"/>
  <c r="D147" i="9"/>
  <c r="H146" i="9"/>
  <c r="G146" i="9"/>
  <c r="G158" i="9" s="1"/>
  <c r="E146" i="9"/>
  <c r="D146" i="9"/>
  <c r="F144" i="9"/>
  <c r="C144" i="9"/>
  <c r="H143" i="9"/>
  <c r="G143" i="9"/>
  <c r="E143" i="9"/>
  <c r="D143" i="9"/>
  <c r="H142" i="9"/>
  <c r="G142" i="9"/>
  <c r="E142" i="9"/>
  <c r="D142" i="9"/>
  <c r="H141" i="9"/>
  <c r="G141" i="9"/>
  <c r="E141" i="9"/>
  <c r="D141" i="9"/>
  <c r="H140" i="9"/>
  <c r="G140" i="9"/>
  <c r="E140" i="9"/>
  <c r="D140" i="9"/>
  <c r="H139" i="9"/>
  <c r="G139" i="9"/>
  <c r="E139" i="9"/>
  <c r="D139" i="9"/>
  <c r="H138" i="9"/>
  <c r="G138" i="9"/>
  <c r="E138" i="9"/>
  <c r="D138" i="9"/>
  <c r="H137" i="9"/>
  <c r="G137" i="9"/>
  <c r="E137" i="9"/>
  <c r="D137" i="9"/>
  <c r="H136" i="9"/>
  <c r="G136" i="9"/>
  <c r="E136" i="9"/>
  <c r="D136" i="9"/>
  <c r="H135" i="9"/>
  <c r="G135" i="9"/>
  <c r="E135" i="9"/>
  <c r="D135" i="9"/>
  <c r="H134" i="9"/>
  <c r="G134" i="9"/>
  <c r="E134" i="9"/>
  <c r="D134" i="9"/>
  <c r="H133" i="9"/>
  <c r="G133" i="9"/>
  <c r="E133" i="9"/>
  <c r="D133" i="9"/>
  <c r="H132" i="9"/>
  <c r="H144" i="9" s="1"/>
  <c r="G132" i="9"/>
  <c r="E132" i="9"/>
  <c r="D132" i="9"/>
  <c r="F130" i="9"/>
  <c r="C130" i="9"/>
  <c r="H129" i="9"/>
  <c r="G129" i="9"/>
  <c r="E129" i="9"/>
  <c r="D129" i="9"/>
  <c r="H128" i="9"/>
  <c r="G128" i="9"/>
  <c r="E128" i="9"/>
  <c r="D128" i="9"/>
  <c r="H127" i="9"/>
  <c r="G127" i="9"/>
  <c r="E127" i="9"/>
  <c r="D127" i="9"/>
  <c r="H126" i="9"/>
  <c r="G126" i="9"/>
  <c r="E126" i="9"/>
  <c r="D126" i="9"/>
  <c r="H125" i="9"/>
  <c r="G125" i="9"/>
  <c r="E125" i="9"/>
  <c r="D125" i="9"/>
  <c r="H124" i="9"/>
  <c r="G124" i="9"/>
  <c r="E124" i="9"/>
  <c r="D124" i="9"/>
  <c r="H123" i="9"/>
  <c r="G123" i="9"/>
  <c r="E123" i="9"/>
  <c r="D123" i="9"/>
  <c r="H122" i="9"/>
  <c r="G122" i="9"/>
  <c r="E122" i="9"/>
  <c r="D122" i="9"/>
  <c r="H121" i="9"/>
  <c r="G121" i="9"/>
  <c r="E121" i="9"/>
  <c r="D121" i="9"/>
  <c r="H120" i="9"/>
  <c r="G120" i="9"/>
  <c r="E120" i="9"/>
  <c r="D120" i="9"/>
  <c r="H119" i="9"/>
  <c r="G119" i="9"/>
  <c r="E119" i="9"/>
  <c r="D119" i="9"/>
  <c r="H118" i="9"/>
  <c r="G118" i="9"/>
  <c r="E118" i="9"/>
  <c r="D118" i="9"/>
  <c r="F116" i="9"/>
  <c r="C116" i="9"/>
  <c r="H115" i="9"/>
  <c r="G115" i="9"/>
  <c r="E115" i="9"/>
  <c r="D115" i="9"/>
  <c r="H114" i="9"/>
  <c r="G114" i="9"/>
  <c r="E114" i="9"/>
  <c r="D114" i="9"/>
  <c r="H113" i="9"/>
  <c r="G113" i="9"/>
  <c r="E113" i="9"/>
  <c r="D113" i="9"/>
  <c r="H112" i="9"/>
  <c r="G112" i="9"/>
  <c r="E112" i="9"/>
  <c r="D112" i="9"/>
  <c r="H111" i="9"/>
  <c r="G111" i="9"/>
  <c r="E111" i="9"/>
  <c r="D111" i="9"/>
  <c r="H110" i="9"/>
  <c r="G110" i="9"/>
  <c r="E110" i="9"/>
  <c r="D110" i="9"/>
  <c r="H109" i="9"/>
  <c r="G109" i="9"/>
  <c r="E109" i="9"/>
  <c r="D109" i="9"/>
  <c r="H108" i="9"/>
  <c r="G108" i="9"/>
  <c r="E108" i="9"/>
  <c r="D108" i="9"/>
  <c r="H107" i="9"/>
  <c r="G107" i="9"/>
  <c r="E107" i="9"/>
  <c r="D107" i="9"/>
  <c r="H106" i="9"/>
  <c r="G106" i="9"/>
  <c r="E106" i="9"/>
  <c r="D106" i="9"/>
  <c r="H105" i="9"/>
  <c r="G105" i="9"/>
  <c r="E105" i="9"/>
  <c r="D105" i="9"/>
  <c r="H104" i="9"/>
  <c r="G104" i="9"/>
  <c r="G116" i="9" s="1"/>
  <c r="E104" i="9"/>
  <c r="D104" i="9"/>
  <c r="F102" i="9"/>
  <c r="C102" i="9"/>
  <c r="H101" i="9"/>
  <c r="G101" i="9"/>
  <c r="E101" i="9"/>
  <c r="D101" i="9"/>
  <c r="H100" i="9"/>
  <c r="G100" i="9"/>
  <c r="E100" i="9"/>
  <c r="D100" i="9"/>
  <c r="H99" i="9"/>
  <c r="G99" i="9"/>
  <c r="E99" i="9"/>
  <c r="D99" i="9"/>
  <c r="H98" i="9"/>
  <c r="G98" i="9"/>
  <c r="E98" i="9"/>
  <c r="D98" i="9"/>
  <c r="H97" i="9"/>
  <c r="G97" i="9"/>
  <c r="E97" i="9"/>
  <c r="D97" i="9"/>
  <c r="H96" i="9"/>
  <c r="G96" i="9"/>
  <c r="E96" i="9"/>
  <c r="D96" i="9"/>
  <c r="H95" i="9"/>
  <c r="G95" i="9"/>
  <c r="E95" i="9"/>
  <c r="D95" i="9"/>
  <c r="H94" i="9"/>
  <c r="G94" i="9"/>
  <c r="E94" i="9"/>
  <c r="D94" i="9"/>
  <c r="H93" i="9"/>
  <c r="G93" i="9"/>
  <c r="E93" i="9"/>
  <c r="D93" i="9"/>
  <c r="H92" i="9"/>
  <c r="G92" i="9"/>
  <c r="E92" i="9"/>
  <c r="D92" i="9"/>
  <c r="H91" i="9"/>
  <c r="G91" i="9"/>
  <c r="E91" i="9"/>
  <c r="D91" i="9"/>
  <c r="H90" i="9"/>
  <c r="H102" i="9" s="1"/>
  <c r="G90" i="9"/>
  <c r="G102" i="9" s="1"/>
  <c r="E90" i="9"/>
  <c r="D90" i="9"/>
  <c r="F88" i="9"/>
  <c r="C88" i="9"/>
  <c r="H87" i="9"/>
  <c r="G87" i="9"/>
  <c r="E87" i="9"/>
  <c r="D87" i="9"/>
  <c r="H86" i="9"/>
  <c r="G86" i="9"/>
  <c r="E86" i="9"/>
  <c r="D86" i="9"/>
  <c r="H85" i="9"/>
  <c r="G85" i="9"/>
  <c r="E85" i="9"/>
  <c r="D85" i="9"/>
  <c r="H84" i="9"/>
  <c r="G84" i="9"/>
  <c r="E84" i="9"/>
  <c r="D84" i="9"/>
  <c r="H83" i="9"/>
  <c r="G83" i="9"/>
  <c r="E83" i="9"/>
  <c r="D83" i="9"/>
  <c r="H82" i="9"/>
  <c r="G82" i="9"/>
  <c r="E82" i="9"/>
  <c r="D82" i="9"/>
  <c r="H81" i="9"/>
  <c r="G81" i="9"/>
  <c r="E81" i="9"/>
  <c r="D81" i="9"/>
  <c r="H80" i="9"/>
  <c r="G80" i="9"/>
  <c r="E80" i="9"/>
  <c r="D80" i="9"/>
  <c r="H79" i="9"/>
  <c r="G79" i="9"/>
  <c r="E79" i="9"/>
  <c r="D79" i="9"/>
  <c r="H78" i="9"/>
  <c r="G78" i="9"/>
  <c r="E78" i="9"/>
  <c r="D78" i="9"/>
  <c r="H77" i="9"/>
  <c r="G77" i="9"/>
  <c r="E77" i="9"/>
  <c r="D77" i="9"/>
  <c r="H76" i="9"/>
  <c r="G76" i="9"/>
  <c r="E76" i="9"/>
  <c r="D76" i="9"/>
  <c r="F74" i="9"/>
  <c r="C74" i="9"/>
  <c r="H73" i="9"/>
  <c r="G73" i="9"/>
  <c r="E73" i="9"/>
  <c r="D73" i="9"/>
  <c r="H72" i="9"/>
  <c r="G72" i="9"/>
  <c r="E72" i="9"/>
  <c r="D72" i="9"/>
  <c r="H71" i="9"/>
  <c r="G71" i="9"/>
  <c r="E71" i="9"/>
  <c r="D71" i="9"/>
  <c r="H70" i="9"/>
  <c r="G70" i="9"/>
  <c r="E70" i="9"/>
  <c r="D70" i="9"/>
  <c r="H69" i="9"/>
  <c r="G69" i="9"/>
  <c r="E69" i="9"/>
  <c r="D69" i="9"/>
  <c r="H68" i="9"/>
  <c r="G68" i="9"/>
  <c r="E68" i="9"/>
  <c r="D68" i="9"/>
  <c r="H67" i="9"/>
  <c r="G67" i="9"/>
  <c r="E67" i="9"/>
  <c r="D67" i="9"/>
  <c r="H66" i="9"/>
  <c r="G66" i="9"/>
  <c r="E66" i="9"/>
  <c r="D66" i="9"/>
  <c r="H65" i="9"/>
  <c r="G65" i="9"/>
  <c r="E65" i="9"/>
  <c r="D65" i="9"/>
  <c r="H64" i="9"/>
  <c r="G64" i="9"/>
  <c r="E64" i="9"/>
  <c r="D64" i="9"/>
  <c r="H63" i="9"/>
  <c r="G63" i="9"/>
  <c r="E63" i="9"/>
  <c r="D63" i="9"/>
  <c r="H62" i="9"/>
  <c r="G62" i="9"/>
  <c r="E62" i="9"/>
  <c r="E74" i="9" s="1"/>
  <c r="D62" i="9"/>
  <c r="F60" i="9"/>
  <c r="C60" i="9"/>
  <c r="H59" i="9"/>
  <c r="G59" i="9"/>
  <c r="E59" i="9"/>
  <c r="D59" i="9"/>
  <c r="H58" i="9"/>
  <c r="G58" i="9"/>
  <c r="E58" i="9"/>
  <c r="D58" i="9"/>
  <c r="H57" i="9"/>
  <c r="G57" i="9"/>
  <c r="E57" i="9"/>
  <c r="D57" i="9"/>
  <c r="H56" i="9"/>
  <c r="G56" i="9"/>
  <c r="E56" i="9"/>
  <c r="D56" i="9"/>
  <c r="H55" i="9"/>
  <c r="G55" i="9"/>
  <c r="E55" i="9"/>
  <c r="D55" i="9"/>
  <c r="H54" i="9"/>
  <c r="G54" i="9"/>
  <c r="E54" i="9"/>
  <c r="D54" i="9"/>
  <c r="H53" i="9"/>
  <c r="G53" i="9"/>
  <c r="E53" i="9"/>
  <c r="D53" i="9"/>
  <c r="H52" i="9"/>
  <c r="G52" i="9"/>
  <c r="E52" i="9"/>
  <c r="D52" i="9"/>
  <c r="H51" i="9"/>
  <c r="G51" i="9"/>
  <c r="E51" i="9"/>
  <c r="D51" i="9"/>
  <c r="H50" i="9"/>
  <c r="G50" i="9"/>
  <c r="E50" i="9"/>
  <c r="D50" i="9"/>
  <c r="H49" i="9"/>
  <c r="G49" i="9"/>
  <c r="E49" i="9"/>
  <c r="D49" i="9"/>
  <c r="H48" i="9"/>
  <c r="G48" i="9"/>
  <c r="E48" i="9"/>
  <c r="D48" i="9"/>
  <c r="F46" i="9"/>
  <c r="C46" i="9"/>
  <c r="H45" i="9"/>
  <c r="G45" i="9"/>
  <c r="E45" i="9"/>
  <c r="D45" i="9"/>
  <c r="H44" i="9"/>
  <c r="G44" i="9"/>
  <c r="E44" i="9"/>
  <c r="D44" i="9"/>
  <c r="H43" i="9"/>
  <c r="G43" i="9"/>
  <c r="E43" i="9"/>
  <c r="D43" i="9"/>
  <c r="H42" i="9"/>
  <c r="G42" i="9"/>
  <c r="E42" i="9"/>
  <c r="D42" i="9"/>
  <c r="H41" i="9"/>
  <c r="G41" i="9"/>
  <c r="E41" i="9"/>
  <c r="D41" i="9"/>
  <c r="H40" i="9"/>
  <c r="G40" i="9"/>
  <c r="E40" i="9"/>
  <c r="D40" i="9"/>
  <c r="H39" i="9"/>
  <c r="G39" i="9"/>
  <c r="E39" i="9"/>
  <c r="D39" i="9"/>
  <c r="H38" i="9"/>
  <c r="G38" i="9"/>
  <c r="E38" i="9"/>
  <c r="D38" i="9"/>
  <c r="H37" i="9"/>
  <c r="G37" i="9"/>
  <c r="E37" i="9"/>
  <c r="D37" i="9"/>
  <c r="H36" i="9"/>
  <c r="G36" i="9"/>
  <c r="E36" i="9"/>
  <c r="D36" i="9"/>
  <c r="H35" i="9"/>
  <c r="G35" i="9"/>
  <c r="E35" i="9"/>
  <c r="D35" i="9"/>
  <c r="H34" i="9"/>
  <c r="G34" i="9"/>
  <c r="E34" i="9"/>
  <c r="D34" i="9"/>
  <c r="F32" i="9"/>
  <c r="C32" i="9"/>
  <c r="H31" i="9"/>
  <c r="G31" i="9"/>
  <c r="E31" i="9"/>
  <c r="D31" i="9"/>
  <c r="H30" i="9"/>
  <c r="G30" i="9"/>
  <c r="E30" i="9"/>
  <c r="D30" i="9"/>
  <c r="H29" i="9"/>
  <c r="G29" i="9"/>
  <c r="E29" i="9"/>
  <c r="D29" i="9"/>
  <c r="H28" i="9"/>
  <c r="G28" i="9"/>
  <c r="E28" i="9"/>
  <c r="D28" i="9"/>
  <c r="H27" i="9"/>
  <c r="G27" i="9"/>
  <c r="E27" i="9"/>
  <c r="D27" i="9"/>
  <c r="H26" i="9"/>
  <c r="G26" i="9"/>
  <c r="E26" i="9"/>
  <c r="D26" i="9"/>
  <c r="H25" i="9"/>
  <c r="G25" i="9"/>
  <c r="E25" i="9"/>
  <c r="D25" i="9"/>
  <c r="H24" i="9"/>
  <c r="G24" i="9"/>
  <c r="E24" i="9"/>
  <c r="D24" i="9"/>
  <c r="H23" i="9"/>
  <c r="G23" i="9"/>
  <c r="E23" i="9"/>
  <c r="D23" i="9"/>
  <c r="H22" i="9"/>
  <c r="G22" i="9"/>
  <c r="E22" i="9"/>
  <c r="D22" i="9"/>
  <c r="H21" i="9"/>
  <c r="G21" i="9"/>
  <c r="E21" i="9"/>
  <c r="D21" i="9"/>
  <c r="H20" i="9"/>
  <c r="G20" i="9"/>
  <c r="E20" i="9"/>
  <c r="D20" i="9"/>
  <c r="F18" i="9"/>
  <c r="C18" i="9"/>
  <c r="G17" i="9"/>
  <c r="D17" i="9"/>
  <c r="G16" i="9"/>
  <c r="D16" i="9"/>
  <c r="G15" i="9"/>
  <c r="D15" i="9"/>
  <c r="G14" i="9"/>
  <c r="D14" i="9"/>
  <c r="G13" i="9"/>
  <c r="D13" i="9"/>
  <c r="G12" i="9"/>
  <c r="D12" i="9"/>
  <c r="G11" i="9"/>
  <c r="D11" i="9"/>
  <c r="G10" i="9"/>
  <c r="D10" i="9"/>
  <c r="G9" i="9"/>
  <c r="D9" i="9"/>
  <c r="G8" i="9"/>
  <c r="D8" i="9"/>
  <c r="G7" i="9"/>
  <c r="D7" i="9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K4" i="13"/>
  <c r="K4" i="5"/>
  <c r="FD72" i="4"/>
  <c r="FC72" i="4"/>
  <c r="K4" i="3"/>
  <c r="E283" i="1"/>
  <c r="E295" i="1" s="1"/>
  <c r="D283" i="1"/>
  <c r="D295" i="1" s="1"/>
  <c r="E282" i="1"/>
  <c r="D282" i="1"/>
  <c r="C282" i="1"/>
  <c r="E268" i="1"/>
  <c r="D268" i="1"/>
  <c r="C268" i="1"/>
  <c r="D259" i="1"/>
  <c r="E254" i="1"/>
  <c r="D254" i="1"/>
  <c r="C254" i="1"/>
  <c r="C240" i="1"/>
  <c r="E234" i="1"/>
  <c r="D234" i="1"/>
  <c r="E228" i="1"/>
  <c r="D228" i="1"/>
  <c r="E226" i="1"/>
  <c r="D226" i="1"/>
  <c r="C226" i="1"/>
  <c r="E212" i="1"/>
  <c r="D212" i="1"/>
  <c r="C212" i="1"/>
  <c r="E198" i="1"/>
  <c r="D198" i="1"/>
  <c r="C198" i="1"/>
  <c r="C184" i="1"/>
  <c r="E170" i="1"/>
  <c r="D170" i="1"/>
  <c r="C170" i="1"/>
  <c r="C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C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E142" i="1" s="1"/>
  <c r="D130" i="1"/>
  <c r="C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D128" i="1" s="1"/>
  <c r="E116" i="1"/>
  <c r="D116" i="1"/>
  <c r="C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C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C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C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C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C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E44" i="1" s="1"/>
  <c r="D32" i="1"/>
  <c r="C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E30" i="1" s="1"/>
  <c r="D18" i="1"/>
  <c r="C16" i="1"/>
  <c r="D15" i="1"/>
  <c r="D14" i="1"/>
  <c r="D13" i="1"/>
  <c r="D12" i="1"/>
  <c r="D11" i="1"/>
  <c r="D10" i="1"/>
  <c r="D9" i="1"/>
  <c r="D8" i="1"/>
  <c r="D7" i="1"/>
  <c r="D6" i="1"/>
  <c r="D5" i="1"/>
  <c r="D72" i="1" l="1"/>
  <c r="E58" i="1"/>
  <c r="E240" i="1"/>
  <c r="I17" i="10"/>
  <c r="I4" i="10"/>
  <c r="D74" i="9"/>
  <c r="E116" i="9"/>
  <c r="D200" i="9"/>
  <c r="E46" i="9"/>
  <c r="E102" i="9"/>
  <c r="I9" i="10"/>
  <c r="H60" i="9"/>
  <c r="G200" i="9"/>
  <c r="G60" i="9"/>
  <c r="E32" i="9"/>
  <c r="H46" i="9"/>
  <c r="D172" i="9"/>
  <c r="H200" i="9"/>
  <c r="D60" i="9"/>
  <c r="G74" i="9"/>
  <c r="G32" i="9"/>
  <c r="D46" i="9"/>
  <c r="E144" i="9"/>
  <c r="H158" i="9"/>
  <c r="D130" i="9"/>
  <c r="G144" i="9"/>
  <c r="D158" i="9"/>
  <c r="D32" i="9"/>
  <c r="D44" i="1"/>
  <c r="D86" i="1"/>
  <c r="D18" i="9"/>
  <c r="D58" i="1"/>
  <c r="E86" i="1"/>
  <c r="D100" i="1"/>
  <c r="H32" i="9"/>
  <c r="H74" i="9"/>
  <c r="D88" i="9"/>
  <c r="H116" i="9"/>
  <c r="E114" i="1"/>
  <c r="G18" i="9"/>
  <c r="D30" i="1"/>
  <c r="E100" i="1"/>
  <c r="D114" i="1"/>
  <c r="D156" i="1"/>
  <c r="G46" i="9"/>
  <c r="E88" i="9"/>
  <c r="D116" i="9"/>
  <c r="E130" i="9"/>
  <c r="E172" i="9"/>
  <c r="E72" i="1"/>
  <c r="D16" i="1"/>
  <c r="G88" i="9"/>
  <c r="D102" i="9"/>
  <c r="G130" i="9"/>
  <c r="E158" i="9"/>
  <c r="E156" i="1"/>
  <c r="E128" i="1"/>
  <c r="D142" i="1"/>
  <c r="D240" i="1"/>
  <c r="E60" i="9"/>
  <c r="H88" i="9"/>
  <c r="H130" i="9"/>
  <c r="D144" i="9"/>
  <c r="H172" i="9"/>
  <c r="I10" i="10"/>
  <c r="I15" i="10"/>
  <c r="I12" i="10"/>
  <c r="I11" i="10"/>
  <c r="I5" i="10"/>
  <c r="I6" i="10"/>
  <c r="I7" i="10"/>
  <c r="I13" i="10"/>
  <c r="I1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atsheehama</author>
  </authors>
  <commentList>
    <comment ref="G91" authorId="0" shapeId="0" xr:uid="{00000000-0006-0000-0600-000001000000}">
      <text>
        <r>
          <rPr>
            <b/>
            <sz val="8"/>
            <rFont val="Tahoma"/>
            <family val="2"/>
          </rPr>
          <t>atsheehama:</t>
        </r>
        <r>
          <rPr>
            <sz val="8"/>
            <rFont val="Tahoma"/>
            <family val="2"/>
          </rPr>
          <t xml:space="preserve">
manual entered</t>
        </r>
      </text>
    </comment>
    <comment ref="H91" authorId="0" shapeId="0" xr:uid="{00000000-0006-0000-0600-000002000000}">
      <text>
        <r>
          <rPr>
            <b/>
            <sz val="8"/>
            <rFont val="Tahoma"/>
            <family val="2"/>
          </rPr>
          <t>atsheehama:</t>
        </r>
        <r>
          <rPr>
            <sz val="8"/>
            <rFont val="Tahoma"/>
            <family val="2"/>
          </rPr>
          <t xml:space="preserve">
manual entered</t>
        </r>
      </text>
    </comment>
  </commentList>
</comments>
</file>

<file path=xl/sharedStrings.xml><?xml version="1.0" encoding="utf-8"?>
<sst xmlns="http://schemas.openxmlformats.org/spreadsheetml/2006/main" count="1374" uniqueCount="551">
  <si>
    <t>Period</t>
  </si>
  <si>
    <t xml:space="preserve">Index </t>
  </si>
  <si>
    <t>Monthly inflation rate</t>
  </si>
  <si>
    <t>Annual inflation rate</t>
  </si>
  <si>
    <t>2002</t>
  </si>
  <si>
    <t>An. Av</t>
  </si>
  <si>
    <t>2003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</si>
  <si>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</si>
  <si>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</si>
  <si>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</si>
  <si>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</si>
  <si>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</si>
  <si>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</si>
  <si>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</si>
  <si>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</si>
  <si>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</si>
  <si>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</si>
  <si>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</si>
  <si>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</si>
  <si>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June</t>
  </si>
  <si>
    <t>July</t>
  </si>
  <si>
    <t>Sept</t>
  </si>
  <si>
    <t>August</t>
  </si>
  <si>
    <t>00</t>
  </si>
  <si>
    <t xml:space="preserve">ALL ITEMS </t>
  </si>
  <si>
    <t>01</t>
  </si>
  <si>
    <t xml:space="preserve">FOOD AND NON-ALCOHOLIC BEVERAGES </t>
  </si>
  <si>
    <t xml:space="preserve">Food </t>
  </si>
  <si>
    <t xml:space="preserve">Bread and cereals </t>
  </si>
  <si>
    <t xml:space="preserve">Meat </t>
  </si>
  <si>
    <t xml:space="preserve">Fish </t>
  </si>
  <si>
    <t xml:space="preserve">Milk, cheese and eggs </t>
  </si>
  <si>
    <t xml:space="preserve">Oils and fats </t>
  </si>
  <si>
    <t xml:space="preserve">Fruit </t>
  </si>
  <si>
    <t xml:space="preserve">Vegetables including potatoes and other tubers </t>
  </si>
  <si>
    <t xml:space="preserve">Sugar, jam, honey, syrups, chocolate and confectionery </t>
  </si>
  <si>
    <t xml:space="preserve">Food products n.e.c. </t>
  </si>
  <si>
    <t>Non-alcoholic beverages</t>
  </si>
  <si>
    <t xml:space="preserve">Coffee, tea and cocoa </t>
  </si>
  <si>
    <t xml:space="preserve">Mineral waters, soft drinks and juices </t>
  </si>
  <si>
    <t>02</t>
  </si>
  <si>
    <t>ALCOHOLIC BEVERAGES AND  TOBACCO</t>
  </si>
  <si>
    <t>Alcoholic beverages</t>
  </si>
  <si>
    <t xml:space="preserve">Tobacco </t>
  </si>
  <si>
    <t>03</t>
  </si>
  <si>
    <t>CLOTHING AND FOOTWEAR</t>
  </si>
  <si>
    <t>Clothing</t>
  </si>
  <si>
    <t xml:space="preserve">Clothing materials </t>
  </si>
  <si>
    <t>Ready-made clothing</t>
  </si>
  <si>
    <t>Men's clothing</t>
  </si>
  <si>
    <t>Women's clothing</t>
  </si>
  <si>
    <t>Children's clothing</t>
  </si>
  <si>
    <t>Boys' clothing</t>
  </si>
  <si>
    <t>Girls' clothing</t>
  </si>
  <si>
    <t>Infants' clothing</t>
  </si>
  <si>
    <t xml:space="preserve">Other articles of clothing and clothing accessories </t>
  </si>
  <si>
    <t xml:space="preserve">Dry cleaning, repair and hire of clothing </t>
  </si>
  <si>
    <t>Footwear</t>
  </si>
  <si>
    <t>Adult footwear</t>
  </si>
  <si>
    <t>Children's footwear</t>
  </si>
  <si>
    <t>Repair of footwear</t>
  </si>
  <si>
    <t>04</t>
  </si>
  <si>
    <t>HOUSING, WATER, ELECTRICITY, GAS AND OTHER FUELS</t>
  </si>
  <si>
    <t xml:space="preserve">Rental payments for dwelling (both owners and renters) </t>
  </si>
  <si>
    <t>Regular maintenance and repair of dwelling</t>
  </si>
  <si>
    <t xml:space="preserve">Water supply, sewerage service and refuse collection </t>
  </si>
  <si>
    <t>Electricity gas and other fuels</t>
  </si>
  <si>
    <t>05</t>
  </si>
  <si>
    <t>FURNISHINGS, HOUSEHOLD EQUIPMENT AND ROUTINE MAINTENANCE OF THE HOUSE</t>
  </si>
  <si>
    <t xml:space="preserve">Furniture, furnishings, decorations, carpets, floor coverings, incl. repairs </t>
  </si>
  <si>
    <t xml:space="preserve">Furniture and furnishings </t>
  </si>
  <si>
    <t xml:space="preserve">Carpets and other floor coverings </t>
  </si>
  <si>
    <t>Repair of furnishings and floor coverings</t>
  </si>
  <si>
    <t>Household textiles</t>
  </si>
  <si>
    <t>Heating and cooking appliances, refrigerators, washing machines and similar major household appliances, etc</t>
  </si>
  <si>
    <t xml:space="preserve">Glassware, tableware and household utensils </t>
  </si>
  <si>
    <t>Tools and equipment for house and garden</t>
  </si>
  <si>
    <t>Goods and services for routine household maintenance</t>
  </si>
  <si>
    <t>06</t>
  </si>
  <si>
    <t>HEALTH</t>
  </si>
  <si>
    <t>Medical products, appliances and equipment</t>
  </si>
  <si>
    <t>Outpatient Services, medical, dental and paramedical</t>
  </si>
  <si>
    <t xml:space="preserve">Hospital services </t>
  </si>
  <si>
    <t>07</t>
  </si>
  <si>
    <t>TRANSPORT</t>
  </si>
  <si>
    <t xml:space="preserve">Purchase of vehicles </t>
  </si>
  <si>
    <t>Operation of personal transport equipment</t>
  </si>
  <si>
    <t>Public transportation services</t>
  </si>
  <si>
    <t>08</t>
  </si>
  <si>
    <t>COMMUNICATIONS</t>
  </si>
  <si>
    <t>09</t>
  </si>
  <si>
    <t>RECREATION AND CULTURE</t>
  </si>
  <si>
    <t>Audio-visual, photographic and data processing equip. incl. repairs</t>
  </si>
  <si>
    <t>Other major durables for recreation and culture</t>
  </si>
  <si>
    <t xml:space="preserve">Other recreational items and equipment; flowers, gardens and pets </t>
  </si>
  <si>
    <t>Recreation and cultural services</t>
  </si>
  <si>
    <t>Newspapers, books and stationery</t>
  </si>
  <si>
    <t>Package holidays</t>
  </si>
  <si>
    <t>EDUCATION</t>
  </si>
  <si>
    <t xml:space="preserve">Pre-primary  education (ages 2 to 6 years) </t>
  </si>
  <si>
    <t xml:space="preserve">Primary (Private) and secondary education (ages 7 to 17 years) </t>
  </si>
  <si>
    <t xml:space="preserve">Tertiary education </t>
  </si>
  <si>
    <t xml:space="preserve">HOTELS, CAFES AND RESTAURANTS </t>
  </si>
  <si>
    <t>Catering</t>
  </si>
  <si>
    <t>Accommodation services</t>
  </si>
  <si>
    <t>MISCELLANEOUS GOODS AND SERVICES</t>
  </si>
  <si>
    <t>Personal care</t>
  </si>
  <si>
    <t>Personal effects n.e.c.</t>
  </si>
  <si>
    <t>Insurance</t>
  </si>
  <si>
    <t>Financial services n.e.c.</t>
  </si>
  <si>
    <t>Other services n.e.c.</t>
  </si>
  <si>
    <t>10</t>
  </si>
  <si>
    <t>11</t>
  </si>
  <si>
    <t>12</t>
  </si>
  <si>
    <t xml:space="preserve"> 00.</t>
  </si>
  <si>
    <t xml:space="preserve">  </t>
  </si>
  <si>
    <t xml:space="preserve">Pre-primary education (ages 2 to 6 years) </t>
  </si>
  <si>
    <t xml:space="preserve">Table 5: Namibia CPI from (Changes since last December) by main groups and sub groups (Dec.2012=100) </t>
  </si>
  <si>
    <t>Dec.01-Jan.02</t>
  </si>
  <si>
    <t>Dec.01-Feb.02</t>
  </si>
  <si>
    <t>Dec.01-Mar.02</t>
  </si>
  <si>
    <t>Dec.01-Apr.02</t>
  </si>
  <si>
    <t>Dec.01-May.02</t>
  </si>
  <si>
    <t>Dec.01-Jun.02</t>
  </si>
  <si>
    <t>Dec.01-Jul.02</t>
  </si>
  <si>
    <t>Dec.01-Aug.02</t>
  </si>
  <si>
    <t>Dec.01-Sept.02</t>
  </si>
  <si>
    <t>Dec.01-Oct.02</t>
  </si>
  <si>
    <t>Dec.01-Nov.02</t>
  </si>
  <si>
    <t>Dec.01-Dec.02</t>
  </si>
  <si>
    <t>Dec.02-Jan.03</t>
  </si>
  <si>
    <t>Dec.02-Feb.03</t>
  </si>
  <si>
    <t>Dec.02-Mar.03</t>
  </si>
  <si>
    <t>Dec.02-Apr.03</t>
  </si>
  <si>
    <t>Dec.02-May.03</t>
  </si>
  <si>
    <t>Dec.02-Jun.03</t>
  </si>
  <si>
    <t>Dec.02-Jul.03</t>
  </si>
  <si>
    <t>Dec.02-Aug.03</t>
  </si>
  <si>
    <t>Dec.02-Sept.03</t>
  </si>
  <si>
    <t>Dec.02-OCt.03</t>
  </si>
  <si>
    <t>Dec.02-Nov.03</t>
  </si>
  <si>
    <t>Dec.02-Dec.03</t>
  </si>
  <si>
    <t>Dec.03-Jan.04</t>
  </si>
  <si>
    <t>Dec.03-Feb.04</t>
  </si>
  <si>
    <t>Dec.02-Mar.04</t>
  </si>
  <si>
    <t>Dec.03-Apr.04</t>
  </si>
  <si>
    <t>Dec.03-May.04</t>
  </si>
  <si>
    <t>Dec.02-Jun.04</t>
  </si>
  <si>
    <t>Dec.03-Jul.04</t>
  </si>
  <si>
    <t>Dec.03-Aug.04</t>
  </si>
  <si>
    <t>Dec.03-Sept.04</t>
  </si>
  <si>
    <t>Dec.03-Oct.04</t>
  </si>
  <si>
    <t>Dec.03-Nov.04</t>
  </si>
  <si>
    <t>Dec.03-Dec.04</t>
  </si>
  <si>
    <t>Dec.04-Jan.05</t>
  </si>
  <si>
    <t>Dec.04-Feb.05</t>
  </si>
  <si>
    <t>Dec.04-Mar.05</t>
  </si>
  <si>
    <t>Dec.04-Apr.05</t>
  </si>
  <si>
    <t>Dec.04-May.05</t>
  </si>
  <si>
    <t>Dec.04-Jun.05</t>
  </si>
  <si>
    <t>Dec.04-Jul.05</t>
  </si>
  <si>
    <t>Dec.04-Aug.05</t>
  </si>
  <si>
    <t>Dec.04-Spt.05</t>
  </si>
  <si>
    <t>Dec.04-Oct.05</t>
  </si>
  <si>
    <t>Dec.04-Nov.05</t>
  </si>
  <si>
    <t>Dec.04-Dec.05</t>
  </si>
  <si>
    <t>Dec.05-Jan.06</t>
  </si>
  <si>
    <t>Dec.05-Feb.06</t>
  </si>
  <si>
    <t>Dec.05-Mar.06</t>
  </si>
  <si>
    <t>Dec.05-Apr.06</t>
  </si>
  <si>
    <t>Dec.05-May.06</t>
  </si>
  <si>
    <t>Dec.05-Jun.06</t>
  </si>
  <si>
    <t>Dec.05-Jul.06</t>
  </si>
  <si>
    <t>Dec.05-Aug.06</t>
  </si>
  <si>
    <t>Dec.05-Spt.06</t>
  </si>
  <si>
    <t>Dec.05-Oct.06</t>
  </si>
  <si>
    <t>Dec.05-Nov.06</t>
  </si>
  <si>
    <t>Dec.05-Dec.06</t>
  </si>
  <si>
    <t>Dec.06-Jan.07</t>
  </si>
  <si>
    <t>Dec.06-Feb.07</t>
  </si>
  <si>
    <t>Dec.06-Mar.07</t>
  </si>
  <si>
    <t>Dec.06-Apr.07</t>
  </si>
  <si>
    <t>Dec.06-May.07</t>
  </si>
  <si>
    <t>Dec.06-Jun.07</t>
  </si>
  <si>
    <t>Dec.06-Jul.07</t>
  </si>
  <si>
    <t>Dec.06-Aug.07</t>
  </si>
  <si>
    <t>Dec.06-Oct.07</t>
  </si>
  <si>
    <t>Dec.06-Nov.07</t>
  </si>
  <si>
    <t>Dec.06-Dec.07</t>
  </si>
  <si>
    <t>Dec.07-Jan.08</t>
  </si>
  <si>
    <t>Dec.07-Feb.08</t>
  </si>
  <si>
    <t>Dec.07-Mar.08</t>
  </si>
  <si>
    <t>Dec.07-Apr.08</t>
  </si>
  <si>
    <t>Dec.07-May.08</t>
  </si>
  <si>
    <t>Dec.07-Jun.08</t>
  </si>
  <si>
    <t>Dec.07-Jul.08</t>
  </si>
  <si>
    <t>Dec.07-Aug..08</t>
  </si>
  <si>
    <t>Dec.07-Sept.08</t>
  </si>
  <si>
    <t>Dec.07-Oct.08</t>
  </si>
  <si>
    <t>Dec.07-Nov.08</t>
  </si>
  <si>
    <t>Dec.07-Dec.08</t>
  </si>
  <si>
    <t>Dec.08-Jan.09</t>
  </si>
  <si>
    <t>Dec.08-Feb.09</t>
  </si>
  <si>
    <t>Dec.08-Mar.09</t>
  </si>
  <si>
    <t>Dec.08-Apr.09</t>
  </si>
  <si>
    <t>Dec.08-May.09</t>
  </si>
  <si>
    <t>Dec.08-Jun.09</t>
  </si>
  <si>
    <t>Dec.08-Jul.09</t>
  </si>
  <si>
    <t>Dec.08-Aug.09</t>
  </si>
  <si>
    <t>Dec.08-Sept.09</t>
  </si>
  <si>
    <t>Dec.08-Oct.09</t>
  </si>
  <si>
    <t>Dec.08-Nov.09</t>
  </si>
  <si>
    <t>Dec.08-Dec.09</t>
  </si>
  <si>
    <t>Dec.09-Jan.10</t>
  </si>
  <si>
    <t>Dec.09-Feb.10</t>
  </si>
  <si>
    <t>Dec.09-Mar.10</t>
  </si>
  <si>
    <t>Dec.09-Apr.10</t>
  </si>
  <si>
    <t>Dec.09-May.10</t>
  </si>
  <si>
    <t>Dec.09-Jun.10</t>
  </si>
  <si>
    <t>Dec.09-Jul.10</t>
  </si>
  <si>
    <t>Dec.09-Aug.10</t>
  </si>
  <si>
    <t>Dec.09-Sept.10</t>
  </si>
  <si>
    <t>Dec.09-Oct.10</t>
  </si>
  <si>
    <t>Dec.09-Nov.10</t>
  </si>
  <si>
    <t>Dec.09-Dec.10</t>
  </si>
  <si>
    <t>Dec.10-Jan.11</t>
  </si>
  <si>
    <t>Dec.10-Feb.11</t>
  </si>
  <si>
    <t>Dec.10-Mar.11</t>
  </si>
  <si>
    <t>Dec.10-Apr.11</t>
  </si>
  <si>
    <t>Dec.10-May.11</t>
  </si>
  <si>
    <t>Dec.10-Jun.11</t>
  </si>
  <si>
    <t>Dec.10-Jul.11</t>
  </si>
  <si>
    <t>Dec.10-Aug.11</t>
  </si>
  <si>
    <t>Dec.10-Sept.11</t>
  </si>
  <si>
    <t>Dec.10-Oct.11</t>
  </si>
  <si>
    <t>Dec.10-Nov.11</t>
  </si>
  <si>
    <t>Dec.10-Dec.11</t>
  </si>
  <si>
    <t>Dec.11-Jan.12</t>
  </si>
  <si>
    <t>Dec.11-Feb.12</t>
  </si>
  <si>
    <t>Dec.11-Mar.12</t>
  </si>
  <si>
    <t>Dec.11-Apr.12</t>
  </si>
  <si>
    <t>Dec.11-May.12</t>
  </si>
  <si>
    <t>Dec.11-Jun.12</t>
  </si>
  <si>
    <t>Dec.11-Jul.12</t>
  </si>
  <si>
    <t>Dec.11-Aug.12</t>
  </si>
  <si>
    <t>Dec.11-Sept.12</t>
  </si>
  <si>
    <t>Dec.11-Oct.12</t>
  </si>
  <si>
    <t>Dec.11-Nov.12</t>
  </si>
  <si>
    <t>Dec.11-Dec.12</t>
  </si>
  <si>
    <t>Dec.12-Jan.13</t>
  </si>
  <si>
    <t>Dec.12-Feb.13</t>
  </si>
  <si>
    <t>Dec.12-Mar.13</t>
  </si>
  <si>
    <t>Dec.12-Apr.13</t>
  </si>
  <si>
    <t>Dec.12-May.13</t>
  </si>
  <si>
    <t>Dec.12-Jun.13</t>
  </si>
  <si>
    <t>Dec.12-Jul.13</t>
  </si>
  <si>
    <t>Dec.12-Aug.13</t>
  </si>
  <si>
    <t>Dec.12-Sept.13</t>
  </si>
  <si>
    <t>Dec.12-Oct.13</t>
  </si>
  <si>
    <t>Dec.12-Nov.13</t>
  </si>
  <si>
    <t>Dec.12-Dec.13</t>
  </si>
  <si>
    <t>Dec.13-Jan.14</t>
  </si>
  <si>
    <t>Dec.13-Feb.14</t>
  </si>
  <si>
    <t>Dec.13 - Mar.14</t>
  </si>
  <si>
    <t>Dec.13- Apr.14</t>
  </si>
  <si>
    <t>Dec13-May.14</t>
  </si>
  <si>
    <t>Dec13-Jun.14</t>
  </si>
  <si>
    <t>Dec13-Jul.14</t>
  </si>
  <si>
    <t>Dec13-Aug.14</t>
  </si>
  <si>
    <t>Dec 13-Sep 14</t>
  </si>
  <si>
    <t>Dec 13-Oct 14</t>
  </si>
  <si>
    <t>Dec 13-Nov 14</t>
  </si>
  <si>
    <t>Dec 13-Dec 14</t>
  </si>
  <si>
    <t>Dec 14 -Jan 15</t>
  </si>
  <si>
    <t>Dec 14 -Feb 15</t>
  </si>
  <si>
    <t>Dec 14 -March 15</t>
  </si>
  <si>
    <t>Dec 14 -April 15</t>
  </si>
  <si>
    <t>Dec 14 -May 15</t>
  </si>
  <si>
    <t>Dec 14 -Jun 15</t>
  </si>
  <si>
    <t>Dec 14 -Jul 15</t>
  </si>
  <si>
    <t>Dec 14 -Aug 15</t>
  </si>
  <si>
    <t>Dec 14 -Sep 15</t>
  </si>
  <si>
    <t>Dec 14 -Oct 15</t>
  </si>
  <si>
    <t>Dec 14 -Nov 15</t>
  </si>
  <si>
    <t>Dec 14 -Dec 15</t>
  </si>
  <si>
    <t>Dec 15 -Jan 16</t>
  </si>
  <si>
    <t>Dec 15 -Febr 16</t>
  </si>
  <si>
    <t>Dec 15 -Mar 16</t>
  </si>
  <si>
    <t>Dec 15 -April 16</t>
  </si>
  <si>
    <t>Dec 15 -May 16</t>
  </si>
  <si>
    <t>Dec 15 -June 16</t>
  </si>
  <si>
    <t>Dec 15 -July 16</t>
  </si>
  <si>
    <t>Dec 15 -August 16</t>
  </si>
  <si>
    <t>Dec 15 -Sept 16</t>
  </si>
  <si>
    <t>Dec 15 -Oct -16</t>
  </si>
  <si>
    <t>Dec 15 - Nov 16</t>
  </si>
  <si>
    <t>Dec 15 - Dec 16</t>
  </si>
  <si>
    <t>Dec 16 - Jan 17</t>
  </si>
  <si>
    <t>Dec 16 - Feb 17</t>
  </si>
  <si>
    <t>Dec 16 - Mar 17</t>
  </si>
  <si>
    <t>Dec 16 - Apr 17</t>
  </si>
  <si>
    <t>Dec 16 - May 17</t>
  </si>
  <si>
    <t>Dec 16 - Jun 17</t>
  </si>
  <si>
    <t>Dec 16 - July 17</t>
  </si>
  <si>
    <t>Dec 16 -August 17</t>
  </si>
  <si>
    <t>Dec 16 -Sept 17</t>
  </si>
  <si>
    <t>Dec 16 -Oct 17</t>
  </si>
  <si>
    <t>Dec 16 -Nov 17</t>
  </si>
  <si>
    <t>Dec 16 -Dec 17</t>
  </si>
  <si>
    <t>Dec 17 -Jan 18</t>
  </si>
  <si>
    <t>Dec 17 -Feb 18</t>
  </si>
  <si>
    <t>Dec 17 -March 18</t>
  </si>
  <si>
    <t>Dec 17 -April 18</t>
  </si>
  <si>
    <t>Dec 17 -May 18</t>
  </si>
  <si>
    <t>Dec 17 - June 18</t>
  </si>
  <si>
    <t>Dec 17 - Jul 18</t>
  </si>
  <si>
    <t>Dec 17 - Aug 18</t>
  </si>
  <si>
    <t>Dec 17 - Sep 18</t>
  </si>
  <si>
    <t>Dec 17 - Oct 18</t>
  </si>
  <si>
    <t>Dec 17 -Nov 18</t>
  </si>
  <si>
    <t>Dec 17 -Dec 18</t>
  </si>
  <si>
    <t>Dec 18 -Jan 19</t>
  </si>
  <si>
    <t>Dec 18 - Feb 19</t>
  </si>
  <si>
    <t>Dec 18 - Mar 19</t>
  </si>
  <si>
    <t>Dec 18 - Apr 19</t>
  </si>
  <si>
    <t>Dec 18 - May 19</t>
  </si>
  <si>
    <t>Dec 18 -June 19</t>
  </si>
  <si>
    <t>Dec 18 - July 19</t>
  </si>
  <si>
    <t>Dec 18 - Aug 19</t>
  </si>
  <si>
    <t>Dec 18 - Sept 19</t>
  </si>
  <si>
    <t>Dec 18 - Oct- 19</t>
  </si>
  <si>
    <t>Dec 18 -Nov- 19</t>
  </si>
  <si>
    <t>Dec 18 -Dec- 19</t>
  </si>
  <si>
    <t>Dec 19 -Jan- 20</t>
  </si>
  <si>
    <t>Dec 19 -Feb- 20</t>
  </si>
  <si>
    <t>Dec 19 -Mar- 20</t>
  </si>
  <si>
    <t>Dec 19 -Apr- 20</t>
  </si>
  <si>
    <t>Dec 19 -May- 20</t>
  </si>
  <si>
    <t>Dec 19 -Jun- 20</t>
  </si>
  <si>
    <t>Dec 19 -Jul- 20</t>
  </si>
  <si>
    <t>Dec 19 -Aug- 20</t>
  </si>
  <si>
    <t>Dec 19 -Sept- 20</t>
  </si>
  <si>
    <t>Dec 19 - Oct- 20</t>
  </si>
  <si>
    <t>Dec 19 - Nov- 20</t>
  </si>
  <si>
    <t>Dec 19 - Dec- 20</t>
  </si>
  <si>
    <t>Dec20 - Jan- 21</t>
  </si>
  <si>
    <t>Dec20 - Feb- 21</t>
  </si>
  <si>
    <t>Dec20 -Mar- 21</t>
  </si>
  <si>
    <t>Dec20 -April- 21</t>
  </si>
  <si>
    <t>Dec20 -May- 21</t>
  </si>
  <si>
    <t>Dec20 -June- 21</t>
  </si>
  <si>
    <t>Dec20 -Jul- 21</t>
  </si>
  <si>
    <t>Dec20 -Aug- 22</t>
  </si>
  <si>
    <t>Table 7: Namibia CPI by main groups (Dec.2012=100)</t>
  </si>
  <si>
    <t>FURNISHINGS, HOUSEHOLD EQUIPMENT AND ROUTINE MAINTENANCE OF  THE HOUSE</t>
  </si>
  <si>
    <t>Weights</t>
  </si>
  <si>
    <t xml:space="preserve">Year </t>
  </si>
  <si>
    <t>Month</t>
  </si>
  <si>
    <t>2004</t>
  </si>
  <si>
    <t>2005</t>
  </si>
  <si>
    <t>Table 8: Namibia  CPI trends over the last four months (Dec 2012=100)</t>
  </si>
  <si>
    <t>All- Items index</t>
  </si>
  <si>
    <t>Food etc.</t>
  </si>
  <si>
    <t>Alcohol and Tobacco</t>
  </si>
  <si>
    <t>Clothing etc</t>
  </si>
  <si>
    <t>Housing, Water, Electricity</t>
  </si>
  <si>
    <t>Furnishing, Household etc</t>
  </si>
  <si>
    <t>Health</t>
  </si>
  <si>
    <t>Transport</t>
  </si>
  <si>
    <t>Communications</t>
  </si>
  <si>
    <t>Recreations and Culture</t>
  </si>
  <si>
    <t>Education</t>
  </si>
  <si>
    <t>Hotels, etc</t>
  </si>
  <si>
    <t>Miscellaneous etc</t>
  </si>
  <si>
    <t>Education related expenses</t>
  </si>
  <si>
    <t>Goods</t>
  </si>
  <si>
    <t>Services</t>
  </si>
  <si>
    <t>Table 9: Namibia CPI; Goods and Services (December 2012=100)</t>
  </si>
  <si>
    <t>Index</t>
  </si>
  <si>
    <t>Table 10: Namibia  CPI; Group contribution to overall CPI (Dec 2012=100)</t>
  </si>
  <si>
    <t>Base index</t>
  </si>
  <si>
    <t>Contribution</t>
  </si>
  <si>
    <t>% points of total change</t>
  </si>
  <si>
    <t>% of total change</t>
  </si>
  <si>
    <t>ALCOHOLIC BEVERAGES AND TOBACCO</t>
  </si>
  <si>
    <t>Table 11: Annual Inflation rate for Food and Non Alcoholic beverages per subgroups;</t>
  </si>
  <si>
    <t xml:space="preserve"> ITEMS</t>
  </si>
  <si>
    <t>Bread and cereals (ND)</t>
  </si>
  <si>
    <t>Bread</t>
  </si>
  <si>
    <t xml:space="preserve">Cakes </t>
  </si>
  <si>
    <t>Biscuits, rusks</t>
  </si>
  <si>
    <t xml:space="preserve">Breakfast cereals </t>
  </si>
  <si>
    <t>Baby foods, cereals</t>
  </si>
  <si>
    <t xml:space="preserve">Bread, cake flour </t>
  </si>
  <si>
    <t xml:space="preserve">Maize, meal/grain  </t>
  </si>
  <si>
    <t>Mahangu meal/grain</t>
  </si>
  <si>
    <t>Rice</t>
  </si>
  <si>
    <t>Mealie rice/malt</t>
  </si>
  <si>
    <t>Macaroni, spaghetti and noodles</t>
  </si>
  <si>
    <t>Meat (ND)</t>
  </si>
  <si>
    <t>Beef</t>
  </si>
  <si>
    <t>Minced meat</t>
  </si>
  <si>
    <t>Chicken, Birds</t>
  </si>
  <si>
    <t>Game</t>
  </si>
  <si>
    <t xml:space="preserve">Mutton/Lamb </t>
  </si>
  <si>
    <t>Pork</t>
  </si>
  <si>
    <t>Liver and kidneys</t>
  </si>
  <si>
    <t>Bacon</t>
  </si>
  <si>
    <t>Ham</t>
  </si>
  <si>
    <t>Biltong</t>
  </si>
  <si>
    <t xml:space="preserve">Sausages </t>
  </si>
  <si>
    <t>Offals and meat waste</t>
  </si>
  <si>
    <t>Canned meat</t>
  </si>
  <si>
    <t>Fish (ND)</t>
  </si>
  <si>
    <t xml:space="preserve">Fresh, chilled &amp; frozen fish        </t>
  </si>
  <si>
    <t xml:space="preserve">Bottled/Tinned fish </t>
  </si>
  <si>
    <t>Dried, smoked or salted fish &amp; seafood</t>
  </si>
  <si>
    <t>Milk, cheese and eggs (ND)</t>
  </si>
  <si>
    <t xml:space="preserve">Fresh milk, long life milk etc. </t>
  </si>
  <si>
    <t>Preserved milk</t>
  </si>
  <si>
    <t>Cream</t>
  </si>
  <si>
    <t>Baby milk powdered</t>
  </si>
  <si>
    <t xml:space="preserve">Yoghturt/Clotted/Cultured milk              </t>
  </si>
  <si>
    <t>Cheese</t>
  </si>
  <si>
    <t>Eggs</t>
  </si>
  <si>
    <t>Oils and fats (ND)</t>
  </si>
  <si>
    <t xml:space="preserve">Cooking oil </t>
  </si>
  <si>
    <t>Cooking fats</t>
  </si>
  <si>
    <t>Margarine and margarine spreads</t>
  </si>
  <si>
    <t xml:space="preserve">Peanut butter </t>
  </si>
  <si>
    <t>Butter</t>
  </si>
  <si>
    <t>Fruit (ND)</t>
  </si>
  <si>
    <t>Apples</t>
  </si>
  <si>
    <t>Pears</t>
  </si>
  <si>
    <t>Bananas</t>
  </si>
  <si>
    <t xml:space="preserve">Citrus fruits </t>
  </si>
  <si>
    <t xml:space="preserve">Avocados          </t>
  </si>
  <si>
    <t xml:space="preserve">Grapes            </t>
  </si>
  <si>
    <t xml:space="preserve">Water melons      </t>
  </si>
  <si>
    <t>Dried fruits</t>
  </si>
  <si>
    <t xml:space="preserve">Peanuts and mixed nuts, </t>
  </si>
  <si>
    <t>Tinned fruits</t>
  </si>
  <si>
    <t>Vegetables including potatoes and other tubers (ND)</t>
  </si>
  <si>
    <t xml:space="preserve">Beans (fresh) </t>
  </si>
  <si>
    <t>Beetroot</t>
  </si>
  <si>
    <t>Cabbage</t>
  </si>
  <si>
    <t>Carrots</t>
  </si>
  <si>
    <t>Broccoli, cauliflower</t>
  </si>
  <si>
    <t>Cucumber</t>
  </si>
  <si>
    <t xml:space="preserve">Pumpkins and Squashes          </t>
  </si>
  <si>
    <t xml:space="preserve">Green pepper/Paprika    </t>
  </si>
  <si>
    <t>Lettuce</t>
  </si>
  <si>
    <t>Mealie/ corn cob</t>
  </si>
  <si>
    <t>Mushroom</t>
  </si>
  <si>
    <t>Onion</t>
  </si>
  <si>
    <t>Potatoes</t>
  </si>
  <si>
    <t xml:space="preserve">Sweet potatoes </t>
  </si>
  <si>
    <t>Spinnach</t>
  </si>
  <si>
    <t>Tomatoes</t>
  </si>
  <si>
    <t>Chips and crisps</t>
  </si>
  <si>
    <t xml:space="preserve">Dried vegetables  </t>
  </si>
  <si>
    <t>Frozen vegetables, mixed vegetable</t>
  </si>
  <si>
    <t>Tinned vegetables,pickled vegetables</t>
  </si>
  <si>
    <t>Sugar, jam, honey, syrups, chocolate and confectionery (ND)</t>
  </si>
  <si>
    <t xml:space="preserve">Sugar             </t>
  </si>
  <si>
    <t>Syrup</t>
  </si>
  <si>
    <t>Ice cream</t>
  </si>
  <si>
    <t>Chocolate</t>
  </si>
  <si>
    <t>Sweets</t>
  </si>
  <si>
    <t>Honey</t>
  </si>
  <si>
    <t>Jam</t>
  </si>
  <si>
    <t>Food products n.e.c. (ND)</t>
  </si>
  <si>
    <t>Yeast, baking powder</t>
  </si>
  <si>
    <t>Bottled baby food</t>
  </si>
  <si>
    <t>Cake essences</t>
  </si>
  <si>
    <t xml:space="preserve">Custards and Puddings &amp; jellies         </t>
  </si>
  <si>
    <t>Mayonnaise/mustard/salad dressings</t>
  </si>
  <si>
    <t xml:space="preserve">Sauces, </t>
  </si>
  <si>
    <t>Vinegar</t>
  </si>
  <si>
    <t>Soups</t>
  </si>
  <si>
    <t>Salt</t>
  </si>
  <si>
    <t>Spices and condiments</t>
  </si>
  <si>
    <t>Ready made frozen food</t>
  </si>
  <si>
    <t>Coffee, tea and cocoa (ND)</t>
  </si>
  <si>
    <t>Coffee</t>
  </si>
  <si>
    <t>Tea</t>
  </si>
  <si>
    <t>Chocolate drinks</t>
  </si>
  <si>
    <t>Mineral waters, soft drinks and juices (ND)</t>
  </si>
  <si>
    <t xml:space="preserve">Fruit juice and Squashes          </t>
  </si>
  <si>
    <t xml:space="preserve">Water/Mineral water/Soft drinks </t>
  </si>
  <si>
    <t>Table 12: Annual Inflation rate for Alcoholic beverages and tobacco per subgroup;</t>
  </si>
  <si>
    <t xml:space="preserve">Brandies          </t>
  </si>
  <si>
    <t xml:space="preserve">White Spirits     </t>
  </si>
  <si>
    <t>Liqueurs</t>
  </si>
  <si>
    <t xml:space="preserve">Whiskies          </t>
  </si>
  <si>
    <t xml:space="preserve">Wines             </t>
  </si>
  <si>
    <t xml:space="preserve">Sparkling wines/Champagnes  </t>
  </si>
  <si>
    <t xml:space="preserve">Beer/Ales/Ciders  </t>
  </si>
  <si>
    <t xml:space="preserve">Cigarettes        </t>
  </si>
  <si>
    <t xml:space="preserve">Pipe tobacco      </t>
  </si>
  <si>
    <t>Table 13: Annual Inflation rate for Housing, water, electricty, gas and other fuels per subgroup;</t>
  </si>
  <si>
    <t>Rental payments for dwelling (both owners and renters) (S)</t>
  </si>
  <si>
    <t xml:space="preserve">Rent           </t>
  </si>
  <si>
    <t>Products for maintenance and repair of buildings</t>
  </si>
  <si>
    <t>Services for maintenance and repair of buildings</t>
  </si>
  <si>
    <t>Garden and garden garbage charges,refuse collection</t>
  </si>
  <si>
    <t>Water, sewage, household garbage charges</t>
  </si>
  <si>
    <t>Electricity gas and other fuels(ND)</t>
  </si>
  <si>
    <t>Electricity charges</t>
  </si>
  <si>
    <t>Gas</t>
  </si>
  <si>
    <t>Paraffin, methylate spirits</t>
  </si>
  <si>
    <t>Coal, charcoal</t>
  </si>
  <si>
    <t>Table 14: Annual Inflation rate for Transport per subgroup;</t>
  </si>
  <si>
    <t>Purchase of vehicles (D)</t>
  </si>
  <si>
    <t>Motor cars</t>
  </si>
  <si>
    <t>Motor cycles</t>
  </si>
  <si>
    <t xml:space="preserve">Bicycles </t>
  </si>
  <si>
    <t xml:space="preserve">Spare Parts and Accessories, </t>
  </si>
  <si>
    <t xml:space="preserve">Parking fees, </t>
  </si>
  <si>
    <t xml:space="preserve">Petrol/Diesel     </t>
  </si>
  <si>
    <t xml:space="preserve">Lubrication       </t>
  </si>
  <si>
    <t xml:space="preserve">Service and repair charges           </t>
  </si>
  <si>
    <t>Driving lessons, license and tests</t>
  </si>
  <si>
    <t xml:space="preserve">License and registration fees </t>
  </si>
  <si>
    <t>Rail transportation</t>
  </si>
  <si>
    <t>Bus transportation</t>
  </si>
  <si>
    <t>Taxi transportation</t>
  </si>
  <si>
    <t>Air transportation</t>
  </si>
  <si>
    <t>Furniture removal and transport of goods</t>
  </si>
  <si>
    <t>Table 1: Namibia CPI: All-Items Index, monthly and annual percentage changes; December 2021</t>
  </si>
  <si>
    <t>Dec 20 -Dec- 21</t>
  </si>
  <si>
    <t>Dec 20 -Sept- 20</t>
  </si>
  <si>
    <t>Dec 20 -Oct- 21</t>
  </si>
  <si>
    <t>Dec 20 -Nov- 21</t>
  </si>
  <si>
    <t>Dec 21 -Jan 22</t>
  </si>
  <si>
    <t>Dec 21 -Feb 22</t>
  </si>
  <si>
    <t>Dec 21 -Mar22</t>
  </si>
  <si>
    <t>Dec 21 -Apr-22</t>
  </si>
  <si>
    <t>Dec 21 -June 22</t>
  </si>
  <si>
    <t>Dec 21 -May 22</t>
  </si>
  <si>
    <t>Dec 21 -July 22</t>
  </si>
  <si>
    <t>Dec 21 -Aug 22</t>
  </si>
  <si>
    <t>Dec 21 -Sept 22</t>
  </si>
  <si>
    <t>Dec 21 - Oct 22</t>
  </si>
  <si>
    <t>Dec 21 - Nov 22</t>
  </si>
  <si>
    <t>Dec 21 -Dec 22</t>
  </si>
  <si>
    <t>Table 2: Namibia CPI from January 2022 to January 2023 by main groups and sub-groups (Dec.2012=100)</t>
  </si>
  <si>
    <t>Table 3: Namibia CPI from January 2022 to January 2023 (Month on Month Changes) by main groups and sub-groups (Dec.2012=100)</t>
  </si>
  <si>
    <t>Dec 22 -Jan 23</t>
  </si>
  <si>
    <t>Table 4: Namibia CPI from January 2022 to January 2023 (Year on Year Changes) by main groups and sub groups (Dec. 2012 = 100)</t>
  </si>
  <si>
    <t>Table 6: Namibia CPI from January 2022 to January 2023 by major groups and corresponding sub-groups (Dec.2012=100)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</si>
</sst>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0"/>
    <numFmt numFmtId="166" formatCode="0.0000000"/>
    <numFmt numFmtId="167" formatCode="0.00000"/>
    <numFmt numFmtId="168" formatCode="0.000"/>
  </numFmts>
  <fonts count="45">
    <font>
      <sz val="10"/>
      <name val="Arial"/>
      <charset val="134"/>
    </font>
    <font>
      <b/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color indexed="8"/>
      <name val="Calibri"/>
      <family val="2"/>
    </font>
    <font>
      <sz val="6"/>
      <name val="Arial"/>
      <family val="2"/>
    </font>
    <font>
      <b/>
      <i/>
      <sz val="8"/>
      <name val="Arial"/>
      <family val="2"/>
    </font>
    <font>
      <sz val="8"/>
      <color indexed="10"/>
      <name val="Arial"/>
      <family val="2"/>
    </font>
    <font>
      <sz val="8"/>
      <color rgb="FFFF0000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sz val="10"/>
      <name val="Times New Roman"/>
      <family val="1"/>
    </font>
    <font>
      <b/>
      <sz val="8"/>
      <name val="Tahoma"/>
      <family val="2"/>
    </font>
    <font>
      <sz val="8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rgb="FFFF0000"/>
      <name val="Arial"/>
      <family val="2"/>
    </font>
    <font>
      <sz val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8">
    <xf numFmtId="0" fontId="0" fillId="0" borderId="0"/>
    <xf numFmtId="0" fontId="21" fillId="0" borderId="0"/>
    <xf numFmtId="0" fontId="9" fillId="0" borderId="0"/>
    <xf numFmtId="0" fontId="5" fillId="0" borderId="0"/>
    <xf numFmtId="0" fontId="21" fillId="2" borderId="16" applyNumberFormat="0" applyFont="0" applyAlignment="0" applyProtection="0"/>
    <xf numFmtId="0" fontId="25" fillId="0" borderId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6" borderId="0" applyNumberFormat="0" applyBorder="0" applyAlignment="0" applyProtection="0"/>
    <xf numFmtId="0" fontId="26" fillId="9" borderId="0" applyNumberFormat="0" applyBorder="0" applyAlignment="0" applyProtection="0"/>
    <xf numFmtId="0" fontId="26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20" borderId="0" applyNumberFormat="0" applyBorder="0" applyAlignment="0" applyProtection="0"/>
    <xf numFmtId="0" fontId="28" fillId="4" borderId="0" applyNumberFormat="0" applyBorder="0" applyAlignment="0" applyProtection="0"/>
    <xf numFmtId="0" fontId="29" fillId="21" borderId="18" applyNumberFormat="0" applyAlignment="0" applyProtection="0"/>
    <xf numFmtId="0" fontId="30" fillId="22" borderId="19" applyNumberFormat="0" applyAlignment="0" applyProtection="0"/>
    <xf numFmtId="0" fontId="31" fillId="0" borderId="0" applyNumberFormat="0" applyFill="0" applyBorder="0" applyAlignment="0" applyProtection="0"/>
    <xf numFmtId="0" fontId="32" fillId="5" borderId="0" applyNumberFormat="0" applyBorder="0" applyAlignment="0" applyProtection="0"/>
    <xf numFmtId="0" fontId="33" fillId="0" borderId="20" applyNumberFormat="0" applyFill="0" applyAlignment="0" applyProtection="0"/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5" fillId="0" borderId="0" applyNumberFormat="0" applyFill="0" applyBorder="0" applyAlignment="0" applyProtection="0"/>
    <xf numFmtId="0" fontId="36" fillId="8" borderId="18" applyNumberFormat="0" applyAlignment="0" applyProtection="0"/>
    <xf numFmtId="0" fontId="37" fillId="0" borderId="23" applyNumberFormat="0" applyFill="0" applyAlignment="0" applyProtection="0"/>
    <xf numFmtId="0" fontId="38" fillId="23" borderId="0" applyNumberFormat="0" applyBorder="0" applyAlignment="0" applyProtection="0"/>
    <xf numFmtId="0" fontId="9" fillId="24" borderId="16" applyNumberFormat="0" applyFont="0" applyAlignment="0" applyProtection="0"/>
    <xf numFmtId="0" fontId="39" fillId="21" borderId="24" applyNumberFormat="0" applyAlignment="0" applyProtection="0"/>
    <xf numFmtId="0" fontId="40" fillId="0" borderId="0" applyNumberFormat="0" applyFill="0" applyBorder="0" applyAlignment="0" applyProtection="0"/>
    <xf numFmtId="0" fontId="41" fillId="0" borderId="25" applyNumberFormat="0" applyFill="0" applyAlignment="0" applyProtection="0"/>
    <xf numFmtId="0" fontId="42" fillId="0" borderId="0" applyNumberFormat="0" applyFill="0" applyBorder="0" applyAlignment="0" applyProtection="0"/>
    <xf numFmtId="0" fontId="21" fillId="24" borderId="16" applyNumberFormat="0" applyFont="0" applyAlignment="0" applyProtection="0"/>
  </cellStyleXfs>
  <cellXfs count="387">
    <xf numFmtId="0" fontId="0" fillId="0" borderId="0" xfId="0"/>
    <xf numFmtId="0" fontId="1" fillId="0" borderId="0" xfId="3" applyFont="1"/>
    <xf numFmtId="0" fontId="2" fillId="0" borderId="1" xfId="1" applyFont="1" applyBorder="1" applyAlignment="1">
      <alignment horizontal="left" vertical="center" wrapText="1"/>
    </xf>
    <xf numFmtId="17" fontId="2" fillId="0" borderId="1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0" fontId="2" fillId="0" borderId="2" xfId="1" applyFont="1" applyBorder="1" applyAlignment="1">
      <alignment horizontal="left" vertical="center" wrapText="1"/>
    </xf>
    <xf numFmtId="17" fontId="2" fillId="0" borderId="3" xfId="0" applyNumberFormat="1" applyFont="1" applyBorder="1"/>
    <xf numFmtId="0" fontId="2" fillId="0" borderId="4" xfId="1" applyFont="1" applyBorder="1" applyAlignment="1">
      <alignment horizontal="left" vertical="center" wrapText="1"/>
    </xf>
    <xf numFmtId="0" fontId="1" fillId="0" borderId="4" xfId="3" applyFont="1" applyBorder="1"/>
    <xf numFmtId="0" fontId="4" fillId="0" borderId="4" xfId="3" applyFont="1" applyBorder="1"/>
    <xf numFmtId="0" fontId="5" fillId="0" borderId="4" xfId="3" applyBorder="1"/>
    <xf numFmtId="0" fontId="5" fillId="0" borderId="0" xfId="3"/>
    <xf numFmtId="17" fontId="3" fillId="0" borderId="1" xfId="3" applyNumberFormat="1" applyFont="1" applyBorder="1" applyAlignment="1">
      <alignment horizontal="center"/>
    </xf>
    <xf numFmtId="0" fontId="1" fillId="0" borderId="1" xfId="3" applyFont="1" applyBorder="1"/>
    <xf numFmtId="0" fontId="4" fillId="0" borderId="1" xfId="3" applyFont="1" applyBorder="1"/>
    <xf numFmtId="0" fontId="5" fillId="0" borderId="1" xfId="3" applyBorder="1"/>
    <xf numFmtId="0" fontId="5" fillId="0" borderId="1" xfId="3" applyBorder="1" applyAlignment="1">
      <alignment wrapText="1"/>
    </xf>
    <xf numFmtId="0" fontId="1" fillId="0" borderId="1" xfId="3" applyFont="1" applyBorder="1" applyAlignment="1">
      <alignment wrapText="1"/>
    </xf>
    <xf numFmtId="17" fontId="3" fillId="0" borderId="4" xfId="3" applyNumberFormat="1" applyFont="1" applyBorder="1" applyAlignment="1">
      <alignment horizontal="center"/>
    </xf>
    <xf numFmtId="164" fontId="1" fillId="0" borderId="1" xfId="3" applyNumberFormat="1" applyFont="1" applyBorder="1" applyAlignment="1">
      <alignment horizontal="center"/>
    </xf>
    <xf numFmtId="164" fontId="5" fillId="0" borderId="1" xfId="3" applyNumberFormat="1" applyBorder="1" applyAlignment="1">
      <alignment horizontal="center"/>
    </xf>
    <xf numFmtId="0" fontId="0" fillId="0" borderId="3" xfId="0" applyBorder="1"/>
    <xf numFmtId="1" fontId="3" fillId="0" borderId="2" xfId="0" applyNumberFormat="1" applyFont="1" applyBorder="1" applyAlignment="1">
      <alignment horizontal="left" vertical="top"/>
    </xf>
    <xf numFmtId="0" fontId="0" fillId="0" borderId="6" xfId="0" applyBorder="1"/>
    <xf numFmtId="0" fontId="0" fillId="0" borderId="7" xfId="0" applyBorder="1"/>
    <xf numFmtId="1" fontId="3" fillId="0" borderId="3" xfId="0" applyNumberFormat="1" applyFont="1" applyBorder="1" applyAlignment="1">
      <alignment horizontal="left" vertical="top"/>
    </xf>
    <xf numFmtId="0" fontId="6" fillId="0" borderId="5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1" fontId="3" fillId="0" borderId="8" xfId="0" applyNumberFormat="1" applyFont="1" applyBorder="1" applyAlignment="1">
      <alignment horizontal="left" vertical="top"/>
    </xf>
    <xf numFmtId="17" fontId="6" fillId="0" borderId="3" xfId="0" applyNumberFormat="1" applyFont="1" applyBorder="1" applyAlignment="1">
      <alignment horizontal="center" vertical="center"/>
    </xf>
    <xf numFmtId="17" fontId="6" fillId="0" borderId="1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vertical="top" wrapText="1"/>
    </xf>
    <xf numFmtId="49" fontId="3" fillId="0" borderId="7" xfId="0" applyNumberFormat="1" applyFont="1" applyBorder="1" applyAlignment="1">
      <alignment horizontal="center"/>
    </xf>
    <xf numFmtId="0" fontId="7" fillId="0" borderId="7" xfId="0" applyFont="1" applyBorder="1" applyAlignment="1">
      <alignment wrapText="1"/>
    </xf>
    <xf numFmtId="2" fontId="7" fillId="0" borderId="3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0" fillId="0" borderId="8" xfId="0" applyBorder="1"/>
    <xf numFmtId="0" fontId="6" fillId="0" borderId="8" xfId="0" applyFont="1" applyBorder="1" applyAlignment="1">
      <alignment wrapText="1"/>
    </xf>
    <xf numFmtId="164" fontId="6" fillId="0" borderId="10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0" fontId="0" fillId="0" borderId="11" xfId="0" applyBorder="1"/>
    <xf numFmtId="164" fontId="7" fillId="0" borderId="0" xfId="0" applyNumberFormat="1" applyFont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166" fontId="7" fillId="0" borderId="0" xfId="0" applyNumberFormat="1" applyFont="1" applyAlignment="1">
      <alignment horizontal="center"/>
    </xf>
    <xf numFmtId="164" fontId="0" fillId="0" borderId="0" xfId="0" applyNumberFormat="1"/>
    <xf numFmtId="167" fontId="7" fillId="0" borderId="0" xfId="0" applyNumberFormat="1" applyFont="1" applyAlignment="1">
      <alignment horizontal="center"/>
    </xf>
    <xf numFmtId="165" fontId="0" fillId="0" borderId="0" xfId="0" applyNumberFormat="1"/>
    <xf numFmtId="0" fontId="8" fillId="0" borderId="0" xfId="0" applyFont="1"/>
    <xf numFmtId="0" fontId="0" fillId="0" borderId="0" xfId="0" applyAlignment="1">
      <alignment horizontal="center" vertical="center"/>
    </xf>
    <xf numFmtId="0" fontId="9" fillId="0" borderId="0" xfId="0" applyFont="1"/>
    <xf numFmtId="0" fontId="3" fillId="0" borderId="2" xfId="0" applyFont="1" applyBorder="1"/>
    <xf numFmtId="0" fontId="9" fillId="0" borderId="6" xfId="0" applyFont="1" applyBorder="1"/>
    <xf numFmtId="0" fontId="7" fillId="0" borderId="9" xfId="0" applyFont="1" applyBorder="1"/>
    <xf numFmtId="0" fontId="6" fillId="0" borderId="0" xfId="0" applyFont="1"/>
    <xf numFmtId="0" fontId="7" fillId="0" borderId="0" xfId="0" applyFont="1"/>
    <xf numFmtId="0" fontId="7" fillId="0" borderId="12" xfId="0" applyFont="1" applyBorder="1"/>
    <xf numFmtId="0" fontId="7" fillId="0" borderId="2" xfId="0" applyFont="1" applyBorder="1"/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9" xfId="0" applyFont="1" applyBorder="1"/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wrapText="1"/>
    </xf>
    <xf numFmtId="17" fontId="7" fillId="0" borderId="9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right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0" fontId="6" fillId="0" borderId="2" xfId="0" applyFont="1" applyBorder="1"/>
    <xf numFmtId="17" fontId="6" fillId="0" borderId="9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 vertical="top"/>
    </xf>
    <xf numFmtId="0" fontId="7" fillId="0" borderId="7" xfId="0" applyFont="1" applyBorder="1"/>
    <xf numFmtId="17" fontId="7" fillId="0" borderId="0" xfId="0" applyNumberFormat="1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6" fillId="0" borderId="7" xfId="0" applyFont="1" applyBorder="1"/>
    <xf numFmtId="164" fontId="7" fillId="0" borderId="9" xfId="0" applyNumberFormat="1" applyFont="1" applyBorder="1" applyAlignment="1">
      <alignment horizontal="center" vertical="top"/>
    </xf>
    <xf numFmtId="164" fontId="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7" fillId="0" borderId="0" xfId="0" applyNumberFormat="1" applyFont="1"/>
    <xf numFmtId="164" fontId="6" fillId="0" borderId="6" xfId="0" applyNumberFormat="1" applyFont="1" applyBorder="1" applyAlignment="1">
      <alignment horizontal="center" vertical="top"/>
    </xf>
    <xf numFmtId="164" fontId="6" fillId="0" borderId="11" xfId="0" applyNumberFormat="1" applyFont="1" applyBorder="1" applyAlignment="1">
      <alignment horizontal="center" vertical="top"/>
    </xf>
    <xf numFmtId="164" fontId="6" fillId="0" borderId="2" xfId="0" applyNumberFormat="1" applyFont="1" applyBorder="1" applyAlignment="1">
      <alignment horizontal="center" vertical="top"/>
    </xf>
    <xf numFmtId="17" fontId="7" fillId="0" borderId="9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7" fontId="6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vertical="center"/>
    </xf>
    <xf numFmtId="164" fontId="6" fillId="0" borderId="12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17" fontId="7" fillId="0" borderId="0" xfId="0" applyNumberFormat="1" applyFont="1" applyAlignment="1">
      <alignment horizontal="center" vertical="center"/>
    </xf>
    <xf numFmtId="17" fontId="6" fillId="0" borderId="0" xfId="0" applyNumberFormat="1" applyFont="1" applyAlignment="1">
      <alignment horizontal="center" vertical="center"/>
    </xf>
    <xf numFmtId="0" fontId="0" fillId="0" borderId="12" xfId="0" applyBorder="1"/>
    <xf numFmtId="164" fontId="10" fillId="0" borderId="0" xfId="0" applyNumberFormat="1" applyFont="1" applyAlignment="1">
      <alignment horizontal="center"/>
    </xf>
    <xf numFmtId="0" fontId="9" fillId="0" borderId="9" xfId="0" applyFont="1" applyBorder="1"/>
    <xf numFmtId="164" fontId="0" fillId="0" borderId="12" xfId="0" applyNumberFormat="1" applyBorder="1"/>
    <xf numFmtId="168" fontId="7" fillId="0" borderId="0" xfId="0" applyNumberFormat="1" applyFont="1" applyAlignment="1">
      <alignment horizontal="center"/>
    </xf>
    <xf numFmtId="0" fontId="6" fillId="0" borderId="12" xfId="0" applyFont="1" applyBorder="1"/>
    <xf numFmtId="164" fontId="7" fillId="0" borderId="14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11" fillId="0" borderId="0" xfId="0" applyFont="1"/>
    <xf numFmtId="164" fontId="10" fillId="0" borderId="0" xfId="0" applyNumberFormat="1" applyFont="1"/>
    <xf numFmtId="0" fontId="10" fillId="0" borderId="0" xfId="0" applyFont="1"/>
    <xf numFmtId="1" fontId="10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1" fontId="12" fillId="0" borderId="2" xfId="0" applyNumberFormat="1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1" fontId="13" fillId="0" borderId="2" xfId="0" applyNumberFormat="1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1" fontId="12" fillId="0" borderId="9" xfId="0" applyNumberFormat="1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164" fontId="12" fillId="0" borderId="9" xfId="0" applyNumberFormat="1" applyFont="1" applyBorder="1" applyAlignment="1">
      <alignment horizontal="center" vertical="top" wrapText="1"/>
    </xf>
    <xf numFmtId="164" fontId="6" fillId="0" borderId="0" xfId="0" applyNumberFormat="1" applyFont="1" applyAlignment="1">
      <alignment horizontal="left"/>
    </xf>
    <xf numFmtId="164" fontId="11" fillId="0" borderId="0" xfId="0" applyNumberFormat="1" applyFont="1"/>
    <xf numFmtId="164" fontId="10" fillId="0" borderId="9" xfId="0" applyNumberFormat="1" applyFont="1" applyBorder="1"/>
    <xf numFmtId="164" fontId="10" fillId="0" borderId="12" xfId="0" applyNumberFormat="1" applyFont="1" applyBorder="1"/>
    <xf numFmtId="164" fontId="10" fillId="0" borderId="0" xfId="0" applyNumberFormat="1" applyFont="1" applyAlignment="1">
      <alignment vertical="justify"/>
    </xf>
    <xf numFmtId="1" fontId="12" fillId="0" borderId="9" xfId="0" applyNumberFormat="1" applyFont="1" applyBorder="1" applyAlignment="1">
      <alignment vertical="top"/>
    </xf>
    <xf numFmtId="164" fontId="6" fillId="0" borderId="0" xfId="0" applyNumberFormat="1" applyFont="1"/>
    <xf numFmtId="1" fontId="13" fillId="0" borderId="9" xfId="0" applyNumberFormat="1" applyFont="1" applyBorder="1" applyAlignment="1">
      <alignment vertical="top"/>
    </xf>
    <xf numFmtId="1" fontId="13" fillId="0" borderId="10" xfId="0" applyNumberFormat="1" applyFont="1" applyBorder="1" applyAlignment="1">
      <alignment vertical="top"/>
    </xf>
    <xf numFmtId="164" fontId="10" fillId="0" borderId="14" xfId="0" applyNumberFormat="1" applyFont="1" applyBorder="1" applyAlignment="1">
      <alignment vertical="justify"/>
    </xf>
    <xf numFmtId="164" fontId="10" fillId="0" borderId="10" xfId="0" applyNumberFormat="1" applyFont="1" applyBorder="1"/>
    <xf numFmtId="164" fontId="10" fillId="0" borderId="15" xfId="0" applyNumberFormat="1" applyFont="1" applyBorder="1"/>
    <xf numFmtId="164" fontId="10" fillId="0" borderId="14" xfId="0" applyNumberFormat="1" applyFont="1" applyBorder="1"/>
    <xf numFmtId="0" fontId="14" fillId="0" borderId="0" xfId="0" applyFont="1"/>
    <xf numFmtId="1" fontId="7" fillId="0" borderId="9" xfId="0" applyNumberFormat="1" applyFont="1" applyBorder="1" applyAlignment="1">
      <alignment vertical="top"/>
    </xf>
    <xf numFmtId="1" fontId="7" fillId="0" borderId="0" xfId="0" applyNumberFormat="1" applyFont="1" applyAlignment="1">
      <alignment vertical="top"/>
    </xf>
    <xf numFmtId="164" fontId="7" fillId="0" borderId="12" xfId="0" applyNumberFormat="1" applyFont="1" applyBorder="1"/>
    <xf numFmtId="1" fontId="10" fillId="0" borderId="14" xfId="0" applyNumberFormat="1" applyFont="1" applyBorder="1" applyAlignment="1">
      <alignment vertical="top"/>
    </xf>
    <xf numFmtId="0" fontId="15" fillId="0" borderId="0" xfId="0" applyFont="1"/>
    <xf numFmtId="0" fontId="16" fillId="0" borderId="0" xfId="0" applyFont="1"/>
    <xf numFmtId="17" fontId="7" fillId="0" borderId="0" xfId="0" applyNumberFormat="1" applyFont="1" applyAlignment="1">
      <alignment horizontal="left"/>
    </xf>
    <xf numFmtId="0" fontId="15" fillId="0" borderId="4" xfId="0" applyFont="1" applyBorder="1"/>
    <xf numFmtId="0" fontId="15" fillId="0" borderId="5" xfId="0" applyFont="1" applyBorder="1"/>
    <xf numFmtId="164" fontId="15" fillId="0" borderId="1" xfId="0" applyNumberFormat="1" applyFont="1" applyBorder="1" applyAlignment="1">
      <alignment vertical="top" wrapText="1"/>
    </xf>
    <xf numFmtId="17" fontId="6" fillId="0" borderId="0" xfId="0" applyNumberFormat="1" applyFont="1" applyAlignment="1">
      <alignment horizontal="left"/>
    </xf>
    <xf numFmtId="2" fontId="6" fillId="0" borderId="0" xfId="0" applyNumberFormat="1" applyFont="1"/>
    <xf numFmtId="0" fontId="6" fillId="0" borderId="10" xfId="0" applyFont="1" applyBorder="1" applyAlignment="1">
      <alignment wrapText="1"/>
    </xf>
    <xf numFmtId="17" fontId="6" fillId="0" borderId="14" xfId="0" applyNumberFormat="1" applyFont="1" applyBorder="1" applyAlignment="1">
      <alignment horizontal="left"/>
    </xf>
    <xf numFmtId="2" fontId="6" fillId="0" borderId="14" xfId="0" applyNumberFormat="1" applyFont="1" applyBorder="1"/>
    <xf numFmtId="2" fontId="6" fillId="0" borderId="14" xfId="0" applyNumberFormat="1" applyFont="1" applyBorder="1" applyAlignment="1">
      <alignment horizontal="center"/>
    </xf>
    <xf numFmtId="0" fontId="16" fillId="0" borderId="9" xfId="0" applyFont="1" applyBorder="1"/>
    <xf numFmtId="17" fontId="16" fillId="0" borderId="14" xfId="0" applyNumberFormat="1" applyFont="1" applyBorder="1" applyAlignment="1">
      <alignment horizontal="left"/>
    </xf>
    <xf numFmtId="164" fontId="16" fillId="0" borderId="14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left"/>
    </xf>
    <xf numFmtId="17" fontId="7" fillId="0" borderId="9" xfId="0" applyNumberFormat="1" applyFont="1" applyBorder="1" applyAlignment="1">
      <alignment horizontal="left"/>
    </xf>
    <xf numFmtId="164" fontId="7" fillId="0" borderId="0" xfId="0" applyNumberFormat="1" applyFont="1" applyAlignment="1">
      <alignment horizontal="left"/>
    </xf>
    <xf numFmtId="164" fontId="15" fillId="0" borderId="5" xfId="0" applyNumberFormat="1" applyFont="1" applyBorder="1" applyAlignment="1">
      <alignment vertical="top" wrapText="1"/>
    </xf>
    <xf numFmtId="164" fontId="15" fillId="0" borderId="0" xfId="0" applyNumberFormat="1" applyFont="1"/>
    <xf numFmtId="2" fontId="6" fillId="0" borderId="12" xfId="0" applyNumberFormat="1" applyFont="1" applyBorder="1"/>
    <xf numFmtId="164" fontId="6" fillId="0" borderId="11" xfId="0" applyNumberFormat="1" applyFont="1" applyBorder="1" applyAlignment="1">
      <alignment horizontal="center"/>
    </xf>
    <xf numFmtId="164" fontId="6" fillId="0" borderId="15" xfId="0" applyNumberFormat="1" applyFont="1" applyBorder="1"/>
    <xf numFmtId="164" fontId="16" fillId="0" borderId="15" xfId="0" applyNumberFormat="1" applyFont="1" applyBorder="1" applyAlignment="1">
      <alignment horizontal="center"/>
    </xf>
    <xf numFmtId="164" fontId="16" fillId="0" borderId="0" xfId="0" applyNumberFormat="1" applyFont="1"/>
    <xf numFmtId="17" fontId="7" fillId="0" borderId="0" xfId="0" applyNumberFormat="1" applyFont="1"/>
    <xf numFmtId="2" fontId="7" fillId="0" borderId="0" xfId="0" applyNumberFormat="1" applyFont="1"/>
    <xf numFmtId="0" fontId="7" fillId="0" borderId="10" xfId="0" applyFont="1" applyBorder="1"/>
    <xf numFmtId="164" fontId="7" fillId="0" borderId="0" xfId="0" applyNumberFormat="1" applyFont="1" applyAlignment="1">
      <alignment horizontal="center" vertical="justify"/>
    </xf>
    <xf numFmtId="0" fontId="7" fillId="0" borderId="14" xfId="0" applyFont="1" applyBorder="1"/>
    <xf numFmtId="0" fontId="6" fillId="0" borderId="6" xfId="0" applyFont="1" applyBorder="1"/>
    <xf numFmtId="17" fontId="7" fillId="0" borderId="11" xfId="0" applyNumberFormat="1" applyFont="1" applyBorder="1" applyAlignment="1">
      <alignment horizontal="left"/>
    </xf>
    <xf numFmtId="0" fontId="6" fillId="0" borderId="14" xfId="0" applyFont="1" applyBorder="1"/>
    <xf numFmtId="164" fontId="7" fillId="0" borderId="11" xfId="0" applyNumberFormat="1" applyFont="1" applyBorder="1"/>
    <xf numFmtId="0" fontId="7" fillId="0" borderId="11" xfId="0" applyFont="1" applyBorder="1"/>
    <xf numFmtId="0" fontId="7" fillId="0" borderId="12" xfId="0" applyFont="1" applyBorder="1" applyAlignment="1">
      <alignment horizontal="center"/>
    </xf>
    <xf numFmtId="164" fontId="16" fillId="0" borderId="14" xfId="0" applyNumberFormat="1" applyFont="1" applyBorder="1" applyAlignment="1">
      <alignment horizontal="right"/>
    </xf>
    <xf numFmtId="17" fontId="7" fillId="0" borderId="2" xfId="0" applyNumberFormat="1" applyFont="1" applyBorder="1" applyAlignment="1">
      <alignment horizontal="left"/>
    </xf>
    <xf numFmtId="17" fontId="6" fillId="0" borderId="9" xfId="0" applyNumberFormat="1" applyFont="1" applyBorder="1" applyAlignment="1">
      <alignment horizontal="left"/>
    </xf>
    <xf numFmtId="164" fontId="16" fillId="0" borderId="0" xfId="0" applyNumberFormat="1" applyFont="1" applyAlignment="1">
      <alignment horizontal="right"/>
    </xf>
    <xf numFmtId="164" fontId="11" fillId="0" borderId="9" xfId="0" applyNumberFormat="1" applyFont="1" applyBorder="1"/>
    <xf numFmtId="164" fontId="16" fillId="0" borderId="15" xfId="0" applyNumberFormat="1" applyFont="1" applyBorder="1" applyAlignment="1">
      <alignment horizontal="right"/>
    </xf>
    <xf numFmtId="164" fontId="16" fillId="0" borderId="12" xfId="0" applyNumberFormat="1" applyFont="1" applyBorder="1" applyAlignment="1">
      <alignment horizontal="right"/>
    </xf>
    <xf numFmtId="164" fontId="7" fillId="0" borderId="12" xfId="0" applyNumberFormat="1" applyFont="1" applyBorder="1" applyAlignment="1">
      <alignment horizontal="left"/>
    </xf>
    <xf numFmtId="164" fontId="0" fillId="0" borderId="0" xfId="0" applyNumberFormat="1" applyProtection="1">
      <protection locked="0"/>
    </xf>
    <xf numFmtId="164" fontId="16" fillId="0" borderId="0" xfId="0" applyNumberFormat="1" applyFont="1" applyAlignment="1">
      <alignment horizontal="center"/>
    </xf>
    <xf numFmtId="164" fontId="7" fillId="0" borderId="14" xfId="0" applyNumberFormat="1" applyFont="1" applyBorder="1"/>
    <xf numFmtId="164" fontId="16" fillId="0" borderId="1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left"/>
    </xf>
    <xf numFmtId="1" fontId="6" fillId="0" borderId="2" xfId="0" applyNumberFormat="1" applyFont="1" applyBorder="1" applyAlignment="1">
      <alignment horizontal="left"/>
    </xf>
    <xf numFmtId="17" fontId="6" fillId="0" borderId="5" xfId="0" applyNumberFormat="1" applyFont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49" fontId="6" fillId="0" borderId="9" xfId="0" applyNumberFormat="1" applyFont="1" applyBorder="1" applyAlignment="1">
      <alignment horizontal="center" vertical="top" wrapText="1"/>
    </xf>
    <xf numFmtId="164" fontId="6" fillId="0" borderId="3" xfId="0" applyNumberFormat="1" applyFont="1" applyBorder="1" applyAlignment="1">
      <alignment horizontal="right"/>
    </xf>
    <xf numFmtId="49" fontId="7" fillId="0" borderId="9" xfId="0" applyNumberFormat="1" applyFont="1" applyBorder="1" applyAlignment="1">
      <alignment horizontal="center" vertical="top" wrapText="1"/>
    </xf>
    <xf numFmtId="0" fontId="6" fillId="0" borderId="0" xfId="0" applyFont="1" applyAlignment="1">
      <alignment wrapText="1"/>
    </xf>
    <xf numFmtId="164" fontId="7" fillId="0" borderId="7" xfId="0" applyNumberFormat="1" applyFont="1" applyBorder="1" applyAlignment="1">
      <alignment horizontal="right"/>
    </xf>
    <xf numFmtId="0" fontId="7" fillId="0" borderId="0" xfId="0" applyFont="1" applyAlignment="1">
      <alignment wrapText="1"/>
    </xf>
    <xf numFmtId="164" fontId="6" fillId="0" borderId="7" xfId="0" applyNumberFormat="1" applyFont="1" applyBorder="1" applyAlignment="1">
      <alignment horizontal="right"/>
    </xf>
    <xf numFmtId="49" fontId="7" fillId="0" borderId="9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vertical="top" wrapText="1"/>
    </xf>
    <xf numFmtId="164" fontId="7" fillId="0" borderId="10" xfId="0" applyNumberFormat="1" applyFont="1" applyBorder="1" applyAlignment="1">
      <alignment vertical="top" wrapText="1"/>
    </xf>
    <xf numFmtId="164" fontId="7" fillId="0" borderId="8" xfId="0" applyNumberFormat="1" applyFont="1" applyBorder="1" applyAlignment="1">
      <alignment horizontal="right"/>
    </xf>
    <xf numFmtId="164" fontId="17" fillId="0" borderId="0" xfId="0" applyNumberFormat="1" applyFont="1" applyAlignment="1">
      <alignment horizontal="center"/>
    </xf>
    <xf numFmtId="164" fontId="6" fillId="0" borderId="6" xfId="0" applyNumberFormat="1" applyFont="1" applyBorder="1"/>
    <xf numFmtId="164" fontId="6" fillId="0" borderId="1" xfId="0" applyNumberFormat="1" applyFont="1" applyBorder="1"/>
    <xf numFmtId="164" fontId="6" fillId="0" borderId="3" xfId="0" applyNumberFormat="1" applyFont="1" applyBorder="1"/>
    <xf numFmtId="0" fontId="7" fillId="0" borderId="5" xfId="0" applyFont="1" applyBorder="1"/>
    <xf numFmtId="0" fontId="7" fillId="0" borderId="1" xfId="0" applyFont="1" applyBorder="1"/>
    <xf numFmtId="164" fontId="6" fillId="0" borderId="7" xfId="0" applyNumberFormat="1" applyFont="1" applyBorder="1"/>
    <xf numFmtId="164" fontId="7" fillId="0" borderId="7" xfId="0" applyNumberFormat="1" applyFont="1" applyBorder="1"/>
    <xf numFmtId="164" fontId="7" fillId="0" borderId="8" xfId="0" applyNumberFormat="1" applyFont="1" applyBorder="1"/>
    <xf numFmtId="164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64" fontId="6" fillId="0" borderId="3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64" fontId="11" fillId="0" borderId="7" xfId="0" applyNumberFormat="1" applyFont="1" applyBorder="1"/>
    <xf numFmtId="164" fontId="11" fillId="0" borderId="7" xfId="0" applyNumberFormat="1" applyFont="1" applyBorder="1" applyAlignment="1">
      <alignment horizontal="center"/>
    </xf>
    <xf numFmtId="164" fontId="11" fillId="0" borderId="9" xfId="0" applyNumberFormat="1" applyFont="1" applyBorder="1" applyAlignment="1">
      <alignment horizontal="center"/>
    </xf>
    <xf numFmtId="164" fontId="10" fillId="0" borderId="7" xfId="0" applyNumberFormat="1" applyFont="1" applyBorder="1"/>
    <xf numFmtId="164" fontId="10" fillId="0" borderId="7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center"/>
    </xf>
    <xf numFmtId="164" fontId="10" fillId="0" borderId="8" xfId="0" applyNumberFormat="1" applyFont="1" applyBorder="1"/>
    <xf numFmtId="164" fontId="10" fillId="0" borderId="8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3" fillId="0" borderId="3" xfId="0" applyNumberFormat="1" applyFont="1" applyBorder="1"/>
    <xf numFmtId="164" fontId="0" fillId="0" borderId="7" xfId="0" applyNumberFormat="1" applyBorder="1"/>
    <xf numFmtId="164" fontId="3" fillId="0" borderId="7" xfId="0" applyNumberFormat="1" applyFont="1" applyBorder="1"/>
    <xf numFmtId="164" fontId="0" fillId="0" borderId="8" xfId="0" applyNumberFormat="1" applyBorder="1"/>
    <xf numFmtId="0" fontId="3" fillId="0" borderId="0" xfId="0" applyFont="1"/>
    <xf numFmtId="0" fontId="9" fillId="0" borderId="13" xfId="0" applyFont="1" applyBorder="1"/>
    <xf numFmtId="0" fontId="9" fillId="0" borderId="1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1" fontId="3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  <xf numFmtId="0" fontId="0" fillId="0" borderId="2" xfId="0" applyBorder="1"/>
    <xf numFmtId="17" fontId="6" fillId="0" borderId="1" xfId="0" applyNumberFormat="1" applyFont="1" applyBorder="1" applyAlignment="1">
      <alignment horizontal="center" wrapText="1"/>
    </xf>
    <xf numFmtId="164" fontId="6" fillId="0" borderId="6" xfId="0" applyNumberFormat="1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49" fontId="7" fillId="0" borderId="10" xfId="0" applyNumberFormat="1" applyFont="1" applyBorder="1" applyAlignment="1">
      <alignment horizontal="center" vertical="top" wrapText="1"/>
    </xf>
    <xf numFmtId="0" fontId="7" fillId="0" borderId="15" xfId="0" applyFont="1" applyBorder="1"/>
    <xf numFmtId="164" fontId="0" fillId="0" borderId="9" xfId="0" applyNumberForma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0" xfId="0" applyNumberFormat="1" applyFont="1"/>
    <xf numFmtId="164" fontId="0" fillId="0" borderId="1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2" fontId="7" fillId="0" borderId="14" xfId="0" applyNumberFormat="1" applyFont="1" applyBorder="1" applyAlignment="1">
      <alignment horizontal="left" vertical="top"/>
    </xf>
    <xf numFmtId="17" fontId="6" fillId="0" borderId="1" xfId="0" applyNumberFormat="1" applyFont="1" applyBorder="1" applyAlignment="1">
      <alignment horizontal="center" vertical="top" wrapText="1"/>
    </xf>
    <xf numFmtId="164" fontId="6" fillId="0" borderId="9" xfId="0" applyNumberFormat="1" applyFont="1" applyBorder="1" applyAlignment="1">
      <alignment horizontal="center" vertical="top" wrapText="1"/>
    </xf>
    <xf numFmtId="164" fontId="7" fillId="0" borderId="9" xfId="0" applyNumberFormat="1" applyFont="1" applyBorder="1" applyAlignment="1">
      <alignment horizontal="center" vertical="top" wrapText="1"/>
    </xf>
    <xf numFmtId="164" fontId="7" fillId="0" borderId="10" xfId="0" applyNumberFormat="1" applyFont="1" applyBorder="1" applyAlignment="1">
      <alignment horizontal="center" vertical="top" wrapText="1"/>
    </xf>
    <xf numFmtId="17" fontId="6" fillId="0" borderId="3" xfId="0" applyNumberFormat="1" applyFont="1" applyBorder="1" applyAlignment="1">
      <alignment horizontal="center" vertical="top" wrapText="1"/>
    </xf>
    <xf numFmtId="164" fontId="11" fillId="0" borderId="3" xfId="0" applyNumberFormat="1" applyFont="1" applyBorder="1" applyAlignment="1">
      <alignment horizontal="center"/>
    </xf>
    <xf numFmtId="164" fontId="18" fillId="0" borderId="7" xfId="0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164" fontId="11" fillId="0" borderId="12" xfId="0" applyNumberFormat="1" applyFont="1" applyBorder="1"/>
    <xf numFmtId="49" fontId="6" fillId="0" borderId="9" xfId="0" applyNumberFormat="1" applyFont="1" applyBorder="1" applyAlignment="1">
      <alignment vertical="top" wrapText="1"/>
    </xf>
    <xf numFmtId="49" fontId="7" fillId="0" borderId="9" xfId="0" applyNumberFormat="1" applyFont="1" applyBorder="1" applyAlignment="1">
      <alignment vertical="top" wrapText="1"/>
    </xf>
    <xf numFmtId="49" fontId="7" fillId="0" borderId="9" xfId="0" applyNumberFormat="1" applyFont="1" applyBorder="1" applyAlignment="1">
      <alignment horizontal="left" vertical="top" wrapText="1"/>
    </xf>
    <xf numFmtId="49" fontId="6" fillId="0" borderId="9" xfId="0" applyNumberFormat="1" applyFont="1" applyBorder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49" fontId="7" fillId="0" borderId="10" xfId="0" applyNumberFormat="1" applyFont="1" applyBorder="1" applyAlignment="1">
      <alignment vertical="top" wrapText="1"/>
    </xf>
    <xf numFmtId="0" fontId="6" fillId="0" borderId="0" xfId="0" applyFont="1" applyAlignment="1">
      <alignment horizontal="left"/>
    </xf>
    <xf numFmtId="0" fontId="9" fillId="0" borderId="1" xfId="0" applyFont="1" applyBorder="1"/>
    <xf numFmtId="2" fontId="11" fillId="0" borderId="3" xfId="0" applyNumberFormat="1" applyFont="1" applyBorder="1" applyAlignment="1">
      <alignment horizontal="center"/>
    </xf>
    <xf numFmtId="2" fontId="10" fillId="0" borderId="7" xfId="0" applyNumberFormat="1" applyFont="1" applyBorder="1" applyAlignment="1">
      <alignment horizontal="center" vertical="top"/>
    </xf>
    <xf numFmtId="0" fontId="7" fillId="0" borderId="13" xfId="0" applyFont="1" applyBorder="1"/>
    <xf numFmtId="0" fontId="10" fillId="0" borderId="5" xfId="0" applyFont="1" applyBorder="1"/>
    <xf numFmtId="17" fontId="6" fillId="0" borderId="8" xfId="0" applyNumberFormat="1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/>
    </xf>
    <xf numFmtId="0" fontId="10" fillId="0" borderId="11" xfId="0" applyFont="1" applyBorder="1"/>
    <xf numFmtId="164" fontId="6" fillId="0" borderId="2" xfId="0" applyNumberFormat="1" applyFont="1" applyBorder="1"/>
    <xf numFmtId="164" fontId="6" fillId="0" borderId="9" xfId="0" applyNumberFormat="1" applyFont="1" applyBorder="1"/>
    <xf numFmtId="164" fontId="18" fillId="0" borderId="7" xfId="0" applyNumberFormat="1" applyFont="1" applyBorder="1"/>
    <xf numFmtId="17" fontId="6" fillId="0" borderId="2" xfId="0" applyNumberFormat="1" applyFont="1" applyBorder="1" applyAlignment="1">
      <alignment horizontal="center" vertical="top" wrapText="1"/>
    </xf>
    <xf numFmtId="164" fontId="11" fillId="0" borderId="3" xfId="0" applyNumberFormat="1" applyFont="1" applyBorder="1"/>
    <xf numFmtId="2" fontId="11" fillId="0" borderId="7" xfId="0" applyNumberFormat="1" applyFont="1" applyBorder="1"/>
    <xf numFmtId="17" fontId="6" fillId="0" borderId="3" xfId="0" applyNumberFormat="1" applyFont="1" applyBorder="1" applyAlignment="1">
      <alignment horizontal="right" vertical="top" wrapText="1"/>
    </xf>
    <xf numFmtId="2" fontId="10" fillId="0" borderId="7" xfId="0" applyNumberFormat="1" applyFont="1" applyBorder="1" applyAlignment="1">
      <alignment horizontal="left" vertical="top"/>
    </xf>
    <xf numFmtId="2" fontId="10" fillId="0" borderId="12" xfId="0" applyNumberFormat="1" applyFont="1" applyBorder="1" applyAlignment="1">
      <alignment horizontal="left" vertical="top"/>
    </xf>
    <xf numFmtId="164" fontId="0" fillId="0" borderId="7" xfId="0" applyNumberFormat="1" applyBorder="1" applyProtection="1">
      <protection locked="0"/>
    </xf>
    <xf numFmtId="0" fontId="3" fillId="0" borderId="0" xfId="0" applyFont="1" applyAlignment="1">
      <alignment vertical="top"/>
    </xf>
    <xf numFmtId="17" fontId="0" fillId="0" borderId="0" xfId="0" applyNumberFormat="1" applyAlignment="1">
      <alignment horizontal="left"/>
    </xf>
    <xf numFmtId="164" fontId="7" fillId="0" borderId="1" xfId="0" applyNumberFormat="1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17" fontId="7" fillId="0" borderId="12" xfId="0" applyNumberFormat="1" applyFont="1" applyBorder="1" applyAlignment="1">
      <alignment horizontal="left"/>
    </xf>
    <xf numFmtId="164" fontId="7" fillId="0" borderId="4" xfId="0" applyNumberFormat="1" applyFont="1" applyBorder="1"/>
    <xf numFmtId="2" fontId="7" fillId="0" borderId="13" xfId="0" applyNumberFormat="1" applyFont="1" applyBorder="1"/>
    <xf numFmtId="164" fontId="7" fillId="0" borderId="3" xfId="0" applyNumberFormat="1" applyFont="1" applyBorder="1" applyAlignment="1">
      <alignment horizontal="center"/>
    </xf>
    <xf numFmtId="17" fontId="16" fillId="0" borderId="9" xfId="0" applyNumberFormat="1" applyFont="1" applyBorder="1" applyAlignment="1">
      <alignment horizontal="left"/>
    </xf>
    <xf numFmtId="49" fontId="6" fillId="0" borderId="9" xfId="0" applyNumberFormat="1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164" fontId="16" fillId="0" borderId="9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9" fillId="0" borderId="0" xfId="0" applyNumberFormat="1" applyFont="1" applyAlignment="1">
      <alignment horizontal="center"/>
    </xf>
    <xf numFmtId="17" fontId="6" fillId="0" borderId="9" xfId="0" applyNumberFormat="1" applyFont="1" applyBorder="1" applyAlignment="1">
      <alignment horizontal="left" vertical="top"/>
    </xf>
    <xf numFmtId="0" fontId="19" fillId="0" borderId="9" xfId="0" applyFont="1" applyBorder="1"/>
    <xf numFmtId="17" fontId="20" fillId="0" borderId="9" xfId="0" applyNumberFormat="1" applyFont="1" applyBorder="1" applyAlignment="1">
      <alignment horizontal="left"/>
    </xf>
    <xf numFmtId="164" fontId="20" fillId="0" borderId="9" xfId="0" applyNumberFormat="1" applyFont="1" applyBorder="1"/>
    <xf numFmtId="164" fontId="20" fillId="0" borderId="7" xfId="0" applyNumberFormat="1" applyFont="1" applyBorder="1" applyAlignment="1">
      <alignment horizontal="center"/>
    </xf>
    <xf numFmtId="164" fontId="20" fillId="0" borderId="7" xfId="0" applyNumberFormat="1" applyFont="1" applyBorder="1"/>
    <xf numFmtId="0" fontId="20" fillId="0" borderId="9" xfId="0" applyFont="1" applyBorder="1"/>
    <xf numFmtId="0" fontId="19" fillId="0" borderId="7" xfId="0" applyFont="1" applyBorder="1"/>
    <xf numFmtId="0" fontId="20" fillId="0" borderId="7" xfId="0" applyFont="1" applyBorder="1"/>
    <xf numFmtId="17" fontId="7" fillId="0" borderId="7" xfId="0" applyNumberFormat="1" applyFont="1" applyBorder="1" applyAlignment="1">
      <alignment horizontal="left"/>
    </xf>
    <xf numFmtId="17" fontId="0" fillId="0" borderId="9" xfId="0" applyNumberFormat="1" applyBorder="1" applyAlignment="1">
      <alignment horizontal="left"/>
    </xf>
    <xf numFmtId="2" fontId="0" fillId="0" borderId="0" xfId="0" applyNumberFormat="1"/>
    <xf numFmtId="2" fontId="10" fillId="0" borderId="7" xfId="0" applyNumberFormat="1" applyFont="1" applyBorder="1" applyAlignment="1">
      <alignment horizontal="center"/>
    </xf>
    <xf numFmtId="164" fontId="0" fillId="0" borderId="9" xfId="0" applyNumberFormat="1" applyBorder="1"/>
    <xf numFmtId="0" fontId="24" fillId="0" borderId="17" xfId="3" applyFont="1" applyBorder="1"/>
    <xf numFmtId="0" fontId="24" fillId="0" borderId="0" xfId="3" applyFont="1"/>
    <xf numFmtId="164" fontId="24" fillId="0" borderId="17" xfId="3" applyNumberFormat="1" applyFont="1" applyBorder="1" applyAlignment="1">
      <alignment horizontal="center"/>
    </xf>
    <xf numFmtId="164" fontId="24" fillId="0" borderId="0" xfId="3" applyNumberFormat="1" applyFont="1"/>
    <xf numFmtId="164" fontId="5" fillId="0" borderId="0" xfId="3" applyNumberFormat="1"/>
    <xf numFmtId="17" fontId="3" fillId="0" borderId="1" xfId="0" applyNumberFormat="1" applyFont="1" applyBorder="1" applyAlignment="1">
      <alignment horizontal="center"/>
    </xf>
    <xf numFmtId="164" fontId="9" fillId="0" borderId="7" xfId="2" applyNumberFormat="1" applyBorder="1"/>
    <xf numFmtId="0" fontId="6" fillId="0" borderId="26" xfId="0" applyFont="1" applyBorder="1" applyAlignment="1">
      <alignment vertical="top" wrapText="1"/>
    </xf>
    <xf numFmtId="0" fontId="11" fillId="0" borderId="12" xfId="0" applyFont="1" applyBorder="1"/>
    <xf numFmtId="0" fontId="10" fillId="0" borderId="12" xfId="0" applyFont="1" applyBorder="1"/>
    <xf numFmtId="0" fontId="43" fillId="0" borderId="0" xfId="0" applyFont="1"/>
    <xf numFmtId="166" fontId="11" fillId="0" borderId="0" xfId="0" applyNumberFormat="1" applyFont="1"/>
    <xf numFmtId="166" fontId="10" fillId="0" borderId="0" xfId="0" applyNumberFormat="1" applyFont="1"/>
    <xf numFmtId="0" fontId="11" fillId="0" borderId="9" xfId="0" applyFont="1" applyBorder="1"/>
    <xf numFmtId="0" fontId="10" fillId="0" borderId="9" xfId="0" applyFont="1" applyBorder="1"/>
    <xf numFmtId="164" fontId="6" fillId="0" borderId="0" xfId="0" applyNumberFormat="1" applyFont="1" applyAlignment="1">
      <alignment horizontal="right"/>
    </xf>
    <xf numFmtId="17" fontId="12" fillId="0" borderId="27" xfId="0" applyNumberFormat="1" applyFont="1" applyBorder="1" applyAlignment="1">
      <alignment horizontal="center" vertical="top"/>
    </xf>
    <xf numFmtId="164" fontId="0" fillId="0" borderId="15" xfId="0" applyNumberFormat="1" applyBorder="1"/>
    <xf numFmtId="17" fontId="12" fillId="0" borderId="28" xfId="0" applyNumberFormat="1" applyFont="1" applyBorder="1" applyAlignment="1">
      <alignment horizontal="center" vertical="top"/>
    </xf>
    <xf numFmtId="164" fontId="0" fillId="0" borderId="14" xfId="0" applyNumberFormat="1" applyBorder="1"/>
    <xf numFmtId="164" fontId="9" fillId="0" borderId="7" xfId="0" applyNumberFormat="1" applyFont="1" applyBorder="1" applyAlignment="1">
      <alignment horizontal="center"/>
    </xf>
    <xf numFmtId="164" fontId="7" fillId="0" borderId="15" xfId="0" applyNumberFormat="1" applyFont="1" applyBorder="1" applyAlignment="1">
      <alignment horizontal="center"/>
    </xf>
    <xf numFmtId="17" fontId="6" fillId="0" borderId="7" xfId="0" applyNumberFormat="1" applyFont="1" applyBorder="1" applyAlignment="1">
      <alignment horizontal="left"/>
    </xf>
    <xf numFmtId="17" fontId="7" fillId="0" borderId="8" xfId="0" applyNumberFormat="1" applyFont="1" applyBorder="1" applyAlignment="1">
      <alignment horizontal="left"/>
    </xf>
    <xf numFmtId="17" fontId="7" fillId="0" borderId="10" xfId="0" applyNumberFormat="1" applyFont="1" applyBorder="1" applyAlignment="1">
      <alignment horizontal="left"/>
    </xf>
    <xf numFmtId="164" fontId="7" fillId="0" borderId="15" xfId="0" applyNumberFormat="1" applyFont="1" applyBorder="1"/>
    <xf numFmtId="164" fontId="6" fillId="0" borderId="30" xfId="0" applyNumberFormat="1" applyFont="1" applyBorder="1" applyAlignment="1">
      <alignment horizontal="right"/>
    </xf>
    <xf numFmtId="17" fontId="12" fillId="0" borderId="29" xfId="0" applyNumberFormat="1" applyFont="1" applyBorder="1" applyAlignment="1">
      <alignment horizontal="center" vertical="top"/>
    </xf>
    <xf numFmtId="164" fontId="11" fillId="0" borderId="30" xfId="0" applyNumberFormat="1" applyFont="1" applyBorder="1"/>
    <xf numFmtId="164" fontId="6" fillId="0" borderId="31" xfId="0" applyNumberFormat="1" applyFont="1" applyBorder="1" applyAlignment="1">
      <alignment horizontal="right"/>
    </xf>
    <xf numFmtId="17" fontId="7" fillId="0" borderId="14" xfId="0" applyNumberFormat="1" applyFont="1" applyBorder="1" applyAlignment="1">
      <alignment horizontal="center" vertical="center"/>
    </xf>
    <xf numFmtId="0" fontId="3" fillId="0" borderId="0" xfId="0" quotePrefix="1" applyFont="1"/>
    <xf numFmtId="17" fontId="11" fillId="0" borderId="4" xfId="0" applyNumberFormat="1" applyFont="1" applyBorder="1" applyAlignment="1">
      <alignment horizontal="left"/>
    </xf>
    <xf numFmtId="0" fontId="10" fillId="0" borderId="13" xfId="0" applyFont="1" applyBorder="1"/>
    <xf numFmtId="0" fontId="10" fillId="0" borderId="5" xfId="0" applyFont="1" applyBorder="1"/>
    <xf numFmtId="0" fontId="6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6" xfId="0" applyFont="1" applyBorder="1"/>
    <xf numFmtId="0" fontId="7" fillId="0" borderId="11" xfId="0" applyFont="1" applyBorder="1"/>
    <xf numFmtId="0" fontId="6" fillId="0" borderId="0" xfId="0" applyFont="1"/>
    <xf numFmtId="0" fontId="6" fillId="0" borderId="12" xfId="0" applyFont="1" applyBorder="1"/>
    <xf numFmtId="0" fontId="7" fillId="0" borderId="12" xfId="0" applyFont="1" applyBorder="1"/>
    <xf numFmtId="2" fontId="3" fillId="0" borderId="4" xfId="0" applyNumberFormat="1" applyFont="1" applyBorder="1" applyAlignment="1">
      <alignment horizontal="left"/>
    </xf>
    <xf numFmtId="2" fontId="3" fillId="0" borderId="13" xfId="0" applyNumberFormat="1" applyFont="1" applyBorder="1" applyAlignment="1">
      <alignment horizontal="left"/>
    </xf>
    <xf numFmtId="2" fontId="3" fillId="0" borderId="5" xfId="0" applyNumberFormat="1" applyFont="1" applyBorder="1" applyAlignment="1">
      <alignment horizontal="left"/>
    </xf>
    <xf numFmtId="0" fontId="6" fillId="0" borderId="13" xfId="0" applyFont="1" applyBorder="1" applyAlignment="1">
      <alignment horizontal="center"/>
    </xf>
    <xf numFmtId="0" fontId="0" fillId="0" borderId="13" xfId="0" applyBorder="1"/>
    <xf numFmtId="0" fontId="0" fillId="0" borderId="5" xfId="0" applyBorder="1"/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</cellXfs>
  <cellStyles count="48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Explanatory Text 2" xfId="33" xr:uid="{00000000-0005-0000-0000-00001B000000}"/>
    <cellStyle name="Good 2" xfId="34" xr:uid="{00000000-0005-0000-0000-00001C000000}"/>
    <cellStyle name="Heading 1 2" xfId="35" xr:uid="{00000000-0005-0000-0000-00001D000000}"/>
    <cellStyle name="Heading 2 2" xfId="36" xr:uid="{00000000-0005-0000-0000-00001E000000}"/>
    <cellStyle name="Heading 3 2" xfId="37" xr:uid="{00000000-0005-0000-0000-00001F000000}"/>
    <cellStyle name="Heading 4 2" xfId="38" xr:uid="{00000000-0005-0000-0000-000020000000}"/>
    <cellStyle name="Input 2" xfId="39" xr:uid="{00000000-0005-0000-0000-000021000000}"/>
    <cellStyle name="Linked Cell 2" xfId="40" xr:uid="{00000000-0005-0000-0000-000022000000}"/>
    <cellStyle name="Neutral 2" xfId="41" xr:uid="{00000000-0005-0000-0000-000023000000}"/>
    <cellStyle name="Normal" xfId="0" builtinId="0"/>
    <cellStyle name="Normal 2" xfId="2" xr:uid="{00000000-0005-0000-0000-000025000000}"/>
    <cellStyle name="Normal 3" xfId="3" xr:uid="{00000000-0005-0000-0000-000026000000}"/>
    <cellStyle name="Normal 4" xfId="5" xr:uid="{00000000-0005-0000-0000-000027000000}"/>
    <cellStyle name="Normal_Sheet1" xfId="1" xr:uid="{00000000-0005-0000-0000-000028000000}"/>
    <cellStyle name="Note 2" xfId="4" xr:uid="{00000000-0005-0000-0000-000029000000}"/>
    <cellStyle name="Note 2 2" xfId="47" xr:uid="{00000000-0005-0000-0000-00002A000000}"/>
    <cellStyle name="Note 3" xfId="42" xr:uid="{00000000-0005-0000-0000-00002B000000}"/>
    <cellStyle name="Output 2" xfId="43" xr:uid="{00000000-0005-0000-0000-00002C000000}"/>
    <cellStyle name="Title 2" xfId="44" xr:uid="{00000000-0005-0000-0000-00002D000000}"/>
    <cellStyle name="Total 2" xfId="45" xr:uid="{00000000-0005-0000-0000-00002E000000}"/>
    <cellStyle name="Warning Text 2" xfId="46" xr:uid="{00000000-0005-0000-0000-00002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756925168526601E-2"/>
          <c:y val="5.4735778348562046E-2"/>
          <c:w val="0.7206712651159709"/>
          <c:h val="0.74782576091032105"/>
        </c:manualLayout>
      </c:layout>
      <c:lineChart>
        <c:grouping val="standard"/>
        <c:varyColors val="0"/>
        <c:ser>
          <c:idx val="0"/>
          <c:order val="0"/>
          <c:tx>
            <c:strRef>
              <c:f>'[2]Chart 11'!$C$2</c:f>
              <c:strCache>
                <c:ptCount val="1"/>
                <c:pt idx="0">
                  <c:v>Food and Non Alcoholic Beverages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'[2]Chart 11'!$B$244:$B$256</c:f>
              <c:numCache>
                <c:formatCode>General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'[2]Chart 11'!$C$244:$C$256</c:f>
              <c:numCache>
                <c:formatCode>General</c:formatCode>
                <c:ptCount val="13"/>
                <c:pt idx="0">
                  <c:v>168.21059676432839</c:v>
                </c:pt>
                <c:pt idx="1">
                  <c:v>169.9518602014756</c:v>
                </c:pt>
                <c:pt idx="2">
                  <c:v>170.72109505342513</c:v>
                </c:pt>
                <c:pt idx="3">
                  <c:v>173.19121460748039</c:v>
                </c:pt>
                <c:pt idx="4">
                  <c:v>175.86140267996805</c:v>
                </c:pt>
                <c:pt idx="5">
                  <c:v>177.04003361589503</c:v>
                </c:pt>
                <c:pt idx="6">
                  <c:v>178.54148749983688</c:v>
                </c:pt>
                <c:pt idx="7">
                  <c:v>180.02274654048588</c:v>
                </c:pt>
                <c:pt idx="8">
                  <c:v>181.05397436301939</c:v>
                </c:pt>
                <c:pt idx="9">
                  <c:v>182.26638861453245</c:v>
                </c:pt>
                <c:pt idx="10">
                  <c:v>183.42474435943754</c:v>
                </c:pt>
                <c:pt idx="11">
                  <c:v>187.39387894096308</c:v>
                </c:pt>
                <c:pt idx="12">
                  <c:v>191.83904031069051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A-4B33-BB9C-23B8151E23DA}"/>
            </c:ext>
          </c:extLst>
        </c:ser>
        <c:ser>
          <c:idx val="1"/>
          <c:order val="1"/>
          <c:tx>
            <c:strRef>
              <c:f>'[2]Chart 11'!$D$2</c:f>
              <c:strCache>
                <c:ptCount val="1"/>
                <c:pt idx="0">
                  <c:v>Alcohol Beverages and Tobacco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'[2]Chart 11'!$B$244:$B$256</c:f>
              <c:numCache>
                <c:formatCode>General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'[2]Chart 11'!$D$244:$D$256</c:f>
              <c:numCache>
                <c:formatCode>General</c:formatCode>
                <c:ptCount val="13"/>
                <c:pt idx="0">
                  <c:v>164.56117596432628</c:v>
                </c:pt>
                <c:pt idx="1">
                  <c:v>163.2020989195168</c:v>
                </c:pt>
                <c:pt idx="2">
                  <c:v>163.8244568907088</c:v>
                </c:pt>
                <c:pt idx="3">
                  <c:v>165.25709816160443</c:v>
                </c:pt>
                <c:pt idx="4">
                  <c:v>165.2038573811989</c:v>
                </c:pt>
                <c:pt idx="5">
                  <c:v>167.51354915503737</c:v>
                </c:pt>
                <c:pt idx="6">
                  <c:v>168.20560408479869</c:v>
                </c:pt>
                <c:pt idx="7">
                  <c:v>167.63771567018608</c:v>
                </c:pt>
                <c:pt idx="8">
                  <c:v>168.97094411002561</c:v>
                </c:pt>
                <c:pt idx="9">
                  <c:v>169.69624127440784</c:v>
                </c:pt>
                <c:pt idx="10">
                  <c:v>170.03021754842143</c:v>
                </c:pt>
                <c:pt idx="11">
                  <c:v>169.92870627675848</c:v>
                </c:pt>
                <c:pt idx="12">
                  <c:v>174.14756607286009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A-4B33-BB9C-23B8151E23DA}"/>
            </c:ext>
          </c:extLst>
        </c:ser>
        <c:ser>
          <c:idx val="2"/>
          <c:order val="2"/>
          <c:tx>
            <c:strRef>
              <c:f>'[2]Chart 11'!$E$2</c:f>
              <c:strCache>
                <c:ptCount val="1"/>
                <c:pt idx="0">
                  <c:v>Housing, Water, Electricity, Gas and Other fuels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'[2]Chart 11'!$B$244:$B$256</c:f>
              <c:numCache>
                <c:formatCode>General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'[2]Chart 11'!$E$244:$E$256</c:f>
              <c:numCache>
                <c:formatCode>General</c:formatCode>
                <c:ptCount val="13"/>
                <c:pt idx="0">
                  <c:v>136.60156040106267</c:v>
                </c:pt>
                <c:pt idx="1">
                  <c:v>136.65226559501417</c:v>
                </c:pt>
                <c:pt idx="2">
                  <c:v>136.70183943813248</c:v>
                </c:pt>
                <c:pt idx="3">
                  <c:v>137.14906241386544</c:v>
                </c:pt>
                <c:pt idx="4">
                  <c:v>136.76572749362819</c:v>
                </c:pt>
                <c:pt idx="5">
                  <c:v>136.86688803658632</c:v>
                </c:pt>
                <c:pt idx="6">
                  <c:v>137.40311105496829</c:v>
                </c:pt>
                <c:pt idx="7">
                  <c:v>137.80250387271388</c:v>
                </c:pt>
                <c:pt idx="8">
                  <c:v>137.96405330983768</c:v>
                </c:pt>
                <c:pt idx="9">
                  <c:v>138.08399077374378</c:v>
                </c:pt>
                <c:pt idx="10">
                  <c:v>138.19282336042824</c:v>
                </c:pt>
                <c:pt idx="11">
                  <c:v>137.9637039769938</c:v>
                </c:pt>
                <c:pt idx="12">
                  <c:v>140.33808157809739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A-4B33-BB9C-23B8151E23DA}"/>
            </c:ext>
          </c:extLst>
        </c:ser>
        <c:ser>
          <c:idx val="3"/>
          <c:order val="3"/>
          <c:tx>
            <c:strRef>
              <c:f>'[2]Chart 11'!$F$2</c:f>
              <c:strCache>
                <c:ptCount val="1"/>
                <c:pt idx="0">
                  <c:v>Transport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'[2]Chart 11'!$B$244:$B$256</c:f>
              <c:numCache>
                <c:formatCode>General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'[2]Chart 11'!$F$244:$F$256</c:f>
              <c:numCache>
                <c:formatCode>General</c:formatCode>
                <c:ptCount val="13"/>
                <c:pt idx="0">
                  <c:v>155.05672702092784</c:v>
                </c:pt>
                <c:pt idx="1">
                  <c:v>156.67768819624666</c:v>
                </c:pt>
                <c:pt idx="2">
                  <c:v>160.6990950272118</c:v>
                </c:pt>
                <c:pt idx="3">
                  <c:v>169.87304258340498</c:v>
                </c:pt>
                <c:pt idx="4">
                  <c:v>167.77743858219</c:v>
                </c:pt>
                <c:pt idx="5">
                  <c:v>174.67727850477303</c:v>
                </c:pt>
                <c:pt idx="6">
                  <c:v>179.96961115793931</c:v>
                </c:pt>
                <c:pt idx="7">
                  <c:v>180.37073860742737</c:v>
                </c:pt>
                <c:pt idx="8">
                  <c:v>177.5706391555893</c:v>
                </c:pt>
                <c:pt idx="9">
                  <c:v>176.25901901396344</c:v>
                </c:pt>
                <c:pt idx="10">
                  <c:v>179.78748303814035</c:v>
                </c:pt>
                <c:pt idx="11">
                  <c:v>177.9833881561548</c:v>
                </c:pt>
                <c:pt idx="12">
                  <c:v>172.26697103853661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FA-4B33-BB9C-23B8151E23DA}"/>
            </c:ext>
          </c:extLst>
        </c:ser>
        <c:ser>
          <c:idx val="4"/>
          <c:order val="4"/>
          <c:tx>
            <c:strRef>
              <c:f>'[2]Chart 11'!$G$2</c:f>
              <c:strCache>
                <c:ptCount val="1"/>
                <c:pt idx="0">
                  <c:v>All Items 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'[2]Chart 11'!$B$244:$B$256</c:f>
              <c:numCache>
                <c:formatCode>General</c:formatCode>
                <c:ptCount val="13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</c:numCache>
            </c:numRef>
          </c:cat>
          <c:val>
            <c:numRef>
              <c:f>'[2]Chart 11'!$G$244:$G$256</c:f>
              <c:numCache>
                <c:formatCode>General</c:formatCode>
                <c:ptCount val="13"/>
                <c:pt idx="0">
                  <c:v>149.74055807946507</c:v>
                </c:pt>
                <c:pt idx="1">
                  <c:v>150.06979985168735</c:v>
                </c:pt>
                <c:pt idx="2">
                  <c:v>150.8736213762657</c:v>
                </c:pt>
                <c:pt idx="3">
                  <c:v>153.01044335317866</c:v>
                </c:pt>
                <c:pt idx="4">
                  <c:v>153.14104360949182</c:v>
                </c:pt>
                <c:pt idx="5">
                  <c:v>154.70536065105995</c:v>
                </c:pt>
                <c:pt idx="6">
                  <c:v>156.21544801467562</c:v>
                </c:pt>
                <c:pt idx="7">
                  <c:v>156.66967357530143</c:v>
                </c:pt>
                <c:pt idx="8">
                  <c:v>156.89355149251483</c:v>
                </c:pt>
                <c:pt idx="9">
                  <c:v>157.14395338814001</c:v>
                </c:pt>
                <c:pt idx="10">
                  <c:v>157.99331304150621</c:v>
                </c:pt>
                <c:pt idx="11">
                  <c:v>158.40981004350786</c:v>
                </c:pt>
                <c:pt idx="12">
                  <c:v>160.21170162902055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FA-4B33-BB9C-23B8151E2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58080"/>
        <c:axId val="766155904"/>
      </c:lineChart>
      <c:dateAx>
        <c:axId val="766158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A"/>
          </a:p>
        </c:txPr>
        <c:crossAx val="7661559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766155904"/>
        <c:scaling>
          <c:orientation val="minMax"/>
          <c:min val="1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A"/>
          </a:p>
        </c:txPr>
        <c:crossAx val="766158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709941325226608"/>
          <c:y val="5.5417871693652233E-2"/>
          <c:w val="0.1864773856691081"/>
          <c:h val="0.752350312779267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NA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NA"/>
    </a:p>
  </c:txPr>
  <c:printSettings>
    <c:headerFooter alignWithMargins="0"/>
    <c:pageMargins b="1" l="0.75000000000000544" r="0.750000000000005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9.7770602659193712E-2"/>
          <c:y val="4.8686575468389032E-2"/>
          <c:w val="0.90093708165997322"/>
          <c:h val="0.59335583052118479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4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234F-4B40-8DC2-4BF5BA282209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3-234F-4B40-8DC2-4BF5BA28220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234F-4B40-8DC2-4BF5BA28220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34F-4B40-8DC2-4BF5BA28220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9-234F-4B40-8DC2-4BF5BA28220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234F-4B40-8DC2-4BF5BA282209}"/>
              </c:ext>
            </c:extLst>
          </c:dPt>
          <c:cat>
            <c:strRef>
              <c:f>'[3]Graph  Inflation by main gr '!$A$3:$A$17</c:f>
              <c:strCache>
                <c:ptCount val="15"/>
                <c:pt idx="0">
                  <c:v>All- Items </c:v>
                </c:pt>
                <c:pt idx="1">
                  <c:v>Food etc.</c:v>
                </c:pt>
                <c:pt idx="2">
                  <c:v>Alcohol and Tobacco</c:v>
                </c:pt>
                <c:pt idx="3">
                  <c:v>Clothing etc</c:v>
                </c:pt>
                <c:pt idx="4">
                  <c:v>Housing, Water, Electricity</c:v>
                </c:pt>
                <c:pt idx="5">
                  <c:v>Furnishing, Household etc</c:v>
                </c:pt>
                <c:pt idx="6">
                  <c:v>Health</c:v>
                </c:pt>
                <c:pt idx="7">
                  <c:v>Transport</c:v>
                </c:pt>
                <c:pt idx="8">
                  <c:v>Communications</c:v>
                </c:pt>
                <c:pt idx="9">
                  <c:v>Recreations and Culture</c:v>
                </c:pt>
                <c:pt idx="10">
                  <c:v>Education</c:v>
                </c:pt>
                <c:pt idx="11">
                  <c:v>Hotels, etc</c:v>
                </c:pt>
                <c:pt idx="12">
                  <c:v>Miscellaneous etc</c:v>
                </c:pt>
                <c:pt idx="13">
                  <c:v>Goods</c:v>
                </c:pt>
                <c:pt idx="14">
                  <c:v>Services</c:v>
                </c:pt>
              </c:strCache>
            </c:strRef>
          </c:cat>
          <c:val>
            <c:numRef>
              <c:f>'[3]Graph  Inflation by main gr '!$B$3:$B$17</c:f>
              <c:numCache>
                <c:formatCode>General</c:formatCode>
                <c:ptCount val="15"/>
                <c:pt idx="0">
                  <c:v>6.9044694152999853</c:v>
                </c:pt>
                <c:pt idx="1">
                  <c:v>11.799000852255759</c:v>
                </c:pt>
                <c:pt idx="2">
                  <c:v>4.2208925276630964</c:v>
                </c:pt>
                <c:pt idx="3">
                  <c:v>1.7998447583856318</c:v>
                </c:pt>
                <c:pt idx="4">
                  <c:v>2.1354682699323888</c:v>
                </c:pt>
                <c:pt idx="5">
                  <c:v>10.557332846955987</c:v>
                </c:pt>
                <c:pt idx="6">
                  <c:v>1.9747269910755278</c:v>
                </c:pt>
                <c:pt idx="7">
                  <c:v>14.762596954006284</c:v>
                </c:pt>
                <c:pt idx="8">
                  <c:v>0.14854379767994885</c:v>
                </c:pt>
                <c:pt idx="9">
                  <c:v>5.6167945093040572</c:v>
                </c:pt>
                <c:pt idx="10">
                  <c:v>3.0964265284495269</c:v>
                </c:pt>
                <c:pt idx="11">
                  <c:v>11.722480320911032</c:v>
                </c:pt>
                <c:pt idx="12">
                  <c:v>4.5333311601720965</c:v>
                </c:pt>
                <c:pt idx="13">
                  <c:v>9.5827284512329811</c:v>
                </c:pt>
                <c:pt idx="14">
                  <c:v>3.1324345261905933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4F-4B40-8DC2-4BF5BA28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66156992"/>
        <c:axId val="766152096"/>
      </c:barChart>
      <c:catAx>
        <c:axId val="76615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NA"/>
          </a:p>
        </c:txPr>
        <c:crossAx val="766152096"/>
        <c:crosses val="autoZero"/>
        <c:auto val="1"/>
        <c:lblAlgn val="ctr"/>
        <c:lblOffset val="100"/>
        <c:tickLblSkip val="1"/>
        <c:noMultiLvlLbl val="0"/>
      </c:catAx>
      <c:valAx>
        <c:axId val="76615209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NA"/>
          </a:p>
        </c:txPr>
        <c:crossAx val="7661569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NA"/>
    </a:p>
  </c:txPr>
  <c:printSettings>
    <c:headerFooter alignWithMargins="0"/>
    <c:pageMargins b="0.75000000000000844" l="0.70000000000000062" r="0.70000000000000062" t="0.75000000000000844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35075885328845E-2"/>
          <c:y val="0.12589088235191781"/>
          <c:w val="0.50590219224283306"/>
          <c:h val="0.71258990010519563"/>
        </c:manualLayout>
      </c:layout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30F-4EBB-967A-426B697DBE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30F-4EBB-967A-426B697DBE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30F-4EBB-967A-426B697DBE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30F-4EBB-967A-426B697DBE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30F-4EBB-967A-426B697DBEB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1.6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002327816525733E-2"/>
                      <c:h val="5.3351015333609614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330F-4EBB-967A-426B697DBEB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2.6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30F-4EBB-967A-426B697DBEB5}"/>
                </c:ext>
              </c:extLst>
            </c:dLbl>
            <c:dLbl>
              <c:idx val="2"/>
              <c:layout>
                <c:manualLayout>
                  <c:x val="9.7470335005116843E-2"/>
                  <c:y val="-9.16397292443708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0.8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30F-4EBB-967A-426B697DBEB5}"/>
                </c:ext>
              </c:extLst>
            </c:dLbl>
            <c:dLbl>
              <c:idx val="3"/>
              <c:layout>
                <c:manualLayout>
                  <c:x val="0.10745671828615408"/>
                  <c:y val="3.718137864345904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0.7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30F-4EBB-967A-426B697DBEB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1.2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30F-4EBB-967A-426B697DBEB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A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'[4]Chart 1'!$A$3:$A$7</c:f>
              <c:strCache>
                <c:ptCount val="5"/>
                <c:pt idx="0">
                  <c:v>TRANSPORT</c:v>
                </c:pt>
                <c:pt idx="1">
                  <c:v>FOOD AND NON-ALCOHOLIC BEVERAGES </c:v>
                </c:pt>
                <c:pt idx="2">
                  <c:v>ALCOHOLIC BEVERAGES AND TOBACCO</c:v>
                </c:pt>
                <c:pt idx="3">
                  <c:v>HOUSING, WATER, ELECTRICITY, GAS AND OTHER FUELS</c:v>
                </c:pt>
                <c:pt idx="4">
                  <c:v>ALL OTHER GROUPS</c:v>
                </c:pt>
              </c:strCache>
            </c:strRef>
          </c:cat>
          <c:val>
            <c:numRef>
              <c:f>'[4]Chart 1'!$B$3:$B$7</c:f>
              <c:numCache>
                <c:formatCode>General</c:formatCode>
                <c:ptCount val="5"/>
                <c:pt idx="0">
                  <c:v>1.6407818973980923</c:v>
                </c:pt>
                <c:pt idx="1">
                  <c:v>2.5950004484503801</c:v>
                </c:pt>
                <c:pt idx="2">
                  <c:v>0.80620306705304789</c:v>
                </c:pt>
                <c:pt idx="3">
                  <c:v>0.70770681385723178</c:v>
                </c:pt>
                <c:pt idx="4">
                  <c:v>1.2431650751344305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0F-4EBB-967A-426B697DBE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A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A"/>
    </a:p>
  </c:txPr>
  <c:printSettings>
    <c:headerFooter alignWithMargins="0"/>
    <c:pageMargins b="0.75000000000000411" l="0.70000000000000062" r="0.70000000000000062" t="0.75000000000000411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32</xdr:row>
      <xdr:rowOff>0</xdr:rowOff>
    </xdr:from>
    <xdr:to>
      <xdr:col>252</xdr:col>
      <xdr:colOff>577850</xdr:colOff>
      <xdr:row>49</xdr:row>
      <xdr:rowOff>98424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F21C8-D1B3-426C-ACC1-1A7773719E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10</xdr:col>
      <xdr:colOff>12828</xdr:colOff>
      <xdr:row>46</xdr:row>
      <xdr:rowOff>99355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1ABBE0-3EDB-4D1A-BD4B-B590C5E7F8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19</xdr:row>
      <xdr:rowOff>0</xdr:rowOff>
    </xdr:from>
    <xdr:to>
      <xdr:col>9</xdr:col>
      <xdr:colOff>6350</xdr:colOff>
      <xdr:row>38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AC8220-0A72-491C-B1BF-D1DEC943E6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kono-p\ncpi\DATA\Ncpi\Personal\web.xlw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kambonde\Desktop\Jan%20NCPI%202023\NCPI%20graphs%202023\Namibia%20CPI%20graphs%20for%20January%202023.xlsx" TargetMode="External"/><Relationship Id="rId1" Type="http://schemas.openxmlformats.org/officeDocument/2006/relationships/externalLinkPath" Target="file:///C:\Users\jkambonde\Desktop\Jan%20NCPI%202023\NCPI%20graphs%202023\Namibia%20CPI%20graphs%20for%20January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e/ncpii/NEW%20NCPI/NCPI%20Bulletin%202022/NCPI%20bulletin%20summary%20and%20graphs%20%202022/NCPI%20graphs%202022/Namibia%20CPI%20graphs%20for%20December%202022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khunuchab\Desktop\Draft%20NCPI%20for%20January%20203\Namibia%20CPI%20graphs%20for%20January%202023.xlsx" TargetMode="External"/><Relationship Id="rId1" Type="http://schemas.openxmlformats.org/officeDocument/2006/relationships/externalLinkPath" Target="file:///C:\Users\ekhunuchab\AppData\Local\Microsoft\Windows\INetCache\Content.Outlook\JKVMTG30\Namibia%20CPI%20graphs%20for%20Januar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k_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 1"/>
      <sheetName val="Chart 2"/>
      <sheetName val="Chart 3"/>
      <sheetName val="Chart 4"/>
      <sheetName val="Chart 5"/>
      <sheetName val="Chart 6"/>
      <sheetName val="Chart 7 "/>
      <sheetName val="Chart 8"/>
      <sheetName val="Chart 8a"/>
      <sheetName val="Chart 9"/>
      <sheetName val="Chart 10"/>
      <sheetName val="Chart 11"/>
      <sheetName val="Graph  Inflation by main gr "/>
    </sheetNames>
    <sheetDataSet>
      <sheetData sheetId="0">
        <row r="3">
          <cell r="A3" t="str">
            <v>TRANSPORT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C2" t="str">
            <v>Food and Non Alcoholic Beverages</v>
          </cell>
          <cell r="D2" t="str">
            <v>Alcohol Beverages and Tobacco</v>
          </cell>
          <cell r="E2" t="str">
            <v>Housing, Water, Electricity, Gas and Other fuels</v>
          </cell>
          <cell r="F2" t="str">
            <v>Transport</v>
          </cell>
          <cell r="G2" t="str">
            <v xml:space="preserve">All Items </v>
          </cell>
        </row>
        <row r="244">
          <cell r="B244">
            <v>44562</v>
          </cell>
          <cell r="C244">
            <v>168.21059676432839</v>
          </cell>
          <cell r="D244">
            <v>164.56117596432628</v>
          </cell>
          <cell r="E244">
            <v>136.60156040106267</v>
          </cell>
          <cell r="F244">
            <v>155.05672702092784</v>
          </cell>
          <cell r="G244">
            <v>149.74055807946507</v>
          </cell>
        </row>
        <row r="245">
          <cell r="B245">
            <v>44593</v>
          </cell>
          <cell r="C245">
            <v>169.9518602014756</v>
          </cell>
          <cell r="D245">
            <v>163.2020989195168</v>
          </cell>
          <cell r="E245">
            <v>136.65226559501417</v>
          </cell>
          <cell r="F245">
            <v>156.67768819624666</v>
          </cell>
          <cell r="G245">
            <v>150.06979985168735</v>
          </cell>
        </row>
        <row r="246">
          <cell r="B246">
            <v>44621</v>
          </cell>
          <cell r="C246">
            <v>170.72109505342513</v>
          </cell>
          <cell r="D246">
            <v>163.8244568907088</v>
          </cell>
          <cell r="E246">
            <v>136.70183943813248</v>
          </cell>
          <cell r="F246">
            <v>160.6990950272118</v>
          </cell>
          <cell r="G246">
            <v>150.8736213762657</v>
          </cell>
        </row>
        <row r="247">
          <cell r="B247">
            <v>44652</v>
          </cell>
          <cell r="C247">
            <v>173.19121460748039</v>
          </cell>
          <cell r="D247">
            <v>165.25709816160443</v>
          </cell>
          <cell r="E247">
            <v>137.14906241386544</v>
          </cell>
          <cell r="F247">
            <v>169.87304258340498</v>
          </cell>
          <cell r="G247">
            <v>153.01044335317866</v>
          </cell>
        </row>
        <row r="248">
          <cell r="B248">
            <v>44682</v>
          </cell>
          <cell r="C248">
            <v>175.86140267996805</v>
          </cell>
          <cell r="D248">
            <v>165.2038573811989</v>
          </cell>
          <cell r="E248">
            <v>136.76572749362819</v>
          </cell>
          <cell r="F248">
            <v>167.77743858219</v>
          </cell>
          <cell r="G248">
            <v>153.14104360949182</v>
          </cell>
        </row>
        <row r="249">
          <cell r="B249">
            <v>44713</v>
          </cell>
          <cell r="C249">
            <v>177.04003361589503</v>
          </cell>
          <cell r="D249">
            <v>167.51354915503737</v>
          </cell>
          <cell r="E249">
            <v>136.86688803658632</v>
          </cell>
          <cell r="F249">
            <v>174.67727850477303</v>
          </cell>
          <cell r="G249">
            <v>154.70536065105995</v>
          </cell>
        </row>
        <row r="250">
          <cell r="B250">
            <v>44743</v>
          </cell>
          <cell r="C250">
            <v>178.54148749983688</v>
          </cell>
          <cell r="D250">
            <v>168.20560408479869</v>
          </cell>
          <cell r="E250">
            <v>137.40311105496829</v>
          </cell>
          <cell r="F250">
            <v>179.96961115793931</v>
          </cell>
          <cell r="G250">
            <v>156.21544801467562</v>
          </cell>
        </row>
        <row r="251">
          <cell r="B251">
            <v>44774</v>
          </cell>
          <cell r="C251">
            <v>180.02274654048588</v>
          </cell>
          <cell r="D251">
            <v>167.63771567018608</v>
          </cell>
          <cell r="E251">
            <v>137.80250387271388</v>
          </cell>
          <cell r="F251">
            <v>180.37073860742737</v>
          </cell>
          <cell r="G251">
            <v>156.66967357530143</v>
          </cell>
        </row>
        <row r="252">
          <cell r="B252">
            <v>44805</v>
          </cell>
          <cell r="C252">
            <v>181.05397436301939</v>
          </cell>
          <cell r="D252">
            <v>168.97094411002561</v>
          </cell>
          <cell r="E252">
            <v>137.96405330983768</v>
          </cell>
          <cell r="F252">
            <v>177.5706391555893</v>
          </cell>
          <cell r="G252">
            <v>156.89355149251483</v>
          </cell>
        </row>
        <row r="253">
          <cell r="B253">
            <v>44835</v>
          </cell>
          <cell r="C253">
            <v>182.26638861453245</v>
          </cell>
          <cell r="D253">
            <v>169.69624127440784</v>
          </cell>
          <cell r="E253">
            <v>138.08399077374378</v>
          </cell>
          <cell r="F253">
            <v>176.25901901396344</v>
          </cell>
          <cell r="G253">
            <v>157.14395338814001</v>
          </cell>
        </row>
        <row r="254">
          <cell r="B254">
            <v>44866</v>
          </cell>
          <cell r="C254">
            <v>183.42474435943754</v>
          </cell>
          <cell r="D254">
            <v>170.03021754842143</v>
          </cell>
          <cell r="E254">
            <v>138.19282336042824</v>
          </cell>
          <cell r="F254">
            <v>179.78748303814035</v>
          </cell>
          <cell r="G254">
            <v>157.99331304150621</v>
          </cell>
        </row>
        <row r="255">
          <cell r="B255">
            <v>44896</v>
          </cell>
          <cell r="C255">
            <v>187.39387894096308</v>
          </cell>
          <cell r="D255">
            <v>169.92870627675848</v>
          </cell>
          <cell r="E255">
            <v>137.9637039769938</v>
          </cell>
          <cell r="F255">
            <v>177.9833881561548</v>
          </cell>
          <cell r="G255">
            <v>158.40981004350786</v>
          </cell>
        </row>
        <row r="256">
          <cell r="B256">
            <v>44927</v>
          </cell>
          <cell r="C256">
            <v>191.83904031069051</v>
          </cell>
          <cell r="D256">
            <v>174.14756607286009</v>
          </cell>
          <cell r="E256">
            <v>140.33808157809739</v>
          </cell>
          <cell r="F256">
            <v>172.26697103853661</v>
          </cell>
          <cell r="G256">
            <v>160.21170162902055</v>
          </cell>
        </row>
      </sheetData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1"/>
      <sheetName val="Chrt 2"/>
      <sheetName val="Chrt 3"/>
      <sheetName val="Chrt 4"/>
      <sheetName val="Chart 5"/>
      <sheetName val="Chrt 6"/>
      <sheetName val="Chrt 7 "/>
      <sheetName val="Chrt 8"/>
      <sheetName val="Chrt 8a"/>
      <sheetName val="Chrt 9"/>
      <sheetName val="Chrt 10"/>
      <sheetName val="Chart 11"/>
      <sheetName val="Graph  Inflation by main gr "/>
      <sheetName val="Contribution Graph"/>
      <sheetName val="Cooking oil cha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A3" t="str">
            <v xml:space="preserve">All- Items </v>
          </cell>
          <cell r="B3">
            <v>6.9044694152999853</v>
          </cell>
        </row>
        <row r="4">
          <cell r="A4" t="str">
            <v>Food etc.</v>
          </cell>
          <cell r="B4">
            <v>11.799000852255759</v>
          </cell>
        </row>
        <row r="5">
          <cell r="A5" t="str">
            <v>Alcohol and Tobacco</v>
          </cell>
          <cell r="B5">
            <v>4.2208925276630964</v>
          </cell>
        </row>
        <row r="6">
          <cell r="A6" t="str">
            <v>Clothing etc</v>
          </cell>
          <cell r="B6">
            <v>1.7998447583856318</v>
          </cell>
        </row>
        <row r="7">
          <cell r="A7" t="str">
            <v>Housing, Water, Electricity</v>
          </cell>
          <cell r="B7">
            <v>2.1354682699323888</v>
          </cell>
        </row>
        <row r="8">
          <cell r="A8" t="str">
            <v>Furnishing, Household etc</v>
          </cell>
          <cell r="B8">
            <v>10.557332846955987</v>
          </cell>
        </row>
        <row r="9">
          <cell r="A9" t="str">
            <v>Health</v>
          </cell>
          <cell r="B9">
            <v>1.9747269910755278</v>
          </cell>
        </row>
        <row r="10">
          <cell r="A10" t="str">
            <v>Transport</v>
          </cell>
          <cell r="B10">
            <v>14.762596954006284</v>
          </cell>
        </row>
        <row r="11">
          <cell r="A11" t="str">
            <v>Communications</v>
          </cell>
          <cell r="B11">
            <v>0.14854379767994885</v>
          </cell>
        </row>
        <row r="12">
          <cell r="A12" t="str">
            <v>Recreations and Culture</v>
          </cell>
          <cell r="B12">
            <v>5.6167945093040572</v>
          </cell>
        </row>
        <row r="13">
          <cell r="A13" t="str">
            <v>Education</v>
          </cell>
          <cell r="B13">
            <v>3.0964265284495269</v>
          </cell>
        </row>
        <row r="14">
          <cell r="A14" t="str">
            <v>Hotels, etc</v>
          </cell>
          <cell r="B14">
            <v>11.722480320911032</v>
          </cell>
        </row>
        <row r="15">
          <cell r="A15" t="str">
            <v>Miscellaneous etc</v>
          </cell>
          <cell r="B15">
            <v>4.5333311601720965</v>
          </cell>
        </row>
        <row r="16">
          <cell r="A16" t="str">
            <v>Goods</v>
          </cell>
          <cell r="B16">
            <v>9.5827284512329811</v>
          </cell>
        </row>
        <row r="17">
          <cell r="A17" t="str">
            <v>Services</v>
          </cell>
          <cell r="B17">
            <v>3.1324345261905933</v>
          </cell>
        </row>
      </sheetData>
      <sheetData sheetId="13">
        <row r="3">
          <cell r="A3" t="str">
            <v>TRANSPORT</v>
          </cell>
        </row>
      </sheetData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 1"/>
      <sheetName val="Chart 2"/>
      <sheetName val="Chart 3"/>
      <sheetName val="Chart 4"/>
      <sheetName val="Chart 5"/>
      <sheetName val="Chart 6"/>
      <sheetName val="Chart 7"/>
      <sheetName val="Chart 8"/>
      <sheetName val="Chart 9"/>
      <sheetName val="Chart 10"/>
      <sheetName val="Chart 11"/>
      <sheetName val="Miscellaneous"/>
      <sheetName val="Fuel"/>
    </sheetNames>
    <sheetDataSet>
      <sheetData sheetId="0">
        <row r="3">
          <cell r="A3" t="str">
            <v>TRANSPORT</v>
          </cell>
          <cell r="B3">
            <v>1.6407818973980923</v>
          </cell>
        </row>
        <row r="4">
          <cell r="A4" t="str">
            <v xml:space="preserve">FOOD AND NON-ALCOHOLIC BEVERAGES </v>
          </cell>
          <cell r="B4">
            <v>2.5950004484503801</v>
          </cell>
        </row>
        <row r="5">
          <cell r="A5" t="str">
            <v>ALCOHOLIC BEVERAGES AND TOBACCO</v>
          </cell>
          <cell r="B5">
            <v>0.80620306705304789</v>
          </cell>
        </row>
        <row r="6">
          <cell r="A6" t="str">
            <v>HOUSING, WATER, ELECTRICITY, GAS AND OTHER FUELS</v>
          </cell>
          <cell r="B6">
            <v>0.70770681385723178</v>
          </cell>
        </row>
        <row r="7">
          <cell r="A7" t="str">
            <v>ALL OTHER GROUPS</v>
          </cell>
          <cell r="B7">
            <v>1.2431650751344305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9"/>
  <sheetViews>
    <sheetView zoomScale="104" zoomScaleNormal="104" workbookViewId="0">
      <pane xSplit="2" ySplit="2" topLeftCell="C278" activePane="bottomRight" state="frozen"/>
      <selection pane="topRight"/>
      <selection pane="bottomLeft"/>
      <selection pane="bottomRight" activeCell="E290" sqref="E290"/>
    </sheetView>
  </sheetViews>
  <sheetFormatPr defaultColWidth="9" defaultRowHeight="12.5"/>
  <cols>
    <col min="1" max="1" width="9.26953125"/>
    <col min="2" max="2" width="10.26953125" style="304" customWidth="1"/>
    <col min="3" max="3" width="17.453125" style="54" customWidth="1"/>
    <col min="4" max="4" width="15.08984375" customWidth="1"/>
    <col min="5" max="5" width="17.7265625" style="54" customWidth="1"/>
    <col min="6" max="6" width="14.54296875" customWidth="1"/>
    <col min="9" max="9" width="10.54296875" customWidth="1"/>
    <col min="11" max="11" width="9.54296875" customWidth="1"/>
  </cols>
  <sheetData>
    <row r="1" spans="1:9" ht="18" customHeight="1">
      <c r="A1" s="363" t="s">
        <v>529</v>
      </c>
      <c r="B1" s="364"/>
      <c r="C1" s="364"/>
      <c r="D1" s="364"/>
      <c r="E1" s="365"/>
    </row>
    <row r="2" spans="1:9" s="303" customFormat="1" ht="13">
      <c r="A2" s="366" t="s">
        <v>0</v>
      </c>
      <c r="B2" s="367"/>
      <c r="C2" s="305" t="s">
        <v>1</v>
      </c>
      <c r="D2" s="306" t="s">
        <v>2</v>
      </c>
      <c r="E2" s="306" t="s">
        <v>3</v>
      </c>
    </row>
    <row r="3" spans="1:9" ht="12" hidden="1" customHeight="1">
      <c r="A3" s="70" t="s">
        <v>4</v>
      </c>
      <c r="B3" s="307"/>
      <c r="C3" s="308"/>
      <c r="D3" s="309"/>
      <c r="E3" s="52"/>
      <c r="I3" s="110"/>
    </row>
    <row r="4" spans="1:9" hidden="1">
      <c r="A4" s="70"/>
      <c r="B4" s="185">
        <v>37257</v>
      </c>
      <c r="C4" s="41">
        <v>51.128284755734398</v>
      </c>
      <c r="D4" s="40"/>
      <c r="E4" s="310"/>
    </row>
    <row r="5" spans="1:9" hidden="1">
      <c r="A5" s="70"/>
      <c r="B5" s="164">
        <v>37288</v>
      </c>
      <c r="C5" s="41">
        <v>51.861545253884501</v>
      </c>
      <c r="D5" s="40">
        <f t="shared" ref="D5:D15" si="0">C5/C4*100-100</f>
        <v>1.4341582191799631</v>
      </c>
      <c r="E5" s="40"/>
    </row>
    <row r="6" spans="1:9" hidden="1">
      <c r="A6" s="70"/>
      <c r="B6" s="164">
        <v>37316</v>
      </c>
      <c r="C6" s="41">
        <v>52.528251192546399</v>
      </c>
      <c r="D6" s="40">
        <f t="shared" si="0"/>
        <v>1.2855496985253438</v>
      </c>
      <c r="E6" s="40"/>
    </row>
    <row r="7" spans="1:9" hidden="1">
      <c r="A7" s="70"/>
      <c r="B7" s="164">
        <v>37347</v>
      </c>
      <c r="C7" s="41">
        <v>53.100684481209797</v>
      </c>
      <c r="D7" s="40">
        <f t="shared" si="0"/>
        <v>1.0897627003897412</v>
      </c>
      <c r="E7" s="40"/>
    </row>
    <row r="8" spans="1:9" hidden="1">
      <c r="A8" s="70"/>
      <c r="B8" s="164">
        <v>37377</v>
      </c>
      <c r="C8" s="41">
        <v>53.925474263305901</v>
      </c>
      <c r="D8" s="40">
        <f t="shared" si="0"/>
        <v>1.5532564036683283</v>
      </c>
      <c r="E8" s="40"/>
    </row>
    <row r="9" spans="1:9" hidden="1">
      <c r="A9" s="70"/>
      <c r="B9" s="164">
        <v>37408</v>
      </c>
      <c r="C9" s="41">
        <v>54.286817147566097</v>
      </c>
      <c r="D9" s="40">
        <f t="shared" si="0"/>
        <v>0.67007826856718111</v>
      </c>
      <c r="E9" s="40"/>
    </row>
    <row r="10" spans="1:9" hidden="1">
      <c r="A10" s="70"/>
      <c r="B10" s="164">
        <v>37438</v>
      </c>
      <c r="C10" s="41">
        <v>54.825961055090197</v>
      </c>
      <c r="D10" s="40">
        <f t="shared" si="0"/>
        <v>0.99313965314739505</v>
      </c>
      <c r="E10" s="40"/>
    </row>
    <row r="11" spans="1:9" hidden="1">
      <c r="A11" s="70"/>
      <c r="B11" s="164">
        <v>37469</v>
      </c>
      <c r="C11" s="41">
        <v>55.203569087944402</v>
      </c>
      <c r="D11" s="40">
        <f t="shared" si="0"/>
        <v>0.68873946865204516</v>
      </c>
      <c r="E11" s="40"/>
    </row>
    <row r="12" spans="1:9" hidden="1">
      <c r="A12" s="70"/>
      <c r="B12" s="164">
        <v>37500</v>
      </c>
      <c r="C12" s="41">
        <v>55.888828853315601</v>
      </c>
      <c r="D12" s="40">
        <f t="shared" si="0"/>
        <v>1.2413323571153825</v>
      </c>
      <c r="E12" s="40"/>
    </row>
    <row r="13" spans="1:9" hidden="1">
      <c r="A13" s="70"/>
      <c r="B13" s="164">
        <v>37530</v>
      </c>
      <c r="C13" s="41">
        <v>56.583687247265502</v>
      </c>
      <c r="D13" s="40">
        <f t="shared" si="0"/>
        <v>1.2432867322620211</v>
      </c>
      <c r="E13" s="40"/>
    </row>
    <row r="14" spans="1:9" hidden="1">
      <c r="A14" s="70"/>
      <c r="B14" s="164">
        <v>37561</v>
      </c>
      <c r="C14" s="41">
        <v>57.054222760308797</v>
      </c>
      <c r="D14" s="40">
        <f t="shared" si="0"/>
        <v>0.83157449776487624</v>
      </c>
      <c r="E14" s="40"/>
    </row>
    <row r="15" spans="1:9" hidden="1">
      <c r="A15" s="70"/>
      <c r="B15" s="164">
        <v>37591</v>
      </c>
      <c r="C15" s="41">
        <v>57.123145103314897</v>
      </c>
      <c r="D15" s="40">
        <f t="shared" si="0"/>
        <v>0.12080147563425214</v>
      </c>
      <c r="E15" s="40"/>
    </row>
    <row r="16" spans="1:9" hidden="1">
      <c r="A16" s="70"/>
      <c r="B16" s="311" t="s">
        <v>5</v>
      </c>
      <c r="C16" s="81">
        <f>AVERAGE(C4:C15)</f>
        <v>54.459205933457206</v>
      </c>
      <c r="D16" s="81">
        <f>AVERAGE(D4:D15)</f>
        <v>1.013789043173321</v>
      </c>
      <c r="E16" s="40"/>
    </row>
    <row r="17" spans="1:5" hidden="1">
      <c r="A17" s="70" t="s">
        <v>6</v>
      </c>
      <c r="B17" s="312"/>
      <c r="C17" s="41"/>
      <c r="D17" s="313"/>
      <c r="E17" s="40"/>
    </row>
    <row r="18" spans="1:5" hidden="1">
      <c r="A18" s="62"/>
      <c r="B18" s="164">
        <v>37622</v>
      </c>
      <c r="C18" s="41">
        <v>57.731051209648697</v>
      </c>
      <c r="D18" s="40">
        <f>C18/C15*100-100</f>
        <v>1.064202794216456</v>
      </c>
      <c r="E18" s="40">
        <f t="shared" ref="E18:E29" si="1">C18/C4*100-100</f>
        <v>12.914116883558762</v>
      </c>
    </row>
    <row r="19" spans="1:5" hidden="1">
      <c r="A19" s="62"/>
      <c r="B19" s="164">
        <v>37653</v>
      </c>
      <c r="C19" s="41">
        <v>57.702073029400303</v>
      </c>
      <c r="D19" s="40">
        <f t="shared" ref="D19:D29" si="2">C19/C18*100-100</f>
        <v>-5.0195137003754553E-2</v>
      </c>
      <c r="E19" s="40">
        <f t="shared" si="1"/>
        <v>11.261769673317517</v>
      </c>
    </row>
    <row r="20" spans="1:5" hidden="1">
      <c r="A20" s="62"/>
      <c r="B20" s="164">
        <v>37681</v>
      </c>
      <c r="C20" s="41">
        <v>58.045450854707298</v>
      </c>
      <c r="D20" s="40">
        <f t="shared" si="2"/>
        <v>0.59508750254437359</v>
      </c>
      <c r="E20" s="40">
        <f t="shared" si="1"/>
        <v>10.503299723299705</v>
      </c>
    </row>
    <row r="21" spans="1:5" hidden="1">
      <c r="A21" s="62"/>
      <c r="B21" s="164">
        <v>37712</v>
      </c>
      <c r="C21" s="41">
        <v>58.173509321164403</v>
      </c>
      <c r="D21" s="40">
        <f t="shared" si="2"/>
        <v>0.2206175756609241</v>
      </c>
      <c r="E21" s="40">
        <f t="shared" si="1"/>
        <v>9.5532193031328632</v>
      </c>
    </row>
    <row r="22" spans="1:5" hidden="1">
      <c r="A22" s="62"/>
      <c r="B22" s="164">
        <v>37742</v>
      </c>
      <c r="C22" s="41">
        <v>58.274513991806003</v>
      </c>
      <c r="D22" s="40">
        <f t="shared" si="2"/>
        <v>0.17362657302308548</v>
      </c>
      <c r="E22" s="40">
        <f t="shared" si="1"/>
        <v>8.0649077044083555</v>
      </c>
    </row>
    <row r="23" spans="1:5" hidden="1">
      <c r="A23" s="62"/>
      <c r="B23" s="164">
        <v>37773</v>
      </c>
      <c r="C23" s="41">
        <v>58.5604550839249</v>
      </c>
      <c r="D23" s="40">
        <f t="shared" si="2"/>
        <v>0.49067949697376889</v>
      </c>
      <c r="E23" s="40">
        <f t="shared" si="1"/>
        <v>7.8723310020956063</v>
      </c>
    </row>
    <row r="24" spans="1:5" ht="12" hidden="1" customHeight="1">
      <c r="A24" s="62"/>
      <c r="B24" s="164">
        <v>37803</v>
      </c>
      <c r="C24" s="41">
        <v>58.5537476675268</v>
      </c>
      <c r="D24" s="40">
        <f t="shared" si="2"/>
        <v>-1.1453832434341393E-2</v>
      </c>
      <c r="E24" s="40">
        <f t="shared" si="1"/>
        <v>6.7993091971353579</v>
      </c>
    </row>
    <row r="25" spans="1:5" hidden="1">
      <c r="A25" s="62"/>
      <c r="B25" s="164">
        <v>37834</v>
      </c>
      <c r="C25" s="41">
        <v>58.731195340879601</v>
      </c>
      <c r="D25" s="40">
        <f t="shared" si="2"/>
        <v>0.30305092401661682</v>
      </c>
      <c r="E25" s="40">
        <f t="shared" si="1"/>
        <v>6.3902140952432944</v>
      </c>
    </row>
    <row r="26" spans="1:5" hidden="1">
      <c r="A26" s="62"/>
      <c r="B26" s="164">
        <v>37865</v>
      </c>
      <c r="C26" s="41">
        <v>58.874126980064197</v>
      </c>
      <c r="D26" s="40">
        <f t="shared" si="2"/>
        <v>0.24336579283806259</v>
      </c>
      <c r="E26" s="40">
        <f t="shared" si="1"/>
        <v>5.3414934397421945</v>
      </c>
    </row>
    <row r="27" spans="1:5" hidden="1">
      <c r="A27" s="62"/>
      <c r="B27" s="164">
        <v>37895</v>
      </c>
      <c r="C27" s="41">
        <v>58.711256972498497</v>
      </c>
      <c r="D27" s="40">
        <f t="shared" si="2"/>
        <v>-0.27664105765992986</v>
      </c>
      <c r="E27" s="40">
        <f t="shared" si="1"/>
        <v>3.7600407975106265</v>
      </c>
    </row>
    <row r="28" spans="1:5" hidden="1">
      <c r="A28" s="62"/>
      <c r="B28" s="164">
        <v>37926</v>
      </c>
      <c r="C28" s="41">
        <v>58.710079196802397</v>
      </c>
      <c r="D28" s="40">
        <f t="shared" si="2"/>
        <v>-2.0060474887344526E-3</v>
      </c>
      <c r="E28" s="40">
        <f t="shared" si="1"/>
        <v>2.9022504494540868</v>
      </c>
    </row>
    <row r="29" spans="1:5" hidden="1">
      <c r="A29" s="62"/>
      <c r="B29" s="164">
        <v>37956</v>
      </c>
      <c r="C29" s="41">
        <v>58.594828656989399</v>
      </c>
      <c r="D29" s="40">
        <f t="shared" si="2"/>
        <v>-0.196304521114115</v>
      </c>
      <c r="E29" s="40">
        <f t="shared" si="1"/>
        <v>2.5763349532186339</v>
      </c>
    </row>
    <row r="30" spans="1:5" hidden="1">
      <c r="A30" s="62"/>
      <c r="B30" s="311" t="s">
        <v>5</v>
      </c>
      <c r="C30" s="81">
        <f>AVERAGE(C18:C29)</f>
        <v>58.388524025451055</v>
      </c>
      <c r="D30" s="81">
        <f>AVERAGE(D18:D29)</f>
        <v>0.21283583863103436</v>
      </c>
      <c r="E30" s="223">
        <f>AVERAGE(E18:E29)</f>
        <v>7.3282739351764166</v>
      </c>
    </row>
    <row r="31" spans="1:5" hidden="1">
      <c r="A31" s="70">
        <v>2004</v>
      </c>
      <c r="B31" s="70"/>
      <c r="C31" s="41"/>
      <c r="D31" s="313"/>
      <c r="E31" s="40"/>
    </row>
    <row r="32" spans="1:5" hidden="1">
      <c r="A32" s="62"/>
      <c r="B32" s="164">
        <v>37987</v>
      </c>
      <c r="C32" s="41">
        <v>60.025502913382702</v>
      </c>
      <c r="D32" s="40">
        <f>C32/C29*100-100</f>
        <v>2.4416391159165016</v>
      </c>
      <c r="E32" s="40">
        <f t="shared" ref="E32:E43" si="3">C32/C18*100-100</f>
        <v>3.9743806074165775</v>
      </c>
    </row>
    <row r="33" spans="1:5" hidden="1">
      <c r="A33" s="62"/>
      <c r="B33" s="164">
        <v>38018</v>
      </c>
      <c r="C33" s="41">
        <v>60.0704835480919</v>
      </c>
      <c r="D33" s="40">
        <f t="shared" ref="D33:D43" si="4">C33/C32*100-100</f>
        <v>7.4935873130627328E-2</v>
      </c>
      <c r="E33" s="40">
        <f t="shared" si="3"/>
        <v>4.1045501389262711</v>
      </c>
    </row>
    <row r="34" spans="1:5" hidden="1">
      <c r="A34" s="62"/>
      <c r="B34" s="164">
        <v>38047</v>
      </c>
      <c r="C34" s="41">
        <v>60.366479805500603</v>
      </c>
      <c r="D34" s="40">
        <f t="shared" si="4"/>
        <v>0.49274825159635327</v>
      </c>
      <c r="E34" s="40">
        <f t="shared" si="3"/>
        <v>3.9986405766802307</v>
      </c>
    </row>
    <row r="35" spans="1:5" hidden="1">
      <c r="A35" s="62"/>
      <c r="B35" s="164">
        <v>38078</v>
      </c>
      <c r="C35" s="41">
        <v>60.689114541583699</v>
      </c>
      <c r="D35" s="40">
        <f t="shared" si="4"/>
        <v>0.53446007970418918</v>
      </c>
      <c r="E35" s="40">
        <f t="shared" si="3"/>
        <v>4.3243140215783313</v>
      </c>
    </row>
    <row r="36" spans="1:5" hidden="1">
      <c r="A36" s="62"/>
      <c r="B36" s="164">
        <v>38108</v>
      </c>
      <c r="C36" s="41">
        <v>60.887672470889498</v>
      </c>
      <c r="D36" s="40">
        <f t="shared" si="4"/>
        <v>0.3271722298234323</v>
      </c>
      <c r="E36" s="40">
        <f t="shared" si="3"/>
        <v>4.4842218322934855</v>
      </c>
    </row>
    <row r="37" spans="1:5" hidden="1">
      <c r="A37" s="62"/>
      <c r="B37" s="164">
        <v>38139</v>
      </c>
      <c r="C37" s="41">
        <v>60.785975437966201</v>
      </c>
      <c r="D37" s="40">
        <f t="shared" si="4"/>
        <v>-0.16702401125928645</v>
      </c>
      <c r="E37" s="40">
        <f t="shared" si="3"/>
        <v>3.8003809069650174</v>
      </c>
    </row>
    <row r="38" spans="1:5" hidden="1">
      <c r="A38" s="62"/>
      <c r="B38" s="164">
        <v>38169</v>
      </c>
      <c r="C38" s="41">
        <v>61.060291671791298</v>
      </c>
      <c r="D38" s="40">
        <f t="shared" si="4"/>
        <v>0.45128211211324754</v>
      </c>
      <c r="E38" s="40">
        <f t="shared" si="3"/>
        <v>4.2807576015405004</v>
      </c>
    </row>
    <row r="39" spans="1:5" hidden="1">
      <c r="A39" s="62"/>
      <c r="B39" s="164">
        <v>38200</v>
      </c>
      <c r="C39" s="41">
        <v>61.210563642018897</v>
      </c>
      <c r="D39" s="40">
        <f t="shared" si="4"/>
        <v>0.24610424567792677</v>
      </c>
      <c r="E39" s="40">
        <f t="shared" si="3"/>
        <v>4.2215525952585864</v>
      </c>
    </row>
    <row r="40" spans="1:5" hidden="1">
      <c r="A40" s="62"/>
      <c r="B40" s="164">
        <v>38231</v>
      </c>
      <c r="C40" s="41">
        <v>61.103449820238602</v>
      </c>
      <c r="D40" s="40">
        <f t="shared" si="4"/>
        <v>-0.17499237943100354</v>
      </c>
      <c r="E40" s="40">
        <f t="shared" si="3"/>
        <v>3.7865917585993003</v>
      </c>
    </row>
    <row r="41" spans="1:5" hidden="1">
      <c r="A41" s="62"/>
      <c r="B41" s="164">
        <v>38261</v>
      </c>
      <c r="C41" s="41">
        <v>61.284275896140997</v>
      </c>
      <c r="D41" s="40">
        <f t="shared" si="4"/>
        <v>0.29593431538540926</v>
      </c>
      <c r="E41" s="40">
        <f t="shared" si="3"/>
        <v>4.3824967413791853</v>
      </c>
    </row>
    <row r="42" spans="1:5" hidden="1">
      <c r="A42" s="62"/>
      <c r="B42" s="164">
        <v>38292</v>
      </c>
      <c r="C42" s="41">
        <v>61.086985413545797</v>
      </c>
      <c r="D42" s="40">
        <f t="shared" si="4"/>
        <v>-0.32192675806361137</v>
      </c>
      <c r="E42" s="40">
        <f t="shared" si="3"/>
        <v>4.0485488169344137</v>
      </c>
    </row>
    <row r="43" spans="1:5" hidden="1">
      <c r="A43" s="62"/>
      <c r="B43" s="164">
        <v>38322</v>
      </c>
      <c r="C43" s="41">
        <v>61.075314494832497</v>
      </c>
      <c r="D43" s="40">
        <f t="shared" si="4"/>
        <v>-1.9105409498095582E-2</v>
      </c>
      <c r="E43" s="40">
        <f t="shared" si="3"/>
        <v>4.2332845657143423</v>
      </c>
    </row>
    <row r="44" spans="1:5" ht="13.5" hidden="1" customHeight="1">
      <c r="A44" s="62"/>
      <c r="B44" s="311" t="s">
        <v>5</v>
      </c>
      <c r="C44" s="81">
        <f>AVERAGE(C32:C43)</f>
        <v>60.803842471331883</v>
      </c>
      <c r="D44" s="81">
        <f>AVERAGE(D32:D43)</f>
        <v>0.34843563875797418</v>
      </c>
      <c r="E44" s="223">
        <f>AVERAGE(E32:E43)</f>
        <v>4.1366433469405202</v>
      </c>
    </row>
    <row r="45" spans="1:5" ht="13.5" hidden="1" customHeight="1">
      <c r="A45" s="70">
        <v>2005</v>
      </c>
      <c r="B45" s="311"/>
      <c r="C45" s="314"/>
      <c r="D45" s="313"/>
      <c r="E45" s="40"/>
    </row>
    <row r="46" spans="1:5" hidden="1">
      <c r="A46" s="62"/>
      <c r="B46" s="164">
        <v>38353</v>
      </c>
      <c r="C46" s="41">
        <v>61.541193983603698</v>
      </c>
      <c r="D46" s="40">
        <f>C46/C43*100-100</f>
        <v>0.76279507133871505</v>
      </c>
      <c r="E46" s="40">
        <f t="shared" ref="E46:E57" si="5">C46/C32*100-100</f>
        <v>2.5250785027293432</v>
      </c>
    </row>
    <row r="47" spans="1:5" hidden="1">
      <c r="A47" s="70"/>
      <c r="B47" s="164">
        <v>38384</v>
      </c>
      <c r="C47" s="41">
        <v>61.368702990781301</v>
      </c>
      <c r="D47" s="40">
        <f t="shared" ref="D47:D57" si="6">C47/C46*100-100</f>
        <v>-0.28028541803779206</v>
      </c>
      <c r="E47" s="40">
        <f t="shared" si="5"/>
        <v>2.161160300382889</v>
      </c>
    </row>
    <row r="48" spans="1:5" hidden="1">
      <c r="A48" s="70"/>
      <c r="B48" s="164">
        <v>38412</v>
      </c>
      <c r="C48" s="41">
        <v>61.447166532548103</v>
      </c>
      <c r="D48" s="40">
        <f t="shared" si="6"/>
        <v>0.12785595579327946</v>
      </c>
      <c r="E48" s="40">
        <f t="shared" si="5"/>
        <v>1.7902099485168605</v>
      </c>
    </row>
    <row r="49" spans="1:6" hidden="1">
      <c r="A49" s="70"/>
      <c r="B49" s="164">
        <v>38443</v>
      </c>
      <c r="C49" s="41">
        <v>61.735443196217403</v>
      </c>
      <c r="D49" s="40">
        <f t="shared" si="6"/>
        <v>0.46914557649554922</v>
      </c>
      <c r="E49" s="40">
        <f t="shared" si="5"/>
        <v>1.7240796187869307</v>
      </c>
    </row>
    <row r="50" spans="1:6" hidden="1">
      <c r="A50" s="62"/>
      <c r="B50" s="164">
        <v>38473</v>
      </c>
      <c r="C50" s="41">
        <v>61.461957479133801</v>
      </c>
      <c r="D50" s="40">
        <f t="shared" si="6"/>
        <v>-0.44299628045816064</v>
      </c>
      <c r="E50" s="40">
        <f t="shared" si="5"/>
        <v>0.9431876518499962</v>
      </c>
    </row>
    <row r="51" spans="1:6" hidden="1">
      <c r="A51" s="62"/>
      <c r="B51" s="164">
        <v>38504</v>
      </c>
      <c r="C51" s="41">
        <v>61.646953782070902</v>
      </c>
      <c r="D51" s="40">
        <f t="shared" si="6"/>
        <v>0.30099318427974708</v>
      </c>
      <c r="E51" s="40">
        <f t="shared" si="5"/>
        <v>1.4164095219354493</v>
      </c>
    </row>
    <row r="52" spans="1:6" hidden="1">
      <c r="A52" s="70"/>
      <c r="B52" s="164">
        <v>38534</v>
      </c>
      <c r="C52" s="41">
        <v>62.184079660915401</v>
      </c>
      <c r="D52" s="40">
        <f t="shared" si="6"/>
        <v>0.87129346365320259</v>
      </c>
      <c r="E52" s="40">
        <f t="shared" si="5"/>
        <v>1.8404563069640147</v>
      </c>
    </row>
    <row r="53" spans="1:6" hidden="1">
      <c r="A53" s="70"/>
      <c r="B53" s="164">
        <v>38565</v>
      </c>
      <c r="C53" s="41">
        <v>62.5009658316771</v>
      </c>
      <c r="D53" s="40">
        <f t="shared" si="6"/>
        <v>0.50959372960033988</v>
      </c>
      <c r="E53" s="40">
        <f t="shared" si="5"/>
        <v>2.1081364275698178</v>
      </c>
    </row>
    <row r="54" spans="1:6" hidden="1">
      <c r="A54" s="70"/>
      <c r="B54" s="164">
        <v>38596</v>
      </c>
      <c r="C54" s="41">
        <v>62.894269786090398</v>
      </c>
      <c r="D54" s="40">
        <f t="shared" si="6"/>
        <v>0.62927660265685859</v>
      </c>
      <c r="E54" s="40">
        <f t="shared" si="5"/>
        <v>2.9308000957723976</v>
      </c>
    </row>
    <row r="55" spans="1:6" hidden="1">
      <c r="A55" s="70"/>
      <c r="B55" s="164">
        <v>38626</v>
      </c>
      <c r="C55" s="41">
        <v>63.051868242629503</v>
      </c>
      <c r="D55" s="40">
        <f t="shared" si="6"/>
        <v>0.25057681260169318</v>
      </c>
      <c r="E55" s="40">
        <f t="shared" si="5"/>
        <v>2.8842510099720471</v>
      </c>
    </row>
    <row r="56" spans="1:6" hidden="1">
      <c r="A56" s="70"/>
      <c r="B56" s="164">
        <v>38657</v>
      </c>
      <c r="C56" s="41">
        <v>63.1985406771756</v>
      </c>
      <c r="D56" s="40">
        <f t="shared" si="6"/>
        <v>0.23262186931827955</v>
      </c>
      <c r="E56" s="40">
        <f t="shared" si="5"/>
        <v>3.4566368749988641</v>
      </c>
    </row>
    <row r="57" spans="1:6" hidden="1">
      <c r="A57" s="70"/>
      <c r="B57" s="164">
        <v>38687</v>
      </c>
      <c r="C57" s="41">
        <v>63.265098219126997</v>
      </c>
      <c r="D57" s="40">
        <f t="shared" si="6"/>
        <v>0.10531499816013934</v>
      </c>
      <c r="E57" s="40">
        <f t="shared" si="5"/>
        <v>3.5853826417541939</v>
      </c>
    </row>
    <row r="58" spans="1:6" hidden="1">
      <c r="A58" s="70"/>
      <c r="B58" s="311" t="s">
        <v>5</v>
      </c>
      <c r="C58" s="81">
        <f>AVERAGE(C46:C57)</f>
        <v>62.19135336516419</v>
      </c>
      <c r="D58" s="81">
        <f>AVERAGE(D46:D57)</f>
        <v>0.29468213045015429</v>
      </c>
      <c r="E58" s="223">
        <f>AVERAGE(E46:E57)</f>
        <v>2.2804824084360669</v>
      </c>
      <c r="F58" s="54"/>
    </row>
    <row r="59" spans="1:6" hidden="1">
      <c r="A59" s="70">
        <v>2006</v>
      </c>
      <c r="B59" s="164"/>
      <c r="C59" s="41"/>
      <c r="D59" s="40"/>
      <c r="E59" s="40"/>
    </row>
    <row r="60" spans="1:6" hidden="1">
      <c r="A60" s="62"/>
      <c r="B60" s="164">
        <v>38723</v>
      </c>
      <c r="C60" s="41">
        <v>64.039048292237297</v>
      </c>
      <c r="D60" s="40">
        <f>C60/C57*100-100</f>
        <v>1.2233444583135338</v>
      </c>
      <c r="E60" s="40">
        <f t="shared" ref="E60:E71" si="7">C60/C46*100-100</f>
        <v>4.0588330302774125</v>
      </c>
    </row>
    <row r="61" spans="1:6" hidden="1">
      <c r="A61" s="62"/>
      <c r="B61" s="164">
        <v>38754</v>
      </c>
      <c r="C61" s="41">
        <v>63.757784626113597</v>
      </c>
      <c r="D61" s="40">
        <f t="shared" ref="D61:D71" si="8">C61/C60*100-100</f>
        <v>-0.43920650544363582</v>
      </c>
      <c r="E61" s="40">
        <f t="shared" si="7"/>
        <v>3.8929967864746544</v>
      </c>
    </row>
    <row r="62" spans="1:6" ht="12" hidden="1" customHeight="1">
      <c r="A62" s="62"/>
      <c r="B62" s="164">
        <v>38782</v>
      </c>
      <c r="C62" s="41">
        <v>64.030520797286798</v>
      </c>
      <c r="D62" s="40">
        <f t="shared" si="8"/>
        <v>0.42776920931706286</v>
      </c>
      <c r="E62" s="40">
        <f t="shared" si="7"/>
        <v>4.2041877771049201</v>
      </c>
    </row>
    <row r="63" spans="1:6" hidden="1">
      <c r="A63" s="62"/>
      <c r="B63" s="164">
        <v>38813</v>
      </c>
      <c r="C63" s="41">
        <v>64.106175397070203</v>
      </c>
      <c r="D63" s="40">
        <f t="shared" si="8"/>
        <v>0.11815396601710404</v>
      </c>
      <c r="E63" s="40">
        <f t="shared" si="7"/>
        <v>3.840147698167101</v>
      </c>
    </row>
    <row r="64" spans="1:6" ht="14.25" hidden="1" customHeight="1">
      <c r="A64" s="62"/>
      <c r="B64" s="164">
        <v>38843</v>
      </c>
      <c r="C64" s="41">
        <v>64.265226574047901</v>
      </c>
      <c r="D64" s="40">
        <f t="shared" si="8"/>
        <v>0.24810585874534752</v>
      </c>
      <c r="E64" s="40">
        <f t="shared" si="7"/>
        <v>4.5609824514063035</v>
      </c>
    </row>
    <row r="65" spans="1:6" hidden="1">
      <c r="A65" s="62"/>
      <c r="B65" s="164">
        <v>38874</v>
      </c>
      <c r="C65" s="41">
        <v>64.889146414133407</v>
      </c>
      <c r="D65" s="40">
        <f t="shared" si="8"/>
        <v>0.97085138160466045</v>
      </c>
      <c r="E65" s="40">
        <f t="shared" si="7"/>
        <v>5.2592909027168417</v>
      </c>
      <c r="F65" s="263"/>
    </row>
    <row r="66" spans="1:6" hidden="1">
      <c r="A66" s="62"/>
      <c r="B66" s="164">
        <v>38904</v>
      </c>
      <c r="C66" s="41">
        <v>65.410842136123193</v>
      </c>
      <c r="D66" s="40">
        <f t="shared" si="8"/>
        <v>0.80397994243944026</v>
      </c>
      <c r="E66" s="40">
        <f t="shared" si="7"/>
        <v>5.1890491791517235</v>
      </c>
    </row>
    <row r="67" spans="1:6" hidden="1">
      <c r="A67" s="62"/>
      <c r="B67" s="164">
        <v>38935</v>
      </c>
      <c r="C67" s="41">
        <v>65.9719201458702</v>
      </c>
      <c r="D67" s="40">
        <f t="shared" si="8"/>
        <v>0.8577752424886711</v>
      </c>
      <c r="E67" s="40">
        <f t="shared" si="7"/>
        <v>5.5534410836799282</v>
      </c>
    </row>
    <row r="68" spans="1:6" hidden="1">
      <c r="A68" s="62"/>
      <c r="B68" s="164">
        <v>38966</v>
      </c>
      <c r="C68" s="41">
        <v>66.336374105049003</v>
      </c>
      <c r="D68" s="40">
        <f t="shared" si="8"/>
        <v>0.55243800449184732</v>
      </c>
      <c r="E68" s="40">
        <f t="shared" si="7"/>
        <v>5.4728424873451047</v>
      </c>
      <c r="F68" s="263"/>
    </row>
    <row r="69" spans="1:6" hidden="1">
      <c r="A69" s="62"/>
      <c r="B69" s="164">
        <v>38996</v>
      </c>
      <c r="C69" s="41">
        <v>66.553448316668806</v>
      </c>
      <c r="D69" s="40">
        <f t="shared" si="8"/>
        <v>0.32723255461031897</v>
      </c>
      <c r="E69" s="40">
        <f t="shared" si="7"/>
        <v>5.5534913899218452</v>
      </c>
    </row>
    <row r="70" spans="1:6" hidden="1">
      <c r="A70" s="62"/>
      <c r="B70" s="164">
        <v>39027</v>
      </c>
      <c r="C70" s="41">
        <v>66.878934151221003</v>
      </c>
      <c r="D70" s="40">
        <f t="shared" si="8"/>
        <v>0.48905930914880003</v>
      </c>
      <c r="E70" s="40">
        <f t="shared" si="7"/>
        <v>5.8235418644319878</v>
      </c>
    </row>
    <row r="71" spans="1:6" hidden="1">
      <c r="A71" s="62"/>
      <c r="B71" s="164">
        <v>39057</v>
      </c>
      <c r="C71" s="41">
        <v>67.081821427601895</v>
      </c>
      <c r="D71" s="40">
        <f t="shared" si="8"/>
        <v>0.30336499670006845</v>
      </c>
      <c r="E71" s="40">
        <f t="shared" si="7"/>
        <v>6.0329048968756496</v>
      </c>
    </row>
    <row r="72" spans="1:6" hidden="1">
      <c r="A72" s="62"/>
      <c r="B72" s="311" t="s">
        <v>5</v>
      </c>
      <c r="C72" s="81">
        <f>AVERAGE(C60:C71)</f>
        <v>65.276770198618593</v>
      </c>
      <c r="D72" s="81">
        <f>AVERAGE(D60:D71)</f>
        <v>0.49023903486943493</v>
      </c>
      <c r="E72" s="223">
        <f>AVERAGE(E60:E71)</f>
        <v>4.9534757956294557</v>
      </c>
    </row>
    <row r="73" spans="1:6" hidden="1">
      <c r="A73" s="70">
        <v>2007</v>
      </c>
      <c r="B73" s="164"/>
      <c r="C73" s="315"/>
      <c r="D73" s="85"/>
      <c r="E73" s="40"/>
    </row>
    <row r="74" spans="1:6" hidden="1">
      <c r="A74" s="62"/>
      <c r="B74" s="164">
        <v>39088</v>
      </c>
      <c r="C74" s="41">
        <v>67.649831466914904</v>
      </c>
      <c r="D74" s="40">
        <f>C74/C71*100-100</f>
        <v>0.84674212361099421</v>
      </c>
      <c r="E74" s="40">
        <f t="shared" ref="E74:E85" si="9">C74/C60*100-100</f>
        <v>5.6384085506706327</v>
      </c>
    </row>
    <row r="75" spans="1:6" hidden="1">
      <c r="A75" s="62"/>
      <c r="B75" s="164">
        <v>39119</v>
      </c>
      <c r="C75" s="41">
        <v>67.867463577911593</v>
      </c>
      <c r="D75" s="40">
        <f t="shared" ref="D75:D85" si="10">C75/C74*100-100</f>
        <v>0.3217038480031249</v>
      </c>
      <c r="E75" s="40">
        <f t="shared" si="9"/>
        <v>6.445768114274756</v>
      </c>
    </row>
    <row r="76" spans="1:6" hidden="1">
      <c r="A76" s="62"/>
      <c r="B76" s="164">
        <v>39147</v>
      </c>
      <c r="C76" s="41">
        <v>68.212143818685604</v>
      </c>
      <c r="D76" s="40">
        <f t="shared" si="10"/>
        <v>0.50787258371359201</v>
      </c>
      <c r="E76" s="40">
        <f t="shared" si="9"/>
        <v>6.5306715755715032</v>
      </c>
    </row>
    <row r="77" spans="1:6" hidden="1">
      <c r="A77" s="62"/>
      <c r="B77" s="164">
        <v>39178</v>
      </c>
      <c r="C77" s="41">
        <v>68.785736153558901</v>
      </c>
      <c r="D77" s="40">
        <f t="shared" si="10"/>
        <v>0.84089474800552466</v>
      </c>
      <c r="E77" s="40">
        <f t="shared" si="9"/>
        <v>7.2997035426053003</v>
      </c>
    </row>
    <row r="78" spans="1:6" hidden="1">
      <c r="A78" s="62"/>
      <c r="B78" s="164">
        <v>39208</v>
      </c>
      <c r="C78" s="41">
        <v>69.163538367651398</v>
      </c>
      <c r="D78" s="40">
        <f t="shared" si="10"/>
        <v>0.54924499644677383</v>
      </c>
      <c r="E78" s="40">
        <f t="shared" si="9"/>
        <v>7.6220252455806019</v>
      </c>
    </row>
    <row r="79" spans="1:6" hidden="1">
      <c r="A79" s="62"/>
      <c r="B79" s="164">
        <v>39239</v>
      </c>
      <c r="C79" s="41">
        <v>69.357090368042805</v>
      </c>
      <c r="D79" s="40">
        <f t="shared" si="10"/>
        <v>0.27984687446517853</v>
      </c>
      <c r="E79" s="40">
        <f t="shared" si="9"/>
        <v>6.8855027393860837</v>
      </c>
    </row>
    <row r="80" spans="1:6" hidden="1">
      <c r="A80" s="62"/>
      <c r="B80" s="164">
        <v>39269</v>
      </c>
      <c r="C80" s="41">
        <v>69.975933426775597</v>
      </c>
      <c r="D80" s="40">
        <f t="shared" si="10"/>
        <v>0.89225637270669722</v>
      </c>
      <c r="E80" s="40">
        <f t="shared" si="9"/>
        <v>6.9791049030560259</v>
      </c>
    </row>
    <row r="81" spans="1:7" hidden="1">
      <c r="A81" s="62"/>
      <c r="B81" s="164">
        <v>39300</v>
      </c>
      <c r="C81" s="41">
        <v>70.394775386570501</v>
      </c>
      <c r="D81" s="40">
        <f t="shared" si="10"/>
        <v>0.59855144373770486</v>
      </c>
      <c r="E81" s="40">
        <f t="shared" si="9"/>
        <v>6.704148114714485</v>
      </c>
    </row>
    <row r="82" spans="1:7" hidden="1">
      <c r="A82" s="62"/>
      <c r="B82" s="164">
        <v>39331</v>
      </c>
      <c r="C82" s="41">
        <v>70.738781137435396</v>
      </c>
      <c r="D82" s="40">
        <f t="shared" si="10"/>
        <v>0.48868079907322226</v>
      </c>
      <c r="E82" s="40">
        <f t="shared" si="9"/>
        <v>6.6364902992961561</v>
      </c>
    </row>
    <row r="83" spans="1:7" hidden="1">
      <c r="A83" s="62"/>
      <c r="B83" s="164">
        <v>39361</v>
      </c>
      <c r="C83" s="41">
        <v>71.325990414666194</v>
      </c>
      <c r="D83" s="40">
        <f t="shared" si="10"/>
        <v>0.83010940786488163</v>
      </c>
      <c r="E83" s="40">
        <f t="shared" si="9"/>
        <v>7.1709914643176518</v>
      </c>
      <c r="G83" s="263"/>
    </row>
    <row r="84" spans="1:7" hidden="1">
      <c r="A84" s="62"/>
      <c r="B84" s="164">
        <v>39392</v>
      </c>
      <c r="C84" s="41">
        <v>70.3542197171341</v>
      </c>
      <c r="D84" s="40">
        <f t="shared" si="10"/>
        <v>-1.3624356169224257</v>
      </c>
      <c r="E84" s="40">
        <f t="shared" si="9"/>
        <v>5.1963830016415642</v>
      </c>
      <c r="G84" s="263"/>
    </row>
    <row r="85" spans="1:7" hidden="1">
      <c r="A85" s="62"/>
      <c r="B85" s="164">
        <v>39422</v>
      </c>
      <c r="C85" s="41">
        <v>70.7866845666491</v>
      </c>
      <c r="D85" s="40">
        <f t="shared" si="10"/>
        <v>0.61469639099654216</v>
      </c>
      <c r="E85" s="40">
        <f t="shared" si="9"/>
        <v>5.5229018237760386</v>
      </c>
      <c r="G85" s="263"/>
    </row>
    <row r="86" spans="1:7" ht="9.75" hidden="1" customHeight="1">
      <c r="A86" s="62"/>
      <c r="B86" s="311" t="s">
        <v>5</v>
      </c>
      <c r="C86" s="81">
        <f>AVERAGE(C74:C85)</f>
        <v>69.551015700166346</v>
      </c>
      <c r="D86" s="81">
        <f>AVERAGE(D74:D85)</f>
        <v>0.45068033097515087</v>
      </c>
      <c r="E86" s="223">
        <f>AVERAGE(E74:E85)</f>
        <v>6.5526749479075663</v>
      </c>
      <c r="G86" s="263"/>
    </row>
    <row r="87" spans="1:7" hidden="1">
      <c r="A87" s="70">
        <v>2008</v>
      </c>
      <c r="B87" s="311"/>
      <c r="C87" s="81"/>
      <c r="D87" s="223"/>
      <c r="E87" s="218"/>
      <c r="G87" s="263"/>
    </row>
    <row r="88" spans="1:7" hidden="1">
      <c r="A88" s="62"/>
      <c r="B88" s="164">
        <v>39453</v>
      </c>
      <c r="C88" s="41">
        <v>71.897979674922297</v>
      </c>
      <c r="D88" s="40">
        <f>C88/C85*100-100</f>
        <v>1.5699211159223836</v>
      </c>
      <c r="E88" s="40">
        <f t="shared" ref="E88:E99" si="11">C88/C74*100-100</f>
        <v>6.2796138820907714</v>
      </c>
      <c r="G88" s="263"/>
    </row>
    <row r="89" spans="1:7" hidden="1">
      <c r="A89" s="62"/>
      <c r="B89" s="164">
        <v>39484</v>
      </c>
      <c r="C89" s="41">
        <v>72.077171055231602</v>
      </c>
      <c r="D89" s="40">
        <f t="shared" ref="D89:D99" si="12">C89/C88*100-100</f>
        <v>0.24923006337520803</v>
      </c>
      <c r="E89" s="40">
        <f t="shared" si="11"/>
        <v>6.2028360209561697</v>
      </c>
      <c r="G89" s="263"/>
    </row>
    <row r="90" spans="1:7" hidden="1">
      <c r="A90" s="62"/>
      <c r="B90" s="164">
        <v>39513</v>
      </c>
      <c r="C90" s="41">
        <v>72.899227456517707</v>
      </c>
      <c r="D90" s="40">
        <f t="shared" si="12"/>
        <v>1.14052256664759</v>
      </c>
      <c r="E90" s="40">
        <f t="shared" si="11"/>
        <v>6.8713331313714718</v>
      </c>
      <c r="G90" s="263"/>
    </row>
    <row r="91" spans="1:7" hidden="1">
      <c r="A91" s="62"/>
      <c r="B91" s="164">
        <v>39544</v>
      </c>
      <c r="C91" s="41">
        <v>74.058883762441397</v>
      </c>
      <c r="D91" s="40">
        <f t="shared" si="12"/>
        <v>1.5907662486758056</v>
      </c>
      <c r="E91" s="40">
        <f t="shared" si="11"/>
        <v>7.6660480846066719</v>
      </c>
      <c r="G91" s="263"/>
    </row>
    <row r="92" spans="1:7" hidden="1">
      <c r="A92" s="62"/>
      <c r="B92" s="164">
        <v>39574</v>
      </c>
      <c r="C92" s="41">
        <v>74.723251780502693</v>
      </c>
      <c r="D92" s="40">
        <f t="shared" si="12"/>
        <v>0.89708078802858893</v>
      </c>
      <c r="E92" s="40">
        <f t="shared" si="11"/>
        <v>8.0385034428077233</v>
      </c>
      <c r="G92" s="263"/>
    </row>
    <row r="93" spans="1:7" hidden="1">
      <c r="A93" s="62"/>
      <c r="B93" s="164">
        <v>39605</v>
      </c>
      <c r="C93" s="41">
        <v>75.406802391480099</v>
      </c>
      <c r="D93" s="40">
        <f t="shared" si="12"/>
        <v>0.91477631753140543</v>
      </c>
      <c r="E93" s="40">
        <f t="shared" si="11"/>
        <v>8.7225574073747083</v>
      </c>
      <c r="G93" s="263"/>
    </row>
    <row r="94" spans="1:7" hidden="1">
      <c r="A94" s="62"/>
      <c r="B94" s="164">
        <v>39635</v>
      </c>
      <c r="C94" s="41">
        <v>77.216854609595899</v>
      </c>
      <c r="D94" s="40">
        <f t="shared" si="12"/>
        <v>2.4003832024580163</v>
      </c>
      <c r="E94" s="40">
        <f t="shared" si="11"/>
        <v>10.347730752884289</v>
      </c>
      <c r="G94" s="263"/>
    </row>
    <row r="95" spans="1:7" hidden="1">
      <c r="A95" s="62"/>
      <c r="B95" s="164">
        <v>39666</v>
      </c>
      <c r="C95" s="41">
        <v>77.753193810019994</v>
      </c>
      <c r="D95" s="40">
        <f t="shared" si="12"/>
        <v>0.69458825166577753</v>
      </c>
      <c r="E95" s="40">
        <f t="shared" si="11"/>
        <v>10.453074653681298</v>
      </c>
      <c r="G95" s="54"/>
    </row>
    <row r="96" spans="1:7" hidden="1">
      <c r="A96" s="62"/>
      <c r="B96" s="164">
        <v>39697</v>
      </c>
      <c r="C96" s="41">
        <v>78.232270828386902</v>
      </c>
      <c r="D96" s="40">
        <f t="shared" si="12"/>
        <v>0.61615091919887277</v>
      </c>
      <c r="E96" s="40">
        <f t="shared" si="11"/>
        <v>10.593184630072614</v>
      </c>
    </row>
    <row r="97" spans="1:12" hidden="1">
      <c r="A97" s="62"/>
      <c r="B97" s="164">
        <v>39727</v>
      </c>
      <c r="C97" s="41">
        <v>78.5886423328174</v>
      </c>
      <c r="D97" s="40">
        <f t="shared" si="12"/>
        <v>0.45553005256904555</v>
      </c>
      <c r="E97" s="40">
        <f t="shared" si="11"/>
        <v>10.18233588615945</v>
      </c>
    </row>
    <row r="98" spans="1:12" hidden="1">
      <c r="A98" s="62"/>
      <c r="B98" s="164">
        <v>39758</v>
      </c>
      <c r="C98" s="41">
        <v>78.973073744477901</v>
      </c>
      <c r="D98" s="40">
        <f t="shared" si="12"/>
        <v>0.48916917285892225</v>
      </c>
      <c r="E98" s="40">
        <f t="shared" si="11"/>
        <v>12.250656836216393</v>
      </c>
    </row>
    <row r="99" spans="1:12" hidden="1">
      <c r="A99" s="62"/>
      <c r="B99" s="164">
        <v>39788</v>
      </c>
      <c r="C99" s="41">
        <v>78.689836525572105</v>
      </c>
      <c r="D99" s="40">
        <f t="shared" si="12"/>
        <v>-0.35865036711402354</v>
      </c>
      <c r="E99" s="40">
        <f t="shared" si="11"/>
        <v>11.164743775337868</v>
      </c>
      <c r="H99" s="316"/>
    </row>
    <row r="100" spans="1:12" hidden="1">
      <c r="A100" s="62"/>
      <c r="B100" s="311" t="s">
        <v>5</v>
      </c>
      <c r="C100" s="81">
        <f>AVERAGE(C88:C99)</f>
        <v>75.876432330997162</v>
      </c>
      <c r="D100" s="81">
        <f>AVERAGE(D88:D99)</f>
        <v>0.888289027651466</v>
      </c>
      <c r="E100" s="223">
        <f>AVERAGE(E88:E99)</f>
        <v>9.0643848752966196</v>
      </c>
      <c r="G100" s="263"/>
      <c r="H100" s="316"/>
    </row>
    <row r="101" spans="1:12" hidden="1">
      <c r="A101" s="70">
        <v>2009</v>
      </c>
      <c r="B101" s="164"/>
      <c r="C101" s="315"/>
      <c r="D101" s="85"/>
      <c r="E101" s="218"/>
      <c r="G101" s="263"/>
      <c r="H101" s="316"/>
    </row>
    <row r="102" spans="1:12" hidden="1">
      <c r="A102" s="62"/>
      <c r="B102" s="164">
        <v>39822</v>
      </c>
      <c r="C102" s="41">
        <v>80.213646315998005</v>
      </c>
      <c r="D102" s="40">
        <f>C102/C99*100-100</f>
        <v>1.9364759894128269</v>
      </c>
      <c r="E102" s="40">
        <f t="shared" ref="E102:E113" si="13">C102/C88*100-100</f>
        <v>11.56592532735128</v>
      </c>
      <c r="G102" s="263"/>
      <c r="H102" s="263"/>
    </row>
    <row r="103" spans="1:12" hidden="1">
      <c r="A103" s="62"/>
      <c r="B103" s="164">
        <v>39853</v>
      </c>
      <c r="C103" s="41">
        <v>80.332407915544707</v>
      </c>
      <c r="D103" s="40">
        <f t="shared" ref="D103:D113" si="14">C103/C102*100-100</f>
        <v>0.14805660258710418</v>
      </c>
      <c r="E103" s="40">
        <f t="shared" si="13"/>
        <v>11.453330838952098</v>
      </c>
      <c r="G103" s="263"/>
      <c r="H103" s="263"/>
    </row>
    <row r="104" spans="1:12" hidden="1">
      <c r="A104" s="62"/>
      <c r="B104" s="164">
        <v>39881</v>
      </c>
      <c r="C104" s="41">
        <v>80.932717009257701</v>
      </c>
      <c r="D104" s="40">
        <f t="shared" si="14"/>
        <v>0.74728133923747464</v>
      </c>
      <c r="E104" s="40">
        <f t="shared" si="13"/>
        <v>11.019992711900457</v>
      </c>
      <c r="G104" s="263"/>
      <c r="H104" s="263"/>
    </row>
    <row r="105" spans="1:12" hidden="1">
      <c r="A105" s="62"/>
      <c r="B105" s="164">
        <v>39912</v>
      </c>
      <c r="C105" s="41">
        <v>81.346578950933605</v>
      </c>
      <c r="D105" s="40">
        <f t="shared" si="14"/>
        <v>0.51136543658674327</v>
      </c>
      <c r="E105" s="40">
        <f t="shared" si="13"/>
        <v>9.8404064688160133</v>
      </c>
      <c r="G105" s="263"/>
      <c r="H105" s="263"/>
    </row>
    <row r="106" spans="1:12" hidden="1">
      <c r="A106" s="62"/>
      <c r="B106" s="164">
        <v>39942</v>
      </c>
      <c r="C106" s="41">
        <v>81.654319938484903</v>
      </c>
      <c r="D106" s="40">
        <f t="shared" si="14"/>
        <v>0.37830845687673786</v>
      </c>
      <c r="E106" s="40">
        <f t="shared" si="13"/>
        <v>9.2756511431569209</v>
      </c>
      <c r="G106" s="263"/>
      <c r="H106" s="263"/>
    </row>
    <row r="107" spans="1:12" hidden="1">
      <c r="A107" s="62"/>
      <c r="B107" s="164">
        <v>39973</v>
      </c>
      <c r="C107" s="41">
        <v>83.419264446924004</v>
      </c>
      <c r="D107" s="40">
        <f t="shared" si="14"/>
        <v>2.1614833235629618</v>
      </c>
      <c r="E107" s="40">
        <f t="shared" si="13"/>
        <v>10.625648882240895</v>
      </c>
      <c r="G107" s="263"/>
      <c r="H107" s="263"/>
    </row>
    <row r="108" spans="1:12" hidden="1">
      <c r="A108" s="62"/>
      <c r="B108" s="164">
        <v>40003</v>
      </c>
      <c r="C108" s="41">
        <v>84.066227500747502</v>
      </c>
      <c r="D108" s="40">
        <f t="shared" si="14"/>
        <v>0.77555593196956352</v>
      </c>
      <c r="E108" s="40">
        <f t="shared" si="13"/>
        <v>8.8703080768850953</v>
      </c>
      <c r="G108" s="263"/>
      <c r="H108" s="263"/>
    </row>
    <row r="109" spans="1:12" hidden="1">
      <c r="A109" s="62"/>
      <c r="B109" s="164">
        <v>40034</v>
      </c>
      <c r="C109" s="41">
        <v>84.802664311847195</v>
      </c>
      <c r="D109" s="40">
        <f t="shared" si="14"/>
        <v>0.87601981555927466</v>
      </c>
      <c r="E109" s="40">
        <f t="shared" si="13"/>
        <v>9.0664706572075886</v>
      </c>
      <c r="G109" s="263"/>
      <c r="H109" s="263"/>
    </row>
    <row r="110" spans="1:12" hidden="1">
      <c r="A110" s="62"/>
      <c r="B110" s="164">
        <v>40065</v>
      </c>
      <c r="C110" s="41">
        <v>84.793528311518003</v>
      </c>
      <c r="D110" s="40">
        <f t="shared" si="14"/>
        <v>-1.0773246811680792E-2</v>
      </c>
      <c r="E110" s="40">
        <f t="shared" si="13"/>
        <v>8.3868938146051164</v>
      </c>
      <c r="G110" s="263"/>
      <c r="H110" s="263"/>
    </row>
    <row r="111" spans="1:12" hidden="1">
      <c r="A111" s="62"/>
      <c r="B111" s="164">
        <v>40095</v>
      </c>
      <c r="C111" s="41">
        <v>85.021303662701001</v>
      </c>
      <c r="D111" s="40">
        <f t="shared" si="14"/>
        <v>0.26862350903265053</v>
      </c>
      <c r="E111" s="40">
        <f t="shared" si="13"/>
        <v>8.1852302558450276</v>
      </c>
      <c r="G111" s="263"/>
      <c r="H111" s="54"/>
    </row>
    <row r="112" spans="1:12" hidden="1">
      <c r="A112" s="62"/>
      <c r="B112" s="164">
        <v>40126</v>
      </c>
      <c r="C112" s="41">
        <v>85.067102194316803</v>
      </c>
      <c r="D112" s="40">
        <f t="shared" si="14"/>
        <v>5.386712464148502E-2</v>
      </c>
      <c r="E112" s="40">
        <f t="shared" si="13"/>
        <v>7.7165901754773927</v>
      </c>
      <c r="G112" s="54"/>
      <c r="L112" s="316"/>
    </row>
    <row r="113" spans="1:13" hidden="1">
      <c r="A113" s="62"/>
      <c r="B113" s="164">
        <v>40156</v>
      </c>
      <c r="C113" s="41">
        <v>84.9270218948473</v>
      </c>
      <c r="D113" s="40">
        <f t="shared" si="14"/>
        <v>-0.16467035535021068</v>
      </c>
      <c r="E113" s="40">
        <f t="shared" si="13"/>
        <v>7.9262909222695725</v>
      </c>
      <c r="F113" s="263"/>
      <c r="G113" s="263"/>
      <c r="H113" s="263"/>
      <c r="L113" s="316"/>
    </row>
    <row r="114" spans="1:13" hidden="1">
      <c r="A114" s="62"/>
      <c r="B114" s="311" t="s">
        <v>5</v>
      </c>
      <c r="C114" s="81">
        <f>AVERAGE(C102:C113)</f>
        <v>83.04806520442672</v>
      </c>
      <c r="D114" s="81">
        <f>AVERAGE(D102:D113)</f>
        <v>0.64013282727541088</v>
      </c>
      <c r="E114" s="223">
        <f>AVERAGE(E102:E113)</f>
        <v>9.4943949395589549</v>
      </c>
      <c r="F114" s="263"/>
      <c r="G114" s="263"/>
      <c r="H114" s="263"/>
      <c r="J114" s="263"/>
      <c r="L114" s="316"/>
    </row>
    <row r="115" spans="1:13" ht="13.5" hidden="1" customHeight="1">
      <c r="A115" s="88">
        <v>2010</v>
      </c>
      <c r="B115" s="317"/>
      <c r="C115" s="315"/>
      <c r="D115" s="40"/>
      <c r="E115" s="218"/>
      <c r="F115" s="263"/>
      <c r="G115" s="263"/>
      <c r="H115" s="263"/>
      <c r="J115" s="263"/>
      <c r="L115" s="316"/>
    </row>
    <row r="116" spans="1:13" hidden="1">
      <c r="A116" s="85"/>
      <c r="B116" s="164" t="s">
        <v>7</v>
      </c>
      <c r="C116" s="41">
        <v>86.183320831363204</v>
      </c>
      <c r="D116" s="40">
        <f>C116/C113*100-100</f>
        <v>1.4792687986532798</v>
      </c>
      <c r="E116" s="40">
        <f t="shared" ref="E116:E127" si="15">C116/C102*100-100</f>
        <v>7.4422181131723448</v>
      </c>
      <c r="F116" s="263"/>
      <c r="G116" s="263"/>
      <c r="H116" s="263"/>
      <c r="I116" s="263"/>
      <c r="J116" s="263"/>
      <c r="L116" s="316"/>
    </row>
    <row r="117" spans="1:13" hidden="1">
      <c r="A117" s="85"/>
      <c r="B117" s="164" t="s">
        <v>8</v>
      </c>
      <c r="C117" s="41">
        <v>86.543667074476602</v>
      </c>
      <c r="D117" s="40">
        <f t="shared" ref="D117:D127" si="16">C117/C116*100-100</f>
        <v>0.41811598768455838</v>
      </c>
      <c r="E117" s="40">
        <f t="shared" si="15"/>
        <v>7.7319469440800646</v>
      </c>
      <c r="F117" s="263"/>
      <c r="G117" s="263"/>
      <c r="H117" s="263"/>
      <c r="I117" s="263"/>
      <c r="J117" s="263"/>
      <c r="L117" s="263"/>
    </row>
    <row r="118" spans="1:13" hidden="1">
      <c r="A118" s="27"/>
      <c r="B118" s="164" t="s">
        <v>9</v>
      </c>
      <c r="C118" s="41">
        <v>86.637497043724693</v>
      </c>
      <c r="D118" s="40">
        <f t="shared" si="16"/>
        <v>0.10841922051598374</v>
      </c>
      <c r="E118" s="40">
        <f t="shared" si="15"/>
        <v>7.0487934240666164</v>
      </c>
      <c r="F118" s="263"/>
      <c r="G118" s="263"/>
      <c r="H118" s="263"/>
      <c r="I118" s="263"/>
      <c r="J118" s="263"/>
      <c r="L118" s="263"/>
    </row>
    <row r="119" spans="1:13" ht="15" hidden="1" customHeight="1">
      <c r="A119" s="27"/>
      <c r="B119" s="164" t="s">
        <v>10</v>
      </c>
      <c r="C119" s="41">
        <v>86.527600895587497</v>
      </c>
      <c r="D119" s="40">
        <f t="shared" si="16"/>
        <v>-0.12684594071518518</v>
      </c>
      <c r="E119" s="40">
        <f t="shared" si="15"/>
        <v>6.3690717070953582</v>
      </c>
      <c r="F119" s="263"/>
      <c r="G119" s="263"/>
      <c r="H119" s="263"/>
      <c r="I119" s="263"/>
      <c r="J119" s="263"/>
      <c r="L119" s="263"/>
    </row>
    <row r="120" spans="1:13" ht="14.25" hidden="1" customHeight="1">
      <c r="A120" s="27"/>
      <c r="B120" s="164" t="s">
        <v>11</v>
      </c>
      <c r="C120" s="41">
        <v>86.6519372816458</v>
      </c>
      <c r="D120" s="40">
        <f t="shared" si="16"/>
        <v>0.14369563557914944</v>
      </c>
      <c r="E120" s="40">
        <f t="shared" si="15"/>
        <v>6.1204567583514233</v>
      </c>
      <c r="F120" s="263"/>
      <c r="G120" s="263"/>
      <c r="H120" s="263"/>
      <c r="I120" s="263"/>
      <c r="J120" s="263"/>
      <c r="L120" s="263"/>
    </row>
    <row r="121" spans="1:13" ht="14.25" hidden="1" customHeight="1">
      <c r="A121" s="85"/>
      <c r="B121" s="164" t="s">
        <v>12</v>
      </c>
      <c r="C121" s="41">
        <v>86.692050722670004</v>
      </c>
      <c r="D121" s="40">
        <f t="shared" si="16"/>
        <v>4.6292607277578668E-2</v>
      </c>
      <c r="E121" s="40">
        <f t="shared" si="15"/>
        <v>3.9232979305737388</v>
      </c>
      <c r="F121" s="263"/>
      <c r="G121" s="263"/>
      <c r="H121" s="263"/>
      <c r="I121" s="263"/>
      <c r="J121" s="263"/>
      <c r="L121" s="263"/>
    </row>
    <row r="122" spans="1:13" ht="14.25" hidden="1" customHeight="1">
      <c r="A122" s="85"/>
      <c r="B122" s="164" t="s">
        <v>13</v>
      </c>
      <c r="C122" s="41">
        <v>87.697559245671499</v>
      </c>
      <c r="D122" s="40">
        <f t="shared" si="16"/>
        <v>1.1598624263926354</v>
      </c>
      <c r="E122" s="40">
        <f t="shared" si="15"/>
        <v>4.3196083051207523</v>
      </c>
      <c r="F122" s="263"/>
      <c r="G122" s="263"/>
      <c r="H122" s="263"/>
      <c r="I122" s="263"/>
      <c r="J122" s="263"/>
      <c r="L122" s="263"/>
    </row>
    <row r="123" spans="1:13" ht="14.25" hidden="1" customHeight="1">
      <c r="A123" s="85"/>
      <c r="B123" s="164" t="s">
        <v>14</v>
      </c>
      <c r="C123" s="41">
        <v>87.5830106406477</v>
      </c>
      <c r="D123" s="40">
        <f t="shared" si="16"/>
        <v>-0.13061778002612812</v>
      </c>
      <c r="E123" s="40">
        <f t="shared" si="15"/>
        <v>3.2786072835828293</v>
      </c>
      <c r="F123" s="263"/>
      <c r="G123" s="263"/>
      <c r="H123" s="263"/>
      <c r="I123" s="263"/>
      <c r="J123" s="263"/>
      <c r="L123" s="263"/>
    </row>
    <row r="124" spans="1:13" ht="14.25" hidden="1" customHeight="1">
      <c r="A124" s="85"/>
      <c r="B124" s="164" t="s">
        <v>15</v>
      </c>
      <c r="C124" s="41">
        <v>87.735836871706496</v>
      </c>
      <c r="D124" s="40">
        <f t="shared" si="16"/>
        <v>0.17449300947856727</v>
      </c>
      <c r="E124" s="40">
        <f t="shared" si="15"/>
        <v>3.4699683086413415</v>
      </c>
      <c r="F124" s="263"/>
      <c r="G124" s="263"/>
      <c r="H124" s="263"/>
      <c r="I124" s="263"/>
      <c r="J124" s="263"/>
      <c r="L124" s="263"/>
    </row>
    <row r="125" spans="1:13" ht="14.25" hidden="1" customHeight="1">
      <c r="A125" s="62"/>
      <c r="B125" s="164" t="s">
        <v>16</v>
      </c>
      <c r="C125" s="41">
        <v>87.586348062245605</v>
      </c>
      <c r="D125" s="40">
        <f t="shared" si="16"/>
        <v>-0.17038511831771075</v>
      </c>
      <c r="E125" s="40">
        <f t="shared" si="15"/>
        <v>3.0169431531192714</v>
      </c>
      <c r="F125" s="54"/>
      <c r="G125" s="263"/>
      <c r="H125" s="54"/>
      <c r="I125" s="263"/>
      <c r="J125" s="263"/>
      <c r="L125" s="263"/>
    </row>
    <row r="126" spans="1:13" ht="14.25" hidden="1" customHeight="1">
      <c r="A126" s="62"/>
      <c r="B126" s="164" t="s">
        <v>17</v>
      </c>
      <c r="C126" s="41">
        <v>87.794453322252494</v>
      </c>
      <c r="D126" s="40">
        <f t="shared" si="16"/>
        <v>0.23760011076039689</v>
      </c>
      <c r="E126" s="40">
        <f t="shared" si="15"/>
        <v>3.2061173562791083</v>
      </c>
      <c r="G126" s="263"/>
      <c r="I126" s="263"/>
      <c r="J126" s="263"/>
      <c r="K126" s="54"/>
      <c r="L126" s="54"/>
      <c r="M126" s="54"/>
    </row>
    <row r="127" spans="1:13" ht="14.25" hidden="1" customHeight="1">
      <c r="A127" s="62"/>
      <c r="B127" s="164" t="s">
        <v>18</v>
      </c>
      <c r="C127" s="41">
        <v>87.525820112917799</v>
      </c>
      <c r="D127" s="40">
        <f t="shared" si="16"/>
        <v>-0.30597970506025263</v>
      </c>
      <c r="E127" s="40">
        <f t="shared" si="15"/>
        <v>3.0600369117949526</v>
      </c>
      <c r="G127" s="263"/>
      <c r="I127" s="263"/>
      <c r="J127" s="263"/>
    </row>
    <row r="128" spans="1:13" ht="14.25" hidden="1" customHeight="1">
      <c r="A128" s="62"/>
      <c r="B128" s="311" t="s">
        <v>5</v>
      </c>
      <c r="C128" s="81">
        <f>AVERAGE(C116:C127)</f>
        <v>87.096591842075782</v>
      </c>
      <c r="D128" s="81">
        <f>AVERAGE(D116:D127)</f>
        <v>0.25282660435190607</v>
      </c>
      <c r="E128" s="223">
        <f>AVERAGE(E116:E127)</f>
        <v>4.9155888496564835</v>
      </c>
      <c r="G128" s="54"/>
      <c r="H128" s="54"/>
      <c r="I128" s="54"/>
      <c r="J128" s="54"/>
    </row>
    <row r="129" spans="1:11" ht="15" hidden="1" customHeight="1">
      <c r="A129" s="318">
        <v>2011</v>
      </c>
      <c r="B129" s="319"/>
      <c r="C129" s="320"/>
      <c r="D129" s="321"/>
      <c r="E129" s="322"/>
    </row>
    <row r="130" spans="1:11" ht="15" hidden="1" customHeight="1">
      <c r="A130" s="323"/>
      <c r="B130" s="164" t="s">
        <v>7</v>
      </c>
      <c r="C130" s="41">
        <v>89.005521499335202</v>
      </c>
      <c r="D130" s="40">
        <f>C130/C127*100-100</f>
        <v>1.6905884280872101</v>
      </c>
      <c r="E130" s="40">
        <f t="shared" ref="E130:E141" si="17">C130/C116*100-100</f>
        <v>3.274648320287227</v>
      </c>
      <c r="F130" s="263"/>
      <c r="G130" s="263"/>
      <c r="H130" s="263"/>
      <c r="I130" s="263"/>
      <c r="J130" s="263"/>
      <c r="K130" s="263"/>
    </row>
    <row r="131" spans="1:11" ht="15" hidden="1" customHeight="1">
      <c r="A131" s="323"/>
      <c r="B131" s="164" t="s">
        <v>8</v>
      </c>
      <c r="C131" s="41">
        <v>89.136622369150402</v>
      </c>
      <c r="D131" s="40">
        <f t="shared" ref="D131:D141" si="18">C131/C130*100-100</f>
        <v>0.14729521001252976</v>
      </c>
      <c r="E131" s="40">
        <f t="shared" si="17"/>
        <v>2.9961236706579371</v>
      </c>
      <c r="F131" s="263"/>
      <c r="G131" s="263"/>
      <c r="H131" s="263"/>
      <c r="I131" s="263"/>
      <c r="J131" s="263"/>
      <c r="K131" s="263"/>
    </row>
    <row r="132" spans="1:11" ht="15" hidden="1" customHeight="1">
      <c r="A132" s="323"/>
      <c r="B132" s="164" t="s">
        <v>9</v>
      </c>
      <c r="C132" s="41">
        <v>89.782156275816902</v>
      </c>
      <c r="D132" s="40">
        <f t="shared" si="18"/>
        <v>0.72420727811861241</v>
      </c>
      <c r="E132" s="40">
        <f t="shared" si="17"/>
        <v>3.6296746090265657</v>
      </c>
    </row>
    <row r="133" spans="1:11" ht="15" hidden="1" customHeight="1">
      <c r="A133" s="323"/>
      <c r="B133" s="164" t="s">
        <v>10</v>
      </c>
      <c r="C133" s="41">
        <v>90.637565676109602</v>
      </c>
      <c r="D133" s="40">
        <f t="shared" si="18"/>
        <v>0.95276103379029564</v>
      </c>
      <c r="E133" s="40">
        <f t="shared" si="17"/>
        <v>4.7498887499279903</v>
      </c>
    </row>
    <row r="134" spans="1:11" ht="15" hidden="1" customHeight="1">
      <c r="A134" s="323"/>
      <c r="B134" s="164" t="s">
        <v>11</v>
      </c>
      <c r="C134" s="41">
        <v>91.072004979520798</v>
      </c>
      <c r="D134" s="40">
        <f t="shared" si="18"/>
        <v>0.47931484056363161</v>
      </c>
      <c r="E134" s="40">
        <f t="shared" si="17"/>
        <v>5.1009450412036443</v>
      </c>
    </row>
    <row r="135" spans="1:11" ht="15" hidden="1" customHeight="1">
      <c r="A135" s="323"/>
      <c r="B135" s="164" t="s">
        <v>12</v>
      </c>
      <c r="C135" s="41">
        <v>91.297485784572601</v>
      </c>
      <c r="D135" s="40">
        <f t="shared" si="18"/>
        <v>0.24758519931839373</v>
      </c>
      <c r="E135" s="40">
        <f t="shared" si="17"/>
        <v>5.3124075662202301</v>
      </c>
    </row>
    <row r="136" spans="1:11" ht="15" hidden="1" customHeight="1">
      <c r="A136" s="323"/>
      <c r="B136" s="164" t="s">
        <v>13</v>
      </c>
      <c r="C136" s="41">
        <v>91.853813049159001</v>
      </c>
      <c r="D136" s="40">
        <f t="shared" si="18"/>
        <v>0.60935661021281362</v>
      </c>
      <c r="E136" s="40">
        <f t="shared" si="17"/>
        <v>4.73930385205405</v>
      </c>
    </row>
    <row r="137" spans="1:11" ht="15" hidden="1" customHeight="1">
      <c r="A137" s="323"/>
      <c r="B137" s="164" t="s">
        <v>14</v>
      </c>
      <c r="C137" s="41">
        <v>92.206387436898893</v>
      </c>
      <c r="D137" s="40">
        <f t="shared" si="18"/>
        <v>0.38384295222584797</v>
      </c>
      <c r="E137" s="40">
        <f t="shared" si="17"/>
        <v>5.2788511863572012</v>
      </c>
    </row>
    <row r="138" spans="1:11" ht="15" hidden="1" customHeight="1">
      <c r="A138" s="323"/>
      <c r="B138" s="164" t="s">
        <v>15</v>
      </c>
      <c r="C138" s="41">
        <v>92.220924040366</v>
      </c>
      <c r="D138" s="40">
        <f t="shared" si="18"/>
        <v>1.576528901216534E-2</v>
      </c>
      <c r="E138" s="40">
        <f t="shared" si="17"/>
        <v>5.1120355473646555</v>
      </c>
    </row>
    <row r="139" spans="1:11" ht="15" hidden="1" customHeight="1">
      <c r="A139" s="323"/>
      <c r="B139" s="164" t="s">
        <v>16</v>
      </c>
      <c r="C139" s="41">
        <v>92.984012939698204</v>
      </c>
      <c r="D139" s="40">
        <f t="shared" si="18"/>
        <v>0.82745744230257401</v>
      </c>
      <c r="E139" s="40">
        <f t="shared" si="17"/>
        <v>6.1626783133104368</v>
      </c>
    </row>
    <row r="140" spans="1:11" ht="15" hidden="1" customHeight="1">
      <c r="A140" s="323"/>
      <c r="B140" s="164" t="s">
        <v>17</v>
      </c>
      <c r="C140" s="41">
        <v>93.278946472600495</v>
      </c>
      <c r="D140" s="40">
        <f t="shared" si="18"/>
        <v>0.31718735681323551</v>
      </c>
      <c r="E140" s="40">
        <f t="shared" si="17"/>
        <v>6.2469699882030056</v>
      </c>
    </row>
    <row r="141" spans="1:11" ht="15" hidden="1" customHeight="1">
      <c r="A141" s="323"/>
      <c r="B141" s="164" t="s">
        <v>18</v>
      </c>
      <c r="C141" s="41">
        <v>94.000095228462399</v>
      </c>
      <c r="D141" s="40">
        <f t="shared" si="18"/>
        <v>0.77310988506258127</v>
      </c>
      <c r="E141" s="40">
        <f t="shared" si="17"/>
        <v>7.3969888053514694</v>
      </c>
      <c r="G141" s="54"/>
    </row>
    <row r="142" spans="1:11" ht="15" hidden="1" customHeight="1">
      <c r="A142" s="323"/>
      <c r="B142" s="311" t="s">
        <v>5</v>
      </c>
      <c r="C142" s="81">
        <f>AVERAGE(C130:C141)</f>
        <v>91.456294645974211</v>
      </c>
      <c r="D142" s="81">
        <f>AVERAGE(D130:D141)</f>
        <v>0.59737262712665762</v>
      </c>
      <c r="E142" s="223">
        <f>AVERAGE(E130:E141)</f>
        <v>5.0000429708303678</v>
      </c>
      <c r="G142" s="54"/>
      <c r="H142" s="50"/>
      <c r="I142" s="50"/>
    </row>
    <row r="143" spans="1:11" ht="15" hidden="1" customHeight="1">
      <c r="A143" s="318">
        <v>2012</v>
      </c>
      <c r="B143" s="164"/>
      <c r="C143" s="41"/>
      <c r="D143" s="40"/>
      <c r="E143" s="40"/>
      <c r="G143" s="54"/>
      <c r="H143" s="50"/>
      <c r="I143" s="50"/>
    </row>
    <row r="144" spans="1:11" ht="15" hidden="1" customHeight="1">
      <c r="A144" s="323"/>
      <c r="B144" s="164" t="s">
        <v>7</v>
      </c>
      <c r="C144" s="41">
        <v>95.051965273312902</v>
      </c>
      <c r="D144" s="40">
        <f>C144/C141*100-100</f>
        <v>1.1190095523775625</v>
      </c>
      <c r="E144" s="40">
        <f t="shared" ref="E144:E155" si="19">C144/C130*100-100</f>
        <v>6.7933355955033221</v>
      </c>
      <c r="G144" s="54"/>
      <c r="H144" s="50"/>
      <c r="I144" s="50"/>
      <c r="J144" s="50"/>
    </row>
    <row r="145" spans="1:13" ht="15" hidden="1" customHeight="1">
      <c r="A145" s="323"/>
      <c r="B145" s="164" t="s">
        <v>8</v>
      </c>
      <c r="C145" s="41">
        <v>95.777339026064595</v>
      </c>
      <c r="D145" s="40">
        <f t="shared" ref="D145:D155" si="20">C145/C144*100-100</f>
        <v>0.76313388225688072</v>
      </c>
      <c r="E145" s="40">
        <f t="shared" si="19"/>
        <v>7.4500429569928315</v>
      </c>
      <c r="G145" s="54"/>
      <c r="H145" s="50"/>
      <c r="I145" s="50"/>
      <c r="J145" s="50"/>
    </row>
    <row r="146" spans="1:13" ht="15" hidden="1" customHeight="1">
      <c r="A146" s="323"/>
      <c r="B146" s="164" t="s">
        <v>9</v>
      </c>
      <c r="C146" s="41">
        <v>96.264212965290994</v>
      </c>
      <c r="D146" s="40">
        <f t="shared" si="20"/>
        <v>0.50833938818648505</v>
      </c>
      <c r="E146" s="40">
        <f t="shared" si="19"/>
        <v>7.2197605385648984</v>
      </c>
      <c r="G146" s="54"/>
      <c r="H146" s="50"/>
      <c r="I146" s="50"/>
      <c r="J146" s="50"/>
      <c r="K146" s="54"/>
      <c r="M146" s="54"/>
    </row>
    <row r="147" spans="1:13" ht="15" hidden="1" customHeight="1">
      <c r="A147" s="323"/>
      <c r="B147" s="164" t="s">
        <v>10</v>
      </c>
      <c r="C147" s="41">
        <v>96.591936062524994</v>
      </c>
      <c r="D147" s="40">
        <f t="shared" si="20"/>
        <v>0.34044125759606914</v>
      </c>
      <c r="E147" s="40">
        <f t="shared" si="19"/>
        <v>6.5694288477397436</v>
      </c>
      <c r="G147" s="54"/>
      <c r="H147" s="50"/>
      <c r="I147" s="50"/>
      <c r="J147" s="50"/>
    </row>
    <row r="148" spans="1:13" ht="15" hidden="1" customHeight="1">
      <c r="A148" s="323"/>
      <c r="B148" s="164" t="s">
        <v>11</v>
      </c>
      <c r="C148" s="41">
        <v>96.831480251673298</v>
      </c>
      <c r="D148" s="40">
        <f t="shared" si="20"/>
        <v>0.24799605320392004</v>
      </c>
      <c r="E148" s="40">
        <f t="shared" si="19"/>
        <v>6.3240896842532663</v>
      </c>
      <c r="G148" s="54"/>
      <c r="H148" s="50"/>
      <c r="I148" s="50"/>
      <c r="J148" s="50"/>
    </row>
    <row r="149" spans="1:13" ht="15" hidden="1" customHeight="1">
      <c r="A149" s="323"/>
      <c r="B149" s="164" t="s">
        <v>12</v>
      </c>
      <c r="C149" s="41">
        <v>96.621784827704801</v>
      </c>
      <c r="D149" s="40">
        <f t="shared" si="20"/>
        <v>-0.21655707774318955</v>
      </c>
      <c r="E149" s="40">
        <f t="shared" si="19"/>
        <v>5.8318134364570824</v>
      </c>
      <c r="G149" s="54"/>
      <c r="H149" s="54"/>
      <c r="I149" s="50"/>
      <c r="J149" s="50"/>
    </row>
    <row r="150" spans="1:13" ht="15" hidden="1" customHeight="1">
      <c r="A150" s="323"/>
      <c r="B150" s="164" t="s">
        <v>13</v>
      </c>
      <c r="C150" s="41">
        <v>97.615152608839495</v>
      </c>
      <c r="D150" s="40">
        <f t="shared" si="20"/>
        <v>1.0280991837462494</v>
      </c>
      <c r="E150" s="40">
        <f t="shared" si="19"/>
        <v>6.2722922091400761</v>
      </c>
      <c r="G150" s="54"/>
      <c r="H150" s="54"/>
      <c r="I150" s="50"/>
      <c r="J150" s="50"/>
    </row>
    <row r="151" spans="1:13" ht="15" hidden="1" customHeight="1">
      <c r="A151" s="323"/>
      <c r="B151" s="164" t="s">
        <v>14</v>
      </c>
      <c r="C151" s="41">
        <v>97.872276548114897</v>
      </c>
      <c r="D151" s="40">
        <f t="shared" si="20"/>
        <v>0.26340576478504829</v>
      </c>
      <c r="E151" s="40">
        <f t="shared" si="19"/>
        <v>6.144790256633172</v>
      </c>
      <c r="G151" s="54"/>
      <c r="H151" s="54"/>
      <c r="I151" s="50"/>
      <c r="J151" s="50"/>
    </row>
    <row r="152" spans="1:13" ht="15" hidden="1" customHeight="1">
      <c r="A152" s="323"/>
      <c r="B152" s="164" t="s">
        <v>15</v>
      </c>
      <c r="C152" s="41">
        <v>98.696972894316502</v>
      </c>
      <c r="D152" s="40">
        <f t="shared" si="20"/>
        <v>0.84262507758892013</v>
      </c>
      <c r="E152" s="40">
        <f t="shared" si="19"/>
        <v>7.0223204997554234</v>
      </c>
      <c r="G152" s="54"/>
      <c r="I152" s="50"/>
      <c r="J152" s="50"/>
    </row>
    <row r="153" spans="1:13" ht="15" hidden="1" customHeight="1">
      <c r="A153" s="323"/>
      <c r="B153" s="164" t="s">
        <v>16</v>
      </c>
      <c r="C153" s="41">
        <v>99.623971371999005</v>
      </c>
      <c r="D153" s="40">
        <f t="shared" si="20"/>
        <v>0.93923699025208407</v>
      </c>
      <c r="E153" s="40">
        <f t="shared" si="19"/>
        <v>7.140967809817937</v>
      </c>
      <c r="G153" s="54"/>
      <c r="J153" s="54"/>
    </row>
    <row r="154" spans="1:13" ht="15" hidden="1" customHeight="1">
      <c r="A154" s="323"/>
      <c r="B154" s="164" t="s">
        <v>17</v>
      </c>
      <c r="C154" s="41">
        <v>100.300724998126</v>
      </c>
      <c r="D154" s="40">
        <f t="shared" si="20"/>
        <v>0.67930801874980773</v>
      </c>
      <c r="E154" s="40">
        <f t="shared" si="19"/>
        <v>7.5277206605115907</v>
      </c>
      <c r="G154" s="54"/>
    </row>
    <row r="155" spans="1:13" ht="15" hidden="1" customHeight="1">
      <c r="A155" s="323"/>
      <c r="B155" s="311" t="s">
        <v>18</v>
      </c>
      <c r="C155" s="81">
        <v>100</v>
      </c>
      <c r="D155" s="81">
        <f t="shared" si="20"/>
        <v>-0.29982335434924323</v>
      </c>
      <c r="E155" s="223">
        <f t="shared" si="19"/>
        <v>6.3828709502422782</v>
      </c>
      <c r="G155" s="54"/>
    </row>
    <row r="156" spans="1:13" ht="15" hidden="1" customHeight="1">
      <c r="A156" s="323"/>
      <c r="B156" s="164" t="s">
        <v>5</v>
      </c>
      <c r="C156" s="41">
        <f>AVERAGE(C144:C155)</f>
        <v>97.603984735663957</v>
      </c>
      <c r="D156" s="40">
        <f>AVERAGE(D144:D155)</f>
        <v>0.51793456138754956</v>
      </c>
      <c r="E156" s="40">
        <f>AVERAGE(E144:E155)</f>
        <v>6.7232861204676349</v>
      </c>
      <c r="G156" s="54"/>
      <c r="H156" s="50"/>
      <c r="I156" s="50"/>
    </row>
    <row r="157" spans="1:13" ht="15" hidden="1" customHeight="1">
      <c r="A157" s="324">
        <v>2013</v>
      </c>
      <c r="B157" s="164"/>
      <c r="C157" s="41"/>
      <c r="D157" s="40"/>
      <c r="E157" s="40"/>
      <c r="G157" s="54"/>
      <c r="H157" s="50"/>
      <c r="I157" s="50"/>
      <c r="K157" s="54"/>
    </row>
    <row r="158" spans="1:13" ht="15" hidden="1" customHeight="1">
      <c r="A158" s="324"/>
      <c r="B158" s="164" t="s">
        <v>7</v>
      </c>
      <c r="C158" s="41">
        <v>100.94361361032701</v>
      </c>
      <c r="D158" s="40">
        <v>0.94361361032684299</v>
      </c>
      <c r="E158" s="40">
        <v>6.1983445792762</v>
      </c>
      <c r="G158" s="54"/>
      <c r="H158" s="50"/>
      <c r="I158" s="50"/>
      <c r="J158" s="50"/>
      <c r="K158" s="54"/>
    </row>
    <row r="159" spans="1:13" ht="15" hidden="1" customHeight="1">
      <c r="A159" s="324"/>
      <c r="B159" s="164" t="s">
        <v>8</v>
      </c>
      <c r="C159" s="41">
        <v>101.355726290109</v>
      </c>
      <c r="D159" s="40">
        <v>0.408260280212835</v>
      </c>
      <c r="E159" s="40">
        <v>5.8243289287110303</v>
      </c>
      <c r="G159" s="54"/>
      <c r="H159" s="50"/>
      <c r="I159" s="50"/>
      <c r="J159" s="50"/>
      <c r="K159" s="54"/>
    </row>
    <row r="160" spans="1:13" ht="15" hidden="1" customHeight="1">
      <c r="A160" s="325"/>
      <c r="B160" s="164" t="s">
        <v>9</v>
      </c>
      <c r="C160" s="41">
        <v>101.92051970409101</v>
      </c>
      <c r="D160" s="40">
        <v>0.55723878132460902</v>
      </c>
      <c r="E160" s="40">
        <v>5.8758146610926802</v>
      </c>
      <c r="G160" s="54"/>
      <c r="H160" s="50"/>
      <c r="I160" s="50"/>
      <c r="J160" s="50"/>
      <c r="K160" s="54"/>
    </row>
    <row r="161" spans="1:11" ht="15" hidden="1" customHeight="1">
      <c r="A161" s="325"/>
      <c r="B161" s="164" t="s">
        <v>10</v>
      </c>
      <c r="C161" s="41">
        <v>102.25176501405799</v>
      </c>
      <c r="D161" s="40">
        <v>0.32500355269875503</v>
      </c>
      <c r="E161" s="40">
        <v>5.8595253209021898</v>
      </c>
      <c r="G161" s="54"/>
      <c r="H161" s="50"/>
      <c r="I161" s="50"/>
      <c r="J161" s="50"/>
      <c r="K161" s="54"/>
    </row>
    <row r="162" spans="1:11" ht="15" hidden="1" customHeight="1">
      <c r="A162" s="325"/>
      <c r="B162" s="164" t="s">
        <v>11</v>
      </c>
      <c r="C162" s="41">
        <v>102.399483334481</v>
      </c>
      <c r="D162" s="40">
        <v>0.144465301309915</v>
      </c>
      <c r="E162" s="40">
        <v>5.7501992826460802</v>
      </c>
      <c r="G162" s="54"/>
      <c r="H162" s="50"/>
      <c r="I162" s="50"/>
      <c r="J162" s="50"/>
      <c r="K162" s="54"/>
    </row>
    <row r="163" spans="1:11" ht="15.5" hidden="1">
      <c r="A163" s="323"/>
      <c r="B163" s="164" t="s">
        <v>19</v>
      </c>
      <c r="C163" s="41">
        <v>102.654230611209</v>
      </c>
      <c r="D163" s="40">
        <v>0.24877789265429501</v>
      </c>
      <c r="E163" s="40">
        <v>6.2433599154282602</v>
      </c>
      <c r="G163" s="54"/>
      <c r="H163" s="50"/>
      <c r="I163" s="50"/>
      <c r="J163" s="50"/>
      <c r="K163" s="54"/>
    </row>
    <row r="164" spans="1:11" ht="15.5" hidden="1">
      <c r="A164" s="323"/>
      <c r="B164" s="164" t="s">
        <v>20</v>
      </c>
      <c r="C164" s="41">
        <v>103.366370423635</v>
      </c>
      <c r="D164" s="40">
        <v>0.69372670584144602</v>
      </c>
      <c r="E164" s="40">
        <v>5.89172650053791</v>
      </c>
      <c r="G164" s="54"/>
      <c r="H164" s="50"/>
      <c r="I164" s="50"/>
      <c r="J164" s="50"/>
    </row>
    <row r="165" spans="1:11" ht="15.5" hidden="1">
      <c r="A165" s="323"/>
      <c r="B165" s="164" t="s">
        <v>14</v>
      </c>
      <c r="C165" s="41">
        <v>103.77199658360399</v>
      </c>
      <c r="D165" s="40">
        <v>0.39241598433494801</v>
      </c>
      <c r="E165" s="40">
        <v>6.0279787530936098</v>
      </c>
      <c r="G165" s="54"/>
      <c r="H165" s="50"/>
      <c r="I165" s="50"/>
      <c r="J165" s="50"/>
    </row>
    <row r="166" spans="1:11" ht="15.5" hidden="1">
      <c r="A166" s="323"/>
      <c r="B166" s="164" t="s">
        <v>15</v>
      </c>
      <c r="C166" s="41">
        <v>104.069828647932</v>
      </c>
      <c r="D166" s="40">
        <v>0.28700620025909901</v>
      </c>
      <c r="E166" s="40">
        <v>5.4437898104215501</v>
      </c>
      <c r="F166" s="54"/>
      <c r="G166" s="54"/>
      <c r="H166" s="50"/>
      <c r="I166" s="50"/>
      <c r="J166" s="50"/>
      <c r="K166" s="54"/>
    </row>
    <row r="167" spans="1:11" ht="15.5" hidden="1">
      <c r="A167" s="323"/>
      <c r="B167" s="164" t="s">
        <v>16</v>
      </c>
      <c r="C167" s="41">
        <v>104.475897454947</v>
      </c>
      <c r="D167" s="40">
        <v>0.39018879178629501</v>
      </c>
      <c r="E167" s="40">
        <v>4.8702395780138703</v>
      </c>
      <c r="G167" s="54"/>
      <c r="H167" s="50"/>
      <c r="I167" s="50"/>
      <c r="J167" s="54"/>
    </row>
    <row r="168" spans="1:11" ht="15.5" hidden="1">
      <c r="A168" s="323"/>
      <c r="B168" s="164" t="s">
        <v>17</v>
      </c>
      <c r="C168" s="41">
        <v>104.745585890252</v>
      </c>
      <c r="D168" s="40">
        <v>0.24381591164539901</v>
      </c>
      <c r="E168" s="40">
        <v>4.4363800138637099</v>
      </c>
      <c r="H168" s="50"/>
      <c r="I168" s="50"/>
    </row>
    <row r="169" spans="1:11" ht="15.5" hidden="1">
      <c r="A169" s="323"/>
      <c r="B169" s="164" t="s">
        <v>18</v>
      </c>
      <c r="C169" s="41">
        <v>104.893511316258</v>
      </c>
      <c r="D169" s="40">
        <v>0.141223541544932</v>
      </c>
      <c r="E169" s="40">
        <v>4.8935113162582402</v>
      </c>
      <c r="G169" s="50"/>
      <c r="H169" s="50"/>
      <c r="I169" s="50"/>
    </row>
    <row r="170" spans="1:11" ht="15.5" hidden="1">
      <c r="A170" s="323"/>
      <c r="B170" s="186" t="s">
        <v>5</v>
      </c>
      <c r="C170" s="81">
        <f>AVERAGE(C158:C169)</f>
        <v>103.07071074007523</v>
      </c>
      <c r="D170" s="223">
        <f>AVERAGE(D158:D169)</f>
        <v>0.39797804616161425</v>
      </c>
      <c r="E170" s="223">
        <f>AVERAGE(E158:E169)</f>
        <v>5.6095998883537774</v>
      </c>
      <c r="H170" s="50"/>
      <c r="I170" s="50"/>
    </row>
    <row r="171" spans="1:11" ht="15.5" hidden="1">
      <c r="A171" s="323"/>
      <c r="B171" s="164"/>
      <c r="C171" s="41"/>
      <c r="D171" s="40"/>
      <c r="E171" s="40"/>
      <c r="I171" s="50"/>
    </row>
    <row r="172" spans="1:11" ht="15.5" hidden="1">
      <c r="A172" s="318">
        <v>2014</v>
      </c>
      <c r="B172" s="164" t="s">
        <v>7</v>
      </c>
      <c r="C172" s="41">
        <v>105.87767570664499</v>
      </c>
      <c r="D172" s="40">
        <v>0.93825097285508696</v>
      </c>
      <c r="E172" s="40">
        <v>4.8879388401578598</v>
      </c>
      <c r="I172" s="50"/>
    </row>
    <row r="173" spans="1:11" hidden="1">
      <c r="A173" s="107"/>
      <c r="B173" s="164" t="s">
        <v>8</v>
      </c>
      <c r="C173" s="41">
        <v>106.600613244374</v>
      </c>
      <c r="D173" s="40">
        <v>0.68280450331390297</v>
      </c>
      <c r="E173" s="52">
        <v>5.1747317554138297</v>
      </c>
      <c r="I173" s="50"/>
    </row>
    <row r="174" spans="1:11" hidden="1">
      <c r="A174" s="27"/>
      <c r="B174" s="164" t="s">
        <v>9</v>
      </c>
      <c r="C174" s="41">
        <v>107.25658797107</v>
      </c>
      <c r="D174" s="40">
        <v>0.61535736683993003</v>
      </c>
      <c r="E174" s="52">
        <v>5.23551909122037</v>
      </c>
      <c r="I174" s="50"/>
    </row>
    <row r="175" spans="1:11" hidden="1">
      <c r="A175" s="27"/>
      <c r="B175" s="164" t="s">
        <v>10</v>
      </c>
      <c r="C175" s="41">
        <v>108.285287342243</v>
      </c>
      <c r="D175" s="40">
        <v>0.95910133879175397</v>
      </c>
      <c r="E175" s="52">
        <v>5.9006534775754202</v>
      </c>
      <c r="I175" s="50"/>
    </row>
    <row r="176" spans="1:11" hidden="1">
      <c r="A176" s="27"/>
      <c r="B176" s="164" t="s">
        <v>11</v>
      </c>
      <c r="C176" s="41">
        <v>108.607710827378</v>
      </c>
      <c r="D176" s="40">
        <v>0.29775373280074302</v>
      </c>
      <c r="E176" s="40">
        <v>6.06275275102593</v>
      </c>
      <c r="I176" s="50"/>
    </row>
    <row r="177" spans="1:9" hidden="1">
      <c r="A177" s="27"/>
      <c r="B177" s="326" t="s">
        <v>12</v>
      </c>
      <c r="C177" s="50">
        <v>108.935592526775</v>
      </c>
      <c r="D177" s="40">
        <v>0.30189541506699402</v>
      </c>
      <c r="E177" s="40">
        <v>6.11895084904602</v>
      </c>
      <c r="I177" s="50"/>
    </row>
    <row r="178" spans="1:9" hidden="1">
      <c r="A178" s="27"/>
      <c r="B178" s="326" t="s">
        <v>20</v>
      </c>
      <c r="C178" s="50">
        <v>109.11670321665</v>
      </c>
      <c r="D178" s="40">
        <v>0.16625483524175899</v>
      </c>
      <c r="E178" s="40">
        <v>5.5630595999918997</v>
      </c>
      <c r="I178" s="50"/>
    </row>
    <row r="179" spans="1:9" hidden="1">
      <c r="A179" s="27"/>
      <c r="B179" s="326" t="s">
        <v>14</v>
      </c>
      <c r="C179" s="50">
        <v>109.39066109981501</v>
      </c>
      <c r="D179" s="40">
        <v>0.25106869534057802</v>
      </c>
      <c r="E179" s="40">
        <v>5.4144323142939799</v>
      </c>
      <c r="I179" s="50"/>
    </row>
    <row r="180" spans="1:9" hidden="1">
      <c r="A180" s="107"/>
      <c r="B180" s="326" t="s">
        <v>15</v>
      </c>
      <c r="C180" s="50">
        <v>109.563232156331</v>
      </c>
      <c r="D180" s="41">
        <v>0.15775666293733101</v>
      </c>
      <c r="E180" s="40">
        <v>5.2785745684115897</v>
      </c>
      <c r="I180" s="50"/>
    </row>
    <row r="181" spans="1:9" hidden="1">
      <c r="A181" s="107"/>
      <c r="B181" s="326" t="s">
        <v>16</v>
      </c>
      <c r="C181" s="50">
        <v>109.694215435852</v>
      </c>
      <c r="D181" s="40">
        <v>0.119541908135716</v>
      </c>
      <c r="E181" s="52">
        <v>4.9947577460672496</v>
      </c>
    </row>
    <row r="182" spans="1:9" hidden="1">
      <c r="A182" s="107"/>
      <c r="B182" s="326" t="s">
        <v>17</v>
      </c>
      <c r="C182" s="50">
        <v>109.939646273932</v>
      </c>
      <c r="D182" s="40">
        <v>0.22374091204812899</v>
      </c>
      <c r="E182" s="52">
        <v>4.9587391578695001</v>
      </c>
    </row>
    <row r="183" spans="1:9" hidden="1">
      <c r="A183" s="107"/>
      <c r="B183" s="164" t="s">
        <v>18</v>
      </c>
      <c r="C183" s="50">
        <v>109.754097918499</v>
      </c>
      <c r="D183" s="40">
        <v>-0.168772923800901</v>
      </c>
      <c r="E183" s="52">
        <v>4.6338296251574604</v>
      </c>
    </row>
    <row r="184" spans="1:9" hidden="1">
      <c r="A184" s="107"/>
      <c r="B184" s="186" t="s">
        <v>5</v>
      </c>
      <c r="C184" s="79">
        <f>AVERAGE(C172:C183)</f>
        <v>108.58516864329698</v>
      </c>
      <c r="D184" s="223">
        <v>0.37872945163091898</v>
      </c>
      <c r="E184" s="80">
        <v>5.3519949813525898</v>
      </c>
    </row>
    <row r="185" spans="1:9" hidden="1">
      <c r="B185" s="107"/>
      <c r="C185" s="110"/>
      <c r="D185" s="110"/>
      <c r="E185" s="110"/>
    </row>
    <row r="186" spans="1:9" ht="15.5" hidden="1">
      <c r="A186" s="318">
        <v>2015</v>
      </c>
      <c r="B186" s="326" t="s">
        <v>7</v>
      </c>
      <c r="C186" s="52">
        <v>110.601049654351</v>
      </c>
      <c r="D186" s="52">
        <v>0.77168119634225696</v>
      </c>
      <c r="E186" s="40">
        <v>4.4611613507583598</v>
      </c>
    </row>
    <row r="187" spans="1:9" hidden="1">
      <c r="B187" s="164" t="s">
        <v>8</v>
      </c>
      <c r="C187" s="50">
        <v>110.415206179718</v>
      </c>
      <c r="D187" s="40">
        <v>-0.18177915578496601</v>
      </c>
      <c r="E187" s="40">
        <v>3.5641321752214301</v>
      </c>
      <c r="G187" s="54"/>
    </row>
    <row r="188" spans="1:9" hidden="1">
      <c r="B188" s="164" t="s">
        <v>9</v>
      </c>
      <c r="C188" s="52">
        <v>110.905507883552</v>
      </c>
      <c r="D188" s="52">
        <v>0.44405269962177801</v>
      </c>
      <c r="E188" s="40">
        <v>3.4020473534606301</v>
      </c>
    </row>
    <row r="189" spans="1:9" hidden="1">
      <c r="B189" s="326" t="s">
        <v>10</v>
      </c>
      <c r="C189" s="52">
        <v>111.45837834832</v>
      </c>
      <c r="D189" s="52">
        <v>0.49850586802992303</v>
      </c>
      <c r="E189" s="40">
        <v>2.9303066778113598</v>
      </c>
    </row>
    <row r="190" spans="1:9" hidden="1">
      <c r="B190" s="164" t="s">
        <v>11</v>
      </c>
      <c r="C190" s="52">
        <v>111.87346976696701</v>
      </c>
      <c r="D190" s="50">
        <v>0.37241831865706798</v>
      </c>
      <c r="E190" s="40">
        <v>3.0069310131941598</v>
      </c>
    </row>
    <row r="191" spans="1:9" hidden="1">
      <c r="B191" s="326" t="s">
        <v>12</v>
      </c>
      <c r="C191" s="52">
        <v>112.25382831482101</v>
      </c>
      <c r="D191" s="50">
        <v>0.33998994457451198</v>
      </c>
      <c r="E191" s="40">
        <v>3.0460529117058699</v>
      </c>
    </row>
    <row r="192" spans="1:9" hidden="1">
      <c r="B192" s="164" t="s">
        <v>13</v>
      </c>
      <c r="C192" s="52">
        <v>112.69933621366501</v>
      </c>
      <c r="D192" s="50">
        <v>0.39687546120401901</v>
      </c>
      <c r="E192" s="40">
        <v>3.28330392268286</v>
      </c>
    </row>
    <row r="193" spans="1:7" hidden="1">
      <c r="B193" s="326" t="s">
        <v>14</v>
      </c>
      <c r="C193" s="52">
        <v>113.056054221625</v>
      </c>
      <c r="D193" s="50">
        <v>0.31652183583786098</v>
      </c>
      <c r="E193" s="40">
        <v>3.3507367858996999</v>
      </c>
    </row>
    <row r="194" spans="1:7" hidden="1">
      <c r="B194" s="164" t="s">
        <v>15</v>
      </c>
      <c r="C194" s="52">
        <v>113.204653466884</v>
      </c>
      <c r="D194" s="52">
        <v>0.13143855610573499</v>
      </c>
      <c r="E194" s="52">
        <v>3.3235796707397798</v>
      </c>
    </row>
    <row r="195" spans="1:7" hidden="1">
      <c r="B195" s="326" t="s">
        <v>16</v>
      </c>
      <c r="C195" s="52">
        <v>113.38716475972799</v>
      </c>
      <c r="D195" s="40">
        <v>0.16122242969230199</v>
      </c>
      <c r="E195" s="40">
        <v>3.3665852927645701</v>
      </c>
    </row>
    <row r="196" spans="1:7" hidden="1">
      <c r="B196" s="164" t="s">
        <v>17</v>
      </c>
      <c r="C196" s="52">
        <v>113.581282843726</v>
      </c>
      <c r="D196" s="40">
        <v>0.171199345542419</v>
      </c>
      <c r="E196" s="40">
        <v>3.3123961129733699</v>
      </c>
    </row>
    <row r="197" spans="1:7" hidden="1">
      <c r="B197" s="326" t="s">
        <v>18</v>
      </c>
      <c r="C197" s="52">
        <v>113.810860009533</v>
      </c>
      <c r="D197" s="50">
        <v>0.20212587854182101</v>
      </c>
      <c r="E197" s="40">
        <v>3.69622835772994</v>
      </c>
    </row>
    <row r="198" spans="1:7" hidden="1">
      <c r="B198" s="186" t="s">
        <v>5</v>
      </c>
      <c r="C198" s="80">
        <f>AVERAGE(C186:C197)</f>
        <v>112.2705659719075</v>
      </c>
      <c r="D198" s="79">
        <f>AVERAGE(D186:D197)</f>
        <v>0.30202103153039411</v>
      </c>
      <c r="E198" s="223">
        <f>AVERAGE(E186:E197)</f>
        <v>3.3952884687451692</v>
      </c>
    </row>
    <row r="199" spans="1:7" hidden="1">
      <c r="B199" s="327"/>
      <c r="C199" s="113"/>
      <c r="E199" s="242"/>
    </row>
    <row r="200" spans="1:7" ht="15.5" hidden="1">
      <c r="A200" s="318">
        <v>2016</v>
      </c>
      <c r="B200" s="164" t="s">
        <v>7</v>
      </c>
      <c r="C200" s="52">
        <v>116.506784014018</v>
      </c>
      <c r="D200" s="52">
        <v>2.36877570757198</v>
      </c>
      <c r="E200" s="40">
        <v>5.3396729760913102</v>
      </c>
    </row>
    <row r="201" spans="1:7" hidden="1">
      <c r="B201" s="164" t="s">
        <v>8</v>
      </c>
      <c r="C201" s="52">
        <v>117.199721025597</v>
      </c>
      <c r="D201" s="52">
        <v>0.59476108403755701</v>
      </c>
      <c r="E201" s="40">
        <v>6.1445475497607296</v>
      </c>
    </row>
    <row r="202" spans="1:7" hidden="1">
      <c r="B202" s="164" t="s">
        <v>9</v>
      </c>
      <c r="C202" s="52">
        <v>118.107968739773</v>
      </c>
      <c r="D202" s="52">
        <v>0.77495723217457202</v>
      </c>
      <c r="E202" s="52">
        <v>6.4942318859256396</v>
      </c>
    </row>
    <row r="203" spans="1:7" ht="14.25" hidden="1" customHeight="1">
      <c r="B203" s="164" t="s">
        <v>10</v>
      </c>
      <c r="C203" s="50">
        <v>118.823678758349</v>
      </c>
      <c r="D203" s="40">
        <v>0.60597944932278802</v>
      </c>
      <c r="E203" s="40">
        <v>6.6081173252061403</v>
      </c>
    </row>
    <row r="204" spans="1:7" ht="10.5" hidden="1" customHeight="1">
      <c r="B204" s="164" t="s">
        <v>11</v>
      </c>
      <c r="C204" s="50">
        <v>119.42070914343699</v>
      </c>
      <c r="D204" s="40">
        <v>0.50245068266473003</v>
      </c>
      <c r="E204" s="40">
        <v>6.7462280308204301</v>
      </c>
      <c r="G204" s="50"/>
    </row>
    <row r="205" spans="1:7" ht="12.75" hidden="1" customHeight="1">
      <c r="B205" s="164" t="s">
        <v>12</v>
      </c>
      <c r="C205" s="52">
        <v>119.808600479962</v>
      </c>
      <c r="D205" s="50">
        <v>0.32481077972710198</v>
      </c>
      <c r="E205" s="40">
        <v>6.7300797474389498</v>
      </c>
    </row>
    <row r="206" spans="1:7" ht="14.25" hidden="1" customHeight="1">
      <c r="B206" s="164" t="s">
        <v>13</v>
      </c>
      <c r="C206" s="52">
        <v>120.575551335206</v>
      </c>
      <c r="D206" s="50">
        <v>0.64014674420029405</v>
      </c>
      <c r="E206" s="40">
        <v>6.9886969933958296</v>
      </c>
    </row>
    <row r="207" spans="1:7" hidden="1">
      <c r="B207" s="164" t="s">
        <v>14</v>
      </c>
      <c r="C207" s="52">
        <v>120.768681123237</v>
      </c>
      <c r="D207" s="50">
        <v>0.16017325725859199</v>
      </c>
      <c r="E207" s="40">
        <v>6.8219494787009198</v>
      </c>
    </row>
    <row r="208" spans="1:7" hidden="1">
      <c r="B208" s="164" t="s">
        <v>15</v>
      </c>
      <c r="C208" s="52">
        <v>121.014544917053</v>
      </c>
      <c r="D208" s="50">
        <v>0.20358241187155099</v>
      </c>
      <c r="E208" s="40">
        <v>6.8989137910781402</v>
      </c>
      <c r="F208" s="54"/>
    </row>
    <row r="209" spans="1:7" hidden="1">
      <c r="B209" s="326" t="s">
        <v>16</v>
      </c>
      <c r="C209" s="40">
        <v>121.61732414169001</v>
      </c>
      <c r="D209" s="50">
        <v>0.49810477331404002</v>
      </c>
      <c r="E209" s="40">
        <v>7.25845769175125</v>
      </c>
    </row>
    <row r="210" spans="1:7" hidden="1">
      <c r="B210" s="326" t="s">
        <v>17</v>
      </c>
      <c r="C210" s="40">
        <v>121.917354377998</v>
      </c>
      <c r="D210" s="50">
        <v>0.246700244743536</v>
      </c>
      <c r="E210" s="40">
        <v>7.3393003896081002</v>
      </c>
    </row>
    <row r="211" spans="1:7" hidden="1">
      <c r="B211" s="164" t="s">
        <v>18</v>
      </c>
      <c r="C211" s="52">
        <v>122.116542025261</v>
      </c>
      <c r="D211" s="50">
        <v>0.16337924020682201</v>
      </c>
      <c r="E211" s="40">
        <v>7.2977939144224404</v>
      </c>
    </row>
    <row r="212" spans="1:7" hidden="1">
      <c r="B212" s="186" t="s">
        <v>5</v>
      </c>
      <c r="C212" s="80">
        <f>AVERAGE(C200:C211)</f>
        <v>119.82312167346508</v>
      </c>
      <c r="D212" s="79">
        <f>AVERAGE(D200:D211)</f>
        <v>0.59031846725779702</v>
      </c>
      <c r="E212" s="223">
        <f>AVERAGE(E200:E211)</f>
        <v>6.7223324811833232</v>
      </c>
    </row>
    <row r="213" spans="1:7" hidden="1">
      <c r="B213" s="186"/>
      <c r="C213" s="80"/>
      <c r="D213" s="79"/>
      <c r="E213" s="223"/>
    </row>
    <row r="214" spans="1:7" ht="15.5" hidden="1">
      <c r="A214" s="318">
        <v>2017</v>
      </c>
      <c r="B214" s="164" t="s">
        <v>7</v>
      </c>
      <c r="C214" s="50">
        <v>126.058371342546</v>
      </c>
      <c r="D214" s="40">
        <v>3.2279241222453101</v>
      </c>
      <c r="E214" s="52">
        <v>8.1983100034578094</v>
      </c>
    </row>
    <row r="215" spans="1:7" hidden="1">
      <c r="B215" s="164" t="s">
        <v>8</v>
      </c>
      <c r="C215" s="50">
        <v>126.285551233707</v>
      </c>
      <c r="D215" s="40">
        <v>0.18021801229156201</v>
      </c>
      <c r="E215" s="40">
        <v>7.75243330666751</v>
      </c>
    </row>
    <row r="216" spans="1:7" hidden="1">
      <c r="B216" s="164" t="s">
        <v>9</v>
      </c>
      <c r="C216" s="50">
        <v>126.43426615260999</v>
      </c>
      <c r="D216" s="40">
        <v>0.11776083443457699</v>
      </c>
      <c r="E216" s="40">
        <v>7.0497338170144097</v>
      </c>
    </row>
    <row r="217" spans="1:7" hidden="1">
      <c r="B217" s="164" t="s">
        <v>10</v>
      </c>
      <c r="C217" s="50">
        <v>126.763103151148</v>
      </c>
      <c r="D217" s="40">
        <v>0.26008534596302002</v>
      </c>
      <c r="E217" s="40">
        <v>6.6816853978626503</v>
      </c>
    </row>
    <row r="218" spans="1:7" hidden="1">
      <c r="B218" s="164" t="s">
        <v>11</v>
      </c>
      <c r="C218" s="50">
        <v>126.92061331762</v>
      </c>
      <c r="D218" s="40">
        <v>0.12425553063629</v>
      </c>
      <c r="E218" s="40">
        <v>6.2802375132226</v>
      </c>
      <c r="G218" s="328"/>
    </row>
    <row r="219" spans="1:7" hidden="1">
      <c r="B219" s="164" t="s">
        <v>19</v>
      </c>
      <c r="C219" s="50">
        <v>127.095652703716</v>
      </c>
      <c r="D219" s="40">
        <v>0.13791249626112301</v>
      </c>
      <c r="E219" s="40">
        <v>6.0822446757260904</v>
      </c>
      <c r="G219" s="328"/>
    </row>
    <row r="220" spans="1:7" hidden="1">
      <c r="B220" s="164" t="s">
        <v>20</v>
      </c>
      <c r="C220" s="50">
        <v>127.146439944094</v>
      </c>
      <c r="D220" s="329">
        <v>3.9959856452867398E-2</v>
      </c>
      <c r="E220" s="40">
        <v>5.4496027893920598</v>
      </c>
      <c r="F220" s="54"/>
    </row>
    <row r="221" spans="1:7" hidden="1">
      <c r="B221" s="164" t="s">
        <v>14</v>
      </c>
      <c r="C221" s="50">
        <v>127.257270861715</v>
      </c>
      <c r="D221" s="40">
        <v>8.7167928311160395E-2</v>
      </c>
      <c r="E221" s="40">
        <v>5.3727420703192204</v>
      </c>
    </row>
    <row r="222" spans="1:7" hidden="1">
      <c r="B222" s="164" t="s">
        <v>15</v>
      </c>
      <c r="C222" s="50">
        <v>127.754395868046</v>
      </c>
      <c r="D222" s="40">
        <v>0.39064566053077998</v>
      </c>
      <c r="E222" s="40">
        <v>5.5694552713581098</v>
      </c>
    </row>
    <row r="223" spans="1:7" hidden="1">
      <c r="B223" s="164" t="s">
        <v>16</v>
      </c>
      <c r="C223" s="50">
        <v>127.89736461126699</v>
      </c>
      <c r="D223" s="40">
        <v>0.111909059762198</v>
      </c>
      <c r="E223" s="40">
        <v>5.1637712915480698</v>
      </c>
    </row>
    <row r="224" spans="1:7" hidden="1">
      <c r="B224" s="164" t="s">
        <v>17</v>
      </c>
      <c r="C224" s="52">
        <v>128.22788913929099</v>
      </c>
      <c r="D224" s="40">
        <v>0.258429506368827</v>
      </c>
      <c r="E224" s="40">
        <v>5.1760758699927596</v>
      </c>
    </row>
    <row r="225" spans="1:9" hidden="1">
      <c r="B225" s="164" t="s">
        <v>18</v>
      </c>
      <c r="C225" s="52">
        <v>128.42677889896899</v>
      </c>
      <c r="D225" s="40">
        <v>0.15510647567626301</v>
      </c>
      <c r="E225" s="40">
        <v>5.1673890932833304</v>
      </c>
      <c r="F225" s="54"/>
    </row>
    <row r="226" spans="1:9" hidden="1">
      <c r="B226" s="186" t="s">
        <v>5</v>
      </c>
      <c r="C226" s="80">
        <f>AVERAGE(C214:C225)</f>
        <v>127.18897476872741</v>
      </c>
      <c r="D226" s="80">
        <f>AVERAGE(D214:D225)</f>
        <v>0.42428123574449811</v>
      </c>
      <c r="E226" s="80">
        <f>AVERAGE(E214:E225)</f>
        <v>6.1619734249870506</v>
      </c>
    </row>
    <row r="227" spans="1:9" hidden="1">
      <c r="B227" s="327"/>
      <c r="C227" s="330"/>
      <c r="D227" s="27"/>
      <c r="E227" s="113"/>
      <c r="G227" s="54"/>
    </row>
    <row r="228" spans="1:9" ht="13" hidden="1">
      <c r="A228" s="245">
        <v>2018</v>
      </c>
      <c r="B228" s="164" t="s">
        <v>7</v>
      </c>
      <c r="C228" s="50">
        <v>130.54003263394199</v>
      </c>
      <c r="D228" s="40">
        <f>C228/C225*100-100</f>
        <v>1.6454930607856113</v>
      </c>
      <c r="E228" s="52">
        <f>C228/C214*100-100</f>
        <v>3.5552270298794468</v>
      </c>
    </row>
    <row r="229" spans="1:9" hidden="1">
      <c r="B229" s="164" t="s">
        <v>8</v>
      </c>
      <c r="C229" s="50">
        <v>130.73022213417701</v>
      </c>
      <c r="D229" s="40">
        <v>0.145694386922742</v>
      </c>
      <c r="E229" s="52">
        <v>3.5195403251198898</v>
      </c>
    </row>
    <row r="230" spans="1:9" hidden="1">
      <c r="B230" s="164" t="s">
        <v>9</v>
      </c>
      <c r="C230" s="50">
        <v>130.87769195147001</v>
      </c>
      <c r="D230" s="40">
        <v>0.112804686541111</v>
      </c>
      <c r="E230" s="52">
        <v>3.5144157783118399</v>
      </c>
    </row>
    <row r="231" spans="1:9" hidden="1">
      <c r="B231" s="164" t="s">
        <v>10</v>
      </c>
      <c r="C231" s="50">
        <v>131.302356289165</v>
      </c>
      <c r="D231" s="40">
        <v>0.32447419522981102</v>
      </c>
      <c r="E231" s="52">
        <v>3.5808946177371999</v>
      </c>
      <c r="F231" s="54"/>
      <c r="G231" s="54"/>
      <c r="H231" s="54"/>
      <c r="I231" s="54"/>
    </row>
    <row r="232" spans="1:9" hidden="1">
      <c r="B232" s="164" t="s">
        <v>11</v>
      </c>
      <c r="C232" s="50">
        <v>131.797387843531</v>
      </c>
      <c r="D232" s="40">
        <v>0.37701650477333698</v>
      </c>
      <c r="E232" s="52">
        <v>3.8423817837272498</v>
      </c>
      <c r="F232" s="54"/>
      <c r="G232" s="54"/>
    </row>
    <row r="233" spans="1:9" hidden="1">
      <c r="B233" s="164" t="s">
        <v>19</v>
      </c>
      <c r="C233" s="50">
        <v>132.12655721719801</v>
      </c>
      <c r="D233" s="40">
        <v>0.249754095322302</v>
      </c>
      <c r="E233" s="52">
        <v>3.9583608144409901</v>
      </c>
      <c r="F233" s="50"/>
    </row>
    <row r="234" spans="1:9" hidden="1">
      <c r="B234" s="164" t="s">
        <v>20</v>
      </c>
      <c r="C234" s="50">
        <v>132.82321872575301</v>
      </c>
      <c r="D234" s="40">
        <f>C234/C233*100-100</f>
        <v>0.52726834273732948</v>
      </c>
      <c r="E234" s="40">
        <f>C234/C220*100-100</f>
        <v>4.4647563739535769</v>
      </c>
    </row>
    <row r="235" spans="1:9" hidden="1">
      <c r="B235" s="164" t="s">
        <v>14</v>
      </c>
      <c r="C235" s="50">
        <v>132.868685232286</v>
      </c>
      <c r="D235" s="40">
        <v>3.4230842295130501E-2</v>
      </c>
      <c r="E235" s="40">
        <v>4.4095039384183403</v>
      </c>
      <c r="F235" s="50"/>
    </row>
    <row r="236" spans="1:9" hidden="1">
      <c r="B236" s="164" t="s">
        <v>15</v>
      </c>
      <c r="C236" s="50">
        <v>133.87080005795801</v>
      </c>
      <c r="D236" s="40">
        <v>0.754214451599026</v>
      </c>
      <c r="E236" s="40">
        <v>4.7876271875832996</v>
      </c>
      <c r="F236" s="50"/>
      <c r="G236" s="54"/>
      <c r="H236" s="54"/>
    </row>
    <row r="237" spans="1:9" hidden="1">
      <c r="B237" s="164" t="s">
        <v>16</v>
      </c>
      <c r="C237" s="52">
        <v>134.43990609624601</v>
      </c>
      <c r="D237" s="40">
        <v>0.42511588639328601</v>
      </c>
      <c r="E237" s="40">
        <v>5.1154623121940404</v>
      </c>
      <c r="F237" s="50"/>
    </row>
    <row r="238" spans="1:9" hidden="1">
      <c r="B238" s="164" t="s">
        <v>17</v>
      </c>
      <c r="C238" s="52">
        <v>135.35158097517601</v>
      </c>
      <c r="D238" s="52">
        <v>0.67812817295266803</v>
      </c>
      <c r="E238" s="52">
        <v>5.5554933358893699</v>
      </c>
      <c r="F238" s="54"/>
      <c r="G238" s="54"/>
      <c r="H238" s="54"/>
    </row>
    <row r="239" spans="1:9" hidden="1">
      <c r="A239" s="110"/>
      <c r="B239" s="164" t="s">
        <v>18</v>
      </c>
      <c r="C239" s="52">
        <v>135.040382301698</v>
      </c>
      <c r="D239" s="40">
        <v>-0.22991875767938599</v>
      </c>
      <c r="E239" s="40">
        <v>5.1497074515371501</v>
      </c>
      <c r="F239" s="50"/>
    </row>
    <row r="240" spans="1:9" hidden="1">
      <c r="A240" s="110"/>
      <c r="B240" s="186" t="s">
        <v>5</v>
      </c>
      <c r="C240" s="80">
        <f>AVERAGE(C228:C239)</f>
        <v>132.64740178821665</v>
      </c>
      <c r="D240" s="223">
        <f>AVERAGE(D228:D239)</f>
        <v>0.42035632232274733</v>
      </c>
      <c r="E240" s="223">
        <f>AVERAGE(E228:E239)</f>
        <v>4.2877809123993664</v>
      </c>
      <c r="F240" s="50"/>
    </row>
    <row r="241" spans="1:9" hidden="1">
      <c r="B241" s="164"/>
      <c r="C241" s="52"/>
      <c r="D241" s="40"/>
      <c r="E241" s="40"/>
      <c r="F241" s="50"/>
      <c r="G241" s="54"/>
    </row>
    <row r="242" spans="1:9" ht="13" hidden="1">
      <c r="A242" s="245">
        <v>2019</v>
      </c>
      <c r="B242" s="164" t="s">
        <v>7</v>
      </c>
      <c r="C242" s="50">
        <v>136.620612224767</v>
      </c>
      <c r="D242" s="40">
        <v>1.1701906467790999</v>
      </c>
      <c r="E242" s="40">
        <v>4.6580190521909701</v>
      </c>
      <c r="F242" s="50"/>
    </row>
    <row r="243" spans="1:9" hidden="1">
      <c r="B243" s="164" t="s">
        <v>8</v>
      </c>
      <c r="C243" s="50">
        <v>136.50360887826301</v>
      </c>
      <c r="D243" s="40">
        <v>-8.5641064404001099E-2</v>
      </c>
      <c r="E243" s="40">
        <v>4.4162601805727801</v>
      </c>
      <c r="F243" s="50"/>
      <c r="G243" s="54"/>
    </row>
    <row r="244" spans="1:9" hidden="1">
      <c r="B244" s="164" t="s">
        <v>9</v>
      </c>
      <c r="C244" s="52">
        <v>136.76394414482601</v>
      </c>
      <c r="D244" s="50">
        <v>0.19071676470878199</v>
      </c>
      <c r="E244" s="40">
        <v>4.4975213923691797</v>
      </c>
      <c r="H244" s="54"/>
      <c r="I244" s="54"/>
    </row>
    <row r="245" spans="1:9" hidden="1">
      <c r="B245" s="164" t="s">
        <v>10</v>
      </c>
      <c r="C245" s="52">
        <v>137.24925661824</v>
      </c>
      <c r="D245" s="40">
        <v>0.35485410752711699</v>
      </c>
      <c r="E245" s="40">
        <v>4.5029590869654799</v>
      </c>
      <c r="G245" s="54"/>
    </row>
    <row r="246" spans="1:9" hidden="1">
      <c r="B246" s="164" t="s">
        <v>11</v>
      </c>
      <c r="C246" s="52">
        <v>137.16919168316701</v>
      </c>
      <c r="D246" s="40">
        <v>-5.8335423481452202E-2</v>
      </c>
      <c r="E246" s="40">
        <v>4.07580448105168</v>
      </c>
      <c r="F246" s="54"/>
      <c r="H246" s="54"/>
    </row>
    <row r="247" spans="1:9" hidden="1">
      <c r="B247" s="164" t="s">
        <v>19</v>
      </c>
      <c r="C247" s="52">
        <v>137.33160019451199</v>
      </c>
      <c r="D247" s="52">
        <v>0.11840013734341399</v>
      </c>
      <c r="E247" s="52">
        <v>3.93943737499947</v>
      </c>
    </row>
    <row r="248" spans="1:9" hidden="1">
      <c r="B248" s="164" t="s">
        <v>20</v>
      </c>
      <c r="C248" s="50">
        <v>137.656945057261</v>
      </c>
      <c r="D248" s="40">
        <v>0.23690458881145601</v>
      </c>
      <c r="E248" s="52">
        <v>3.6392178851568699</v>
      </c>
    </row>
    <row r="249" spans="1:9" hidden="1">
      <c r="B249" s="164" t="s">
        <v>14</v>
      </c>
      <c r="C249" s="50">
        <v>137.792027588476</v>
      </c>
      <c r="D249" s="40">
        <v>9.8129833666064301E-2</v>
      </c>
      <c r="E249" s="52">
        <v>3.7054196386323501</v>
      </c>
    </row>
    <row r="250" spans="1:9" hidden="1">
      <c r="B250" s="164" t="s">
        <v>21</v>
      </c>
      <c r="C250" s="52">
        <v>138.233589806617</v>
      </c>
      <c r="D250" s="40">
        <v>0.320455563263849</v>
      </c>
      <c r="E250" s="52">
        <v>3.25895546061632</v>
      </c>
      <c r="F250" s="54"/>
    </row>
    <row r="251" spans="1:9" hidden="1">
      <c r="B251" s="164" t="s">
        <v>16</v>
      </c>
      <c r="C251" s="52">
        <v>138.49368635462301</v>
      </c>
      <c r="D251" s="40">
        <v>0.18815726942334299</v>
      </c>
      <c r="E251" s="52">
        <v>3.0153102423883502</v>
      </c>
      <c r="F251" s="54"/>
    </row>
    <row r="252" spans="1:9" hidden="1">
      <c r="B252" s="164" t="s">
        <v>17</v>
      </c>
      <c r="C252" s="52">
        <v>138.681976535356</v>
      </c>
      <c r="D252" s="40">
        <v>0.13595578664163099</v>
      </c>
      <c r="E252" s="40">
        <v>2.4605516508823202</v>
      </c>
      <c r="F252" s="54"/>
      <c r="H252" s="54"/>
    </row>
    <row r="253" spans="1:9" hidden="1">
      <c r="B253" s="164" t="s">
        <v>18</v>
      </c>
      <c r="C253" s="52">
        <v>138.535078801086</v>
      </c>
      <c r="D253" s="40">
        <v>-0.10592417121488</v>
      </c>
      <c r="E253" s="40">
        <v>2.5878899628560399</v>
      </c>
    </row>
    <row r="254" spans="1:9" hidden="1">
      <c r="B254" s="186" t="s">
        <v>5</v>
      </c>
      <c r="C254" s="80">
        <f>AVERAGE(C242:C253)</f>
        <v>137.58595982393282</v>
      </c>
      <c r="D254" s="223">
        <f>AVERAGE(D242:D253)</f>
        <v>0.21365533658870192</v>
      </c>
      <c r="E254" s="223">
        <f>AVERAGE(E242:E253)</f>
        <v>3.7297788673901517</v>
      </c>
      <c r="G254" s="54"/>
    </row>
    <row r="255" spans="1:9" hidden="1">
      <c r="B255" s="327"/>
      <c r="C255" s="113"/>
      <c r="D255" s="27"/>
      <c r="E255" s="242"/>
    </row>
    <row r="256" spans="1:9" ht="13" hidden="1">
      <c r="A256" s="245">
        <v>2020</v>
      </c>
      <c r="B256" s="164" t="s">
        <v>7</v>
      </c>
      <c r="C256" s="52">
        <v>139.421769773802</v>
      </c>
      <c r="D256" s="52">
        <v>0.64004797946415704</v>
      </c>
      <c r="E256" s="52">
        <v>2.0503183988268301</v>
      </c>
    </row>
    <row r="257" spans="1:7" hidden="1">
      <c r="B257" s="164" t="s">
        <v>8</v>
      </c>
      <c r="C257" s="52">
        <v>139.84822361413299</v>
      </c>
      <c r="D257" s="40">
        <v>0.30587320834014498</v>
      </c>
      <c r="E257" s="52">
        <v>2.4502024256760699</v>
      </c>
    </row>
    <row r="258" spans="1:7" hidden="1">
      <c r="B258" s="164" t="s">
        <v>9</v>
      </c>
      <c r="C258" s="52">
        <v>139.98392615007299</v>
      </c>
      <c r="D258" s="52">
        <v>9.7035580741049898E-2</v>
      </c>
      <c r="E258" s="40">
        <v>2.3544085580315102</v>
      </c>
      <c r="G258" s="50"/>
    </row>
    <row r="259" spans="1:7" hidden="1">
      <c r="B259" s="164" t="s">
        <v>10</v>
      </c>
      <c r="C259" s="52">
        <v>139.50443166760499</v>
      </c>
      <c r="D259" s="40">
        <f>C259/C258*100-100</f>
        <v>-0.34253538649426218</v>
      </c>
      <c r="E259" s="52">
        <v>1.6431236896511801</v>
      </c>
      <c r="G259" s="50"/>
    </row>
    <row r="260" spans="1:7" hidden="1">
      <c r="B260" s="164" t="s">
        <v>11</v>
      </c>
      <c r="C260" s="52">
        <v>139.99496137089699</v>
      </c>
      <c r="D260" s="40">
        <v>0.35162302546865498</v>
      </c>
      <c r="E260" s="52">
        <v>2.0600614854228199</v>
      </c>
      <c r="G260" s="50"/>
    </row>
    <row r="261" spans="1:7" hidden="1">
      <c r="B261" s="164" t="s">
        <v>19</v>
      </c>
      <c r="C261" s="52">
        <v>140.27686758976901</v>
      </c>
      <c r="D261" s="40">
        <v>0.201368832214641</v>
      </c>
      <c r="E261" s="52">
        <v>2.1446392462370598</v>
      </c>
      <c r="G261" s="50"/>
    </row>
    <row r="262" spans="1:7" hidden="1">
      <c r="B262" s="164" t="s">
        <v>20</v>
      </c>
      <c r="C262" s="52">
        <v>140.52958317743901</v>
      </c>
      <c r="D262" s="40">
        <v>0.180154855188803</v>
      </c>
      <c r="E262" s="52">
        <v>2.0868094370267398</v>
      </c>
      <c r="F262" s="107"/>
      <c r="G262" s="50"/>
    </row>
    <row r="263" spans="1:7" hidden="1">
      <c r="B263" s="164" t="s">
        <v>22</v>
      </c>
      <c r="C263" s="52">
        <v>141.121108628408</v>
      </c>
      <c r="D263" s="40">
        <v>0.42092592719247102</v>
      </c>
      <c r="E263" s="52">
        <v>2.4160186174740499</v>
      </c>
      <c r="G263" s="50"/>
    </row>
    <row r="264" spans="1:7" hidden="1">
      <c r="B264" s="164" t="s">
        <v>21</v>
      </c>
      <c r="C264" s="52">
        <v>141.57347526839499</v>
      </c>
      <c r="D264" s="40">
        <v>0.320552073593873</v>
      </c>
      <c r="E264" s="52">
        <v>2.41611714377858</v>
      </c>
      <c r="G264" s="50"/>
    </row>
    <row r="265" spans="1:7" hidden="1">
      <c r="B265" s="164" t="s">
        <v>16</v>
      </c>
      <c r="C265" s="52">
        <v>141.646898142103</v>
      </c>
      <c r="D265" s="40">
        <v>5.1862026815769E-2</v>
      </c>
      <c r="E265" s="52">
        <v>2.2767910007146099</v>
      </c>
      <c r="G265" s="50"/>
    </row>
    <row r="266" spans="1:7" hidden="1">
      <c r="B266" s="164" t="s">
        <v>17</v>
      </c>
      <c r="C266" s="52">
        <v>141.79140974337099</v>
      </c>
      <c r="D266" s="40">
        <v>0.102022425597255</v>
      </c>
      <c r="E266" s="52">
        <v>2.2421321686475002</v>
      </c>
      <c r="G266" s="50"/>
    </row>
    <row r="267" spans="1:7" hidden="1">
      <c r="B267" s="164" t="s">
        <v>18</v>
      </c>
      <c r="C267" s="50">
        <v>141.80550806900499</v>
      </c>
      <c r="D267" s="40">
        <v>9.9430040646097898E-3</v>
      </c>
      <c r="E267" s="40">
        <v>2.3607228553388602</v>
      </c>
      <c r="G267" s="50"/>
    </row>
    <row r="268" spans="1:7" hidden="1">
      <c r="B268" s="186" t="s">
        <v>5</v>
      </c>
      <c r="C268" s="79">
        <f>AVERAGE(C256:C267)</f>
        <v>140.62484693291665</v>
      </c>
      <c r="D268" s="223">
        <f>AVERAGE(D256:D267)</f>
        <v>0.19490612934893056</v>
      </c>
      <c r="E268" s="223">
        <f>AVERAGE(E256:E267)</f>
        <v>2.2084454189021505</v>
      </c>
      <c r="G268" s="50"/>
    </row>
    <row r="269" spans="1:7">
      <c r="B269" s="186"/>
      <c r="C269" s="79"/>
      <c r="D269" s="223"/>
      <c r="E269" s="223"/>
      <c r="G269" s="50"/>
    </row>
    <row r="270" spans="1:7" ht="13">
      <c r="A270" s="245">
        <v>2021</v>
      </c>
      <c r="B270" s="164" t="s">
        <v>7</v>
      </c>
      <c r="C270" s="40">
        <v>143.130618087698</v>
      </c>
      <c r="D270" s="40">
        <v>0.94974876684943899</v>
      </c>
      <c r="E270" s="40">
        <v>2.67571869548485</v>
      </c>
      <c r="G270" s="50"/>
    </row>
    <row r="271" spans="1:7">
      <c r="B271" s="164" t="s">
        <v>8</v>
      </c>
      <c r="C271" s="41">
        <v>143.662787890978</v>
      </c>
      <c r="D271" s="40">
        <v>0.37180710206537498</v>
      </c>
      <c r="E271" s="52">
        <v>2.7276458565320101</v>
      </c>
      <c r="G271" s="50"/>
    </row>
    <row r="272" spans="1:7">
      <c r="B272" s="164" t="s">
        <v>9</v>
      </c>
      <c r="C272" s="50">
        <v>144.36903289237901</v>
      </c>
      <c r="D272" s="40">
        <v>0.491599120251479</v>
      </c>
      <c r="E272" s="52">
        <v>3.1325787630817699</v>
      </c>
      <c r="G272" s="54"/>
    </row>
    <row r="273" spans="1:9">
      <c r="B273" s="164" t="s">
        <v>10</v>
      </c>
      <c r="C273" s="50">
        <v>144.89027477333499</v>
      </c>
      <c r="D273" s="40">
        <v>0.36104825980585498</v>
      </c>
      <c r="E273" s="52">
        <v>3.8606967831410901</v>
      </c>
    </row>
    <row r="274" spans="1:9">
      <c r="B274" s="164" t="s">
        <v>11</v>
      </c>
      <c r="C274" s="50">
        <v>145.27175157304001</v>
      </c>
      <c r="D274" s="40">
        <v>0.263286683873105</v>
      </c>
      <c r="E274" s="52">
        <v>3.7692715155389198</v>
      </c>
    </row>
    <row r="275" spans="1:9">
      <c r="B275" s="164" t="s">
        <v>19</v>
      </c>
      <c r="C275" s="50">
        <v>145.967647972663</v>
      </c>
      <c r="D275" s="40">
        <v>0.47903077651889697</v>
      </c>
      <c r="E275" s="52">
        <v>4.0568202588728504</v>
      </c>
    </row>
    <row r="276" spans="1:9">
      <c r="B276" s="164" t="s">
        <v>20</v>
      </c>
      <c r="C276" s="50">
        <v>146.20482772729801</v>
      </c>
      <c r="D276" s="40">
        <v>0.162487892303048</v>
      </c>
      <c r="E276" s="52">
        <v>4.0384696385909997</v>
      </c>
    </row>
    <row r="277" spans="1:9">
      <c r="B277" s="164" t="s">
        <v>14</v>
      </c>
      <c r="C277" s="50">
        <v>145.98331527427001</v>
      </c>
      <c r="D277" s="40">
        <v>-0.151508302749889</v>
      </c>
      <c r="E277" s="52">
        <v>3.4454141503840199</v>
      </c>
    </row>
    <row r="278" spans="1:9">
      <c r="B278" s="326" t="s">
        <v>15</v>
      </c>
      <c r="C278" s="52">
        <v>146.49166472975301</v>
      </c>
      <c r="D278" s="52">
        <v>0.34822435326114498</v>
      </c>
      <c r="E278" s="40">
        <v>3.4739483876016002</v>
      </c>
      <c r="F278" s="54"/>
      <c r="G278" s="54"/>
      <c r="H278" s="54"/>
    </row>
    <row r="279" spans="1:9">
      <c r="B279" s="326" t="s">
        <v>16</v>
      </c>
      <c r="C279" s="50">
        <v>146.76341792711099</v>
      </c>
      <c r="D279" s="40">
        <v>0.18550761769167001</v>
      </c>
      <c r="E279" s="40">
        <v>3.61216507535116</v>
      </c>
    </row>
    <row r="280" spans="1:9">
      <c r="B280" s="326" t="s">
        <v>17</v>
      </c>
      <c r="C280" s="50">
        <v>147.59747597885999</v>
      </c>
      <c r="D280" s="40">
        <v>0.56830105453377699</v>
      </c>
      <c r="E280" s="40">
        <v>4.09479406827076</v>
      </c>
    </row>
    <row r="281" spans="1:9">
      <c r="B281" s="164" t="s">
        <v>18</v>
      </c>
      <c r="C281" s="50">
        <v>148.17884688068665</v>
      </c>
      <c r="D281" s="40">
        <v>0.39388946048765661</v>
      </c>
      <c r="E281" s="52">
        <v>4.494422606334993</v>
      </c>
    </row>
    <row r="282" spans="1:9">
      <c r="B282" s="186" t="s">
        <v>5</v>
      </c>
      <c r="C282" s="79">
        <f>AVERAGE(C270:C281)</f>
        <v>145.70930514233933</v>
      </c>
      <c r="D282" s="223">
        <f>AVERAGE(D270:D281)</f>
        <v>0.36861856540762977</v>
      </c>
      <c r="E282" s="80">
        <f>AVERAGE(E270:E281)</f>
        <v>3.6151621499320847</v>
      </c>
      <c r="F282" s="263"/>
    </row>
    <row r="283" spans="1:9" ht="13">
      <c r="A283" s="245">
        <v>2022</v>
      </c>
      <c r="B283" s="164" t="s">
        <v>7</v>
      </c>
      <c r="C283" s="50">
        <v>149.74055807946507</v>
      </c>
      <c r="D283" s="40">
        <f>C283/C281*100-100</f>
        <v>1.0539366661666065</v>
      </c>
      <c r="E283" s="52">
        <f>C283/C270*100-100</f>
        <v>4.6181174091745305</v>
      </c>
      <c r="F283" s="263"/>
    </row>
    <row r="284" spans="1:9">
      <c r="B284" s="164" t="s">
        <v>8</v>
      </c>
      <c r="C284" s="50">
        <v>150.06979985168735</v>
      </c>
      <c r="D284" s="40">
        <v>0.21987481310678447</v>
      </c>
      <c r="E284" s="52">
        <v>4.4597575021107616</v>
      </c>
      <c r="F284" s="263"/>
      <c r="H284" s="54"/>
    </row>
    <row r="285" spans="1:9">
      <c r="B285" s="164" t="s">
        <v>9</v>
      </c>
      <c r="C285" s="52">
        <v>150.8736213762657</v>
      </c>
      <c r="D285" s="52">
        <v>0.53563176959838188</v>
      </c>
      <c r="E285" s="52">
        <v>4.5055288891043404</v>
      </c>
      <c r="F285" s="263"/>
    </row>
    <row r="286" spans="1:9">
      <c r="B286" s="164" t="s">
        <v>10</v>
      </c>
      <c r="C286" s="52">
        <v>153.01044335317866</v>
      </c>
      <c r="D286" s="40">
        <v>1.4162992559076315</v>
      </c>
      <c r="E286" s="52">
        <v>5.6043572231101422</v>
      </c>
      <c r="F286" s="263"/>
      <c r="G286" s="304"/>
      <c r="H286" s="304"/>
      <c r="I286" s="304"/>
    </row>
    <row r="287" spans="1:9">
      <c r="B287" s="164" t="s">
        <v>11</v>
      </c>
      <c r="C287" s="52">
        <v>153.14104360949182</v>
      </c>
      <c r="D287" s="40">
        <v>8.5353818635567791E-2</v>
      </c>
      <c r="E287" s="52">
        <v>5.4169457938250787</v>
      </c>
      <c r="F287" s="263"/>
      <c r="G287" s="304"/>
      <c r="H287" s="304"/>
      <c r="I287" s="304"/>
    </row>
    <row r="288" spans="1:9">
      <c r="B288" s="164" t="s">
        <v>12</v>
      </c>
      <c r="C288" s="52">
        <v>154.70536065105995</v>
      </c>
      <c r="D288" s="40">
        <v>1.0214877766910888</v>
      </c>
      <c r="E288" s="52">
        <v>5.9860611579032508</v>
      </c>
      <c r="F288" s="263"/>
    </row>
    <row r="289" spans="1:6">
      <c r="B289" s="164" t="s">
        <v>13</v>
      </c>
      <c r="C289" s="50">
        <v>156.21544801467562</v>
      </c>
      <c r="D289" s="40">
        <v>0.9761053897942702</v>
      </c>
      <c r="E289" s="52">
        <v>6.8469834019769564</v>
      </c>
      <c r="F289" s="263"/>
    </row>
    <row r="290" spans="1:6">
      <c r="B290" s="164" t="s">
        <v>14</v>
      </c>
      <c r="C290" s="50">
        <v>156.66967357530143</v>
      </c>
      <c r="D290" s="40">
        <v>0.2907686572605428</v>
      </c>
      <c r="E290" s="52">
        <v>7.3202600454402216</v>
      </c>
      <c r="F290" s="263"/>
    </row>
    <row r="291" spans="1:6">
      <c r="B291" s="164" t="s">
        <v>15</v>
      </c>
      <c r="C291" s="52">
        <v>156.89355149251483</v>
      </c>
      <c r="D291" s="52">
        <v>0.14289805557410773</v>
      </c>
      <c r="E291" s="40">
        <v>7.1006680017946024</v>
      </c>
      <c r="F291" s="263"/>
    </row>
    <row r="292" spans="1:6">
      <c r="B292" s="164" t="s">
        <v>16</v>
      </c>
      <c r="C292" s="52">
        <v>157.14395338814001</v>
      </c>
      <c r="D292" s="52">
        <v>0.15959986452158148</v>
      </c>
      <c r="E292" s="40">
        <v>7.0729720032719285</v>
      </c>
      <c r="F292" s="263"/>
    </row>
    <row r="293" spans="1:6">
      <c r="B293" s="150" t="s">
        <v>17</v>
      </c>
      <c r="C293" s="40">
        <v>157.99331304150621</v>
      </c>
      <c r="D293" s="40">
        <v>0.54049782702637117</v>
      </c>
      <c r="E293" s="40">
        <v>7.0433704869961247</v>
      </c>
      <c r="F293" s="263"/>
    </row>
    <row r="294" spans="1:6">
      <c r="B294" s="326" t="s">
        <v>18</v>
      </c>
      <c r="C294" s="40">
        <v>158.40981004350786</v>
      </c>
      <c r="D294" s="50">
        <v>0.26361685439954385</v>
      </c>
      <c r="E294" s="40">
        <v>6.9044694152999853</v>
      </c>
      <c r="F294" s="263"/>
    </row>
    <row r="295" spans="1:6">
      <c r="B295" s="353" t="s">
        <v>5</v>
      </c>
      <c r="C295" s="223">
        <f>AVERAGE(C283:C294)</f>
        <v>154.57221470639954</v>
      </c>
      <c r="D295" s="79">
        <f t="shared" ref="D295:E295" si="21">AVERAGE(D283:D294)</f>
        <v>0.55883922905687322</v>
      </c>
      <c r="E295" s="223">
        <f t="shared" si="21"/>
        <v>6.0732909441673266</v>
      </c>
      <c r="F295" s="54"/>
    </row>
    <row r="296" spans="1:6" ht="13">
      <c r="A296" s="362">
        <v>2023</v>
      </c>
      <c r="B296" s="354" t="s">
        <v>7</v>
      </c>
      <c r="C296" s="224">
        <v>160.21170162902055</v>
      </c>
      <c r="D296" s="116">
        <v>1.1374873721632639</v>
      </c>
      <c r="E296" s="224">
        <v>6.9928573018931814</v>
      </c>
    </row>
    <row r="299" spans="1:6">
      <c r="E299"/>
    </row>
  </sheetData>
  <mergeCells count="2">
    <mergeCell ref="A1:E1"/>
    <mergeCell ref="A2:B2"/>
  </mergeCells>
  <phoneticPr fontId="44" type="noConversion"/>
  <pageMargins left="0.59055118110236204" right="0.75" top="0.761811024" bottom="0" header="0.511811023622047" footer="0"/>
  <pageSetup orientation="portrait" r:id="rId1"/>
  <headerFooter alignWithMargins="0">
    <oddFooter>&amp;C3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27"/>
  <sheetViews>
    <sheetView topLeftCell="A13" workbookViewId="0">
      <selection activeCell="L34" sqref="L34"/>
    </sheetView>
  </sheetViews>
  <sheetFormatPr defaultColWidth="9" defaultRowHeight="12.5"/>
  <cols>
    <col min="2" max="2" width="30.7265625" customWidth="1"/>
    <col min="3" max="3" width="6.26953125" customWidth="1"/>
    <col min="4" max="5" width="7.26953125" customWidth="1"/>
    <col min="6" max="6" width="7.54296875" customWidth="1"/>
    <col min="7" max="7" width="7" customWidth="1"/>
    <col min="8" max="8" width="8.26953125" customWidth="1"/>
    <col min="9" max="9" width="6.7265625" customWidth="1"/>
    <col min="10" max="10" width="8" customWidth="1"/>
    <col min="11" max="11" width="9.54296875" customWidth="1"/>
    <col min="12" max="12" width="8.26953125" customWidth="1"/>
    <col min="13" max="13" width="10" customWidth="1"/>
  </cols>
  <sheetData>
    <row r="1" spans="1:21" ht="13">
      <c r="A1" s="24"/>
      <c r="B1" s="25" t="s">
        <v>379</v>
      </c>
      <c r="C1" s="26"/>
      <c r="D1" s="26"/>
      <c r="E1" s="26"/>
      <c r="F1" s="26"/>
      <c r="G1" s="26"/>
      <c r="H1" s="26"/>
      <c r="I1" s="49"/>
    </row>
    <row r="2" spans="1:21" ht="21.75" customHeight="1">
      <c r="A2" s="27"/>
      <c r="B2" s="28"/>
      <c r="C2" s="29" t="s">
        <v>355</v>
      </c>
      <c r="D2" s="30" t="s">
        <v>380</v>
      </c>
      <c r="E2" s="385" t="s">
        <v>378</v>
      </c>
      <c r="F2" s="386"/>
      <c r="G2" s="30" t="s">
        <v>3</v>
      </c>
      <c r="H2" s="385" t="s">
        <v>381</v>
      </c>
      <c r="I2" s="386"/>
    </row>
    <row r="3" spans="1:21" ht="32.25" customHeight="1">
      <c r="A3" s="27"/>
      <c r="B3" s="31"/>
      <c r="D3" s="32">
        <v>41244</v>
      </c>
      <c r="E3" s="33">
        <v>44563</v>
      </c>
      <c r="F3" s="33">
        <v>44928</v>
      </c>
      <c r="G3" s="33">
        <v>44928</v>
      </c>
      <c r="H3" s="338" t="s">
        <v>382</v>
      </c>
      <c r="I3" s="34" t="s">
        <v>383</v>
      </c>
      <c r="N3" s="50"/>
      <c r="O3" s="50"/>
      <c r="P3" s="50"/>
      <c r="Q3" s="50"/>
      <c r="R3" s="50"/>
      <c r="S3" s="50"/>
      <c r="T3" s="50"/>
      <c r="U3" s="50"/>
    </row>
    <row r="4" spans="1:21" ht="18" customHeight="1">
      <c r="A4" s="35" t="s">
        <v>25</v>
      </c>
      <c r="B4" s="36" t="s">
        <v>26</v>
      </c>
      <c r="C4" s="37">
        <v>16.4452988452237</v>
      </c>
      <c r="D4" s="37">
        <v>100</v>
      </c>
      <c r="E4" s="50">
        <v>168.21059676432839</v>
      </c>
      <c r="F4" s="50">
        <v>191.83904031069051</v>
      </c>
      <c r="G4" s="39">
        <v>14.046941156428304</v>
      </c>
      <c r="H4" s="40">
        <f>C4*E4/E$17*G4/100</f>
        <v>2.5950004484503801</v>
      </c>
      <c r="I4" s="51">
        <f>H4/H$17*100</f>
        <v>37.109300768197187</v>
      </c>
      <c r="N4" s="50"/>
    </row>
    <row r="5" spans="1:21" ht="15" customHeight="1">
      <c r="A5" s="35" t="s">
        <v>40</v>
      </c>
      <c r="B5" s="36" t="s">
        <v>384</v>
      </c>
      <c r="C5" s="38">
        <v>12.5929881654236</v>
      </c>
      <c r="D5" s="38">
        <v>100</v>
      </c>
      <c r="E5" s="50">
        <v>164.56117596432628</v>
      </c>
      <c r="F5" s="50">
        <v>174.14756607286009</v>
      </c>
      <c r="G5" s="41">
        <v>5.8254263512384767</v>
      </c>
      <c r="H5" s="40">
        <f t="shared" ref="H5:H15" si="0">C5*E5/E$17*G5/100</f>
        <v>0.80620306705304789</v>
      </c>
      <c r="I5" s="52">
        <f>H5/H$17*100</f>
        <v>11.528950645607825</v>
      </c>
      <c r="N5" s="50"/>
    </row>
    <row r="6" spans="1:21" ht="15" customHeight="1">
      <c r="A6" s="35" t="s">
        <v>44</v>
      </c>
      <c r="B6" s="36" t="s">
        <v>45</v>
      </c>
      <c r="C6" s="38">
        <v>3.0497635540736798</v>
      </c>
      <c r="D6" s="38">
        <v>100</v>
      </c>
      <c r="E6" s="50">
        <v>95.386028366775236</v>
      </c>
      <c r="F6" s="50">
        <v>97.570249670002738</v>
      </c>
      <c r="G6" s="41">
        <v>2.2898755096803143</v>
      </c>
      <c r="H6" s="40">
        <f t="shared" si="0"/>
        <v>4.4486000386611844E-2</v>
      </c>
      <c r="I6" s="52">
        <f>H6/H$17*100</f>
        <v>0.63616342313417595</v>
      </c>
      <c r="N6" s="50"/>
      <c r="O6" s="50"/>
      <c r="P6" s="50"/>
    </row>
    <row r="7" spans="1:21" ht="24.75" customHeight="1">
      <c r="A7" s="35" t="s">
        <v>61</v>
      </c>
      <c r="B7" s="36" t="s">
        <v>62</v>
      </c>
      <c r="C7" s="38">
        <v>28.361250543673101</v>
      </c>
      <c r="D7" s="38">
        <v>100</v>
      </c>
      <c r="E7" s="50">
        <v>136.60156040106267</v>
      </c>
      <c r="F7" s="50">
        <v>140.33808157809739</v>
      </c>
      <c r="G7" s="41">
        <v>2.7353429683118407</v>
      </c>
      <c r="H7" s="40">
        <f t="shared" si="0"/>
        <v>0.70770681385723178</v>
      </c>
      <c r="I7" s="52">
        <f>H7/H$17*100</f>
        <v>10.120424074228337</v>
      </c>
      <c r="N7" s="50"/>
    </row>
    <row r="8" spans="1:21" ht="36.75" customHeight="1">
      <c r="A8" s="35" t="s">
        <v>67</v>
      </c>
      <c r="B8" s="36" t="s">
        <v>354</v>
      </c>
      <c r="C8" s="38">
        <v>5.4686650077580703</v>
      </c>
      <c r="D8" s="38">
        <v>100</v>
      </c>
      <c r="E8" s="50">
        <v>146.09776640774129</v>
      </c>
      <c r="F8" s="50">
        <v>154.85202276993022</v>
      </c>
      <c r="G8" s="41">
        <v>5.9920535251420972</v>
      </c>
      <c r="H8" s="40">
        <f t="shared" si="0"/>
        <v>0.31971361701109724</v>
      </c>
      <c r="I8" s="52">
        <f t="shared" ref="I8:I15" si="1">H8/H$17*100</f>
        <v>4.5720025907655923</v>
      </c>
      <c r="N8" s="50"/>
    </row>
    <row r="9" spans="1:21" ht="15" customHeight="1">
      <c r="A9" s="35" t="s">
        <v>78</v>
      </c>
      <c r="B9" s="36" t="s">
        <v>79</v>
      </c>
      <c r="C9" s="38">
        <v>2.0147634476676499</v>
      </c>
      <c r="D9" s="38">
        <v>100</v>
      </c>
      <c r="E9" s="50">
        <v>145.80253493333726</v>
      </c>
      <c r="F9" s="50">
        <v>151.12480744785339</v>
      </c>
      <c r="G9" s="41">
        <v>3.6503292051469032</v>
      </c>
      <c r="H9" s="40">
        <f t="shared" si="0"/>
        <v>7.1611327340470335E-2</v>
      </c>
      <c r="I9" s="52">
        <f t="shared" si="1"/>
        <v>1.0240639019057767</v>
      </c>
      <c r="N9" s="50"/>
    </row>
    <row r="10" spans="1:21" ht="15" customHeight="1">
      <c r="A10" s="35" t="s">
        <v>83</v>
      </c>
      <c r="B10" s="36" t="s">
        <v>84</v>
      </c>
      <c r="C10" s="42">
        <v>14.275892703885701</v>
      </c>
      <c r="D10" s="38">
        <v>100</v>
      </c>
      <c r="E10" s="50">
        <v>155.05672702092784</v>
      </c>
      <c r="F10" s="50">
        <v>172.26697103853661</v>
      </c>
      <c r="G10" s="41">
        <v>11.0993210989717</v>
      </c>
      <c r="H10" s="40">
        <f t="shared" si="0"/>
        <v>1.6407818973980923</v>
      </c>
      <c r="I10" s="52">
        <f t="shared" si="1"/>
        <v>23.463683392393577</v>
      </c>
      <c r="N10" s="50"/>
    </row>
    <row r="11" spans="1:21" ht="15" customHeight="1">
      <c r="A11" s="35" t="s">
        <v>88</v>
      </c>
      <c r="B11" s="36" t="s">
        <v>89</v>
      </c>
      <c r="C11" s="42">
        <v>3.8086663657052502</v>
      </c>
      <c r="D11" s="38">
        <v>100</v>
      </c>
      <c r="E11" s="50">
        <v>112.17769250512683</v>
      </c>
      <c r="F11" s="50">
        <v>112.4383812799832</v>
      </c>
      <c r="G11" s="41">
        <v>0.23238913997491295</v>
      </c>
      <c r="H11" s="40">
        <f t="shared" si="0"/>
        <v>6.6306455742301115E-3</v>
      </c>
      <c r="I11" s="52">
        <f t="shared" si="1"/>
        <v>9.4820261417818311E-2</v>
      </c>
      <c r="N11" s="50"/>
    </row>
    <row r="12" spans="1:21" ht="15" customHeight="1">
      <c r="A12" s="35" t="s">
        <v>90</v>
      </c>
      <c r="B12" s="36" t="s">
        <v>91</v>
      </c>
      <c r="C12" s="42">
        <v>3.5548592848185101</v>
      </c>
      <c r="D12" s="38">
        <v>100</v>
      </c>
      <c r="E12" s="50">
        <v>148.4666818226205</v>
      </c>
      <c r="F12" s="50">
        <v>155.39889598729306</v>
      </c>
      <c r="G12" s="41">
        <v>4.6692052921037117</v>
      </c>
      <c r="H12" s="40">
        <f t="shared" si="0"/>
        <v>0.16457161776142842</v>
      </c>
      <c r="I12" s="52">
        <f t="shared" si="1"/>
        <v>2.3534245109917205</v>
      </c>
      <c r="N12" s="50"/>
    </row>
    <row r="13" spans="1:21" ht="15" customHeight="1">
      <c r="A13" s="43">
        <v>10</v>
      </c>
      <c r="B13" s="36" t="s">
        <v>98</v>
      </c>
      <c r="C13" s="42">
        <v>3.6491123787130602</v>
      </c>
      <c r="D13" s="38">
        <v>100</v>
      </c>
      <c r="E13" s="50">
        <v>186.11176244362758</v>
      </c>
      <c r="F13" s="50">
        <v>193.17584953085569</v>
      </c>
      <c r="G13" s="41">
        <v>3.7956155991847993</v>
      </c>
      <c r="H13" s="40">
        <f t="shared" si="0"/>
        <v>0.17214873488471494</v>
      </c>
      <c r="I13" s="52">
        <f t="shared" si="1"/>
        <v>2.4617796052853671</v>
      </c>
      <c r="N13" s="50"/>
    </row>
    <row r="14" spans="1:21" ht="15" customHeight="1">
      <c r="A14" s="43">
        <v>11</v>
      </c>
      <c r="B14" s="36" t="s">
        <v>102</v>
      </c>
      <c r="C14" s="42">
        <v>1.3911446587482801</v>
      </c>
      <c r="D14" s="38">
        <v>100</v>
      </c>
      <c r="E14" s="50">
        <v>162.71968779670365</v>
      </c>
      <c r="F14" s="50">
        <v>171.1536243147051</v>
      </c>
      <c r="G14" s="41">
        <v>5.1831076080594016</v>
      </c>
      <c r="H14" s="40">
        <f t="shared" si="0"/>
        <v>7.8354360967543307E-2</v>
      </c>
      <c r="I14" s="52">
        <f t="shared" si="1"/>
        <v>1.1204913468823448</v>
      </c>
      <c r="N14" s="50"/>
    </row>
    <row r="15" spans="1:21" ht="15" customHeight="1">
      <c r="A15" s="43">
        <v>12</v>
      </c>
      <c r="B15" s="36" t="s">
        <v>105</v>
      </c>
      <c r="C15" s="42">
        <v>5.3875950443093696</v>
      </c>
      <c r="D15" s="38">
        <v>100</v>
      </c>
      <c r="E15" s="50">
        <v>149.14705519703628</v>
      </c>
      <c r="F15" s="50">
        <v>159.86561547271782</v>
      </c>
      <c r="G15" s="41">
        <v>7.1865718444935993</v>
      </c>
      <c r="H15" s="40">
        <f t="shared" si="0"/>
        <v>0.38564877120831559</v>
      </c>
      <c r="I15" s="52">
        <f t="shared" si="1"/>
        <v>5.5148954791900096</v>
      </c>
      <c r="N15" s="50"/>
    </row>
    <row r="16" spans="1:21" ht="11.25" customHeight="1">
      <c r="A16" s="27"/>
      <c r="B16" s="36"/>
      <c r="C16" s="42"/>
      <c r="D16" s="42"/>
      <c r="E16" s="42"/>
      <c r="G16" s="38"/>
      <c r="H16" s="38"/>
      <c r="I16" s="38"/>
      <c r="N16" s="53"/>
    </row>
    <row r="17" spans="1:14" ht="15" customHeight="1">
      <c r="A17" s="45"/>
      <c r="B17" s="46" t="s">
        <v>24</v>
      </c>
      <c r="C17" s="47">
        <v>100</v>
      </c>
      <c r="D17" s="48">
        <v>100</v>
      </c>
      <c r="E17" s="48">
        <v>149.74055807946507</v>
      </c>
      <c r="F17" s="48">
        <v>160.21170162902055</v>
      </c>
      <c r="G17" s="48">
        <v>6.9928573018931814</v>
      </c>
      <c r="H17" s="48">
        <f>C17*E17/E$17*G17/100</f>
        <v>6.9928573018931823</v>
      </c>
      <c r="I17" s="48">
        <f>H17/H$17*100</f>
        <v>100</v>
      </c>
      <c r="J17" s="54"/>
      <c r="K17" s="54"/>
      <c r="N17" s="55"/>
    </row>
    <row r="18" spans="1:14" ht="0.65" customHeight="1">
      <c r="F18" s="221"/>
      <c r="H18" s="40"/>
      <c r="I18" s="52"/>
      <c r="K18" t="e">
        <f t="shared" ref="K18:K19" si="2">F18/E18*100-100</f>
        <v>#DIV/0!</v>
      </c>
    </row>
    <row r="19" spans="1:14" ht="0.65" customHeight="1">
      <c r="H19" s="50"/>
      <c r="I19" s="50"/>
      <c r="K19" t="e">
        <f t="shared" si="2"/>
        <v>#DIV/0!</v>
      </c>
    </row>
    <row r="20" spans="1:14">
      <c r="L20" s="50"/>
    </row>
    <row r="21" spans="1:14">
      <c r="L21" s="50"/>
    </row>
    <row r="22" spans="1:14">
      <c r="L22" s="50"/>
    </row>
    <row r="23" spans="1:14">
      <c r="L23" s="50"/>
    </row>
    <row r="24" spans="1:14">
      <c r="L24" s="50"/>
    </row>
    <row r="25" spans="1:14">
      <c r="L25" s="50"/>
    </row>
    <row r="26" spans="1:14">
      <c r="K26" s="56"/>
      <c r="L26" s="50"/>
    </row>
    <row r="27" spans="1:14">
      <c r="K27" s="57"/>
      <c r="L27" s="50"/>
    </row>
  </sheetData>
  <mergeCells count="2">
    <mergeCell ref="E2:F2"/>
    <mergeCell ref="H2:I2"/>
  </mergeCells>
  <pageMargins left="0.75" right="0.75" top="1" bottom="1" header="0.5" footer="0.5"/>
  <pageSetup orientation="portrait" r:id="rId1"/>
  <headerFooter alignWithMargins="0">
    <oddFooter>&amp;C16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H107"/>
  <sheetViews>
    <sheetView zoomScale="110" zoomScaleNormal="110" workbookViewId="0">
      <pane xSplit="82" ySplit="3" topLeftCell="CT4" activePane="bottomRight" state="frozen"/>
      <selection pane="topRight"/>
      <selection pane="bottomLeft"/>
      <selection pane="bottomRight" activeCell="DH14" sqref="DH14"/>
    </sheetView>
  </sheetViews>
  <sheetFormatPr defaultColWidth="8.81640625" defaultRowHeight="14.5"/>
  <cols>
    <col min="1" max="1" width="29.26953125" style="14" customWidth="1"/>
    <col min="2" max="2" width="7.7265625" style="14" hidden="1" customWidth="1"/>
    <col min="3" max="80" width="8.81640625" style="14" hidden="1" customWidth="1"/>
    <col min="81" max="81" width="9.26953125" style="14" hidden="1" customWidth="1"/>
    <col min="82" max="90" width="7.7265625" style="14" hidden="1" customWidth="1"/>
    <col min="91" max="91" width="7" style="14" hidden="1" customWidth="1"/>
    <col min="92" max="92" width="6.6328125" style="14" hidden="1" customWidth="1"/>
    <col min="93" max="93" width="6" style="14" hidden="1" customWidth="1"/>
    <col min="94" max="94" width="6.81640625" style="14" hidden="1" customWidth="1"/>
    <col min="95" max="95" width="6.7265625" style="14" hidden="1" customWidth="1"/>
    <col min="96" max="96" width="6.54296875" style="14" hidden="1" customWidth="1"/>
    <col min="97" max="97" width="6.81640625" style="14" hidden="1" customWidth="1"/>
    <col min="98" max="98" width="6.7265625" style="14" hidden="1" customWidth="1"/>
    <col min="99" max="99" width="6.54296875" style="14" bestFit="1" customWidth="1"/>
    <col min="100" max="100" width="6.6328125" style="14" bestFit="1" customWidth="1"/>
    <col min="101" max="101" width="6.7265625" style="14" bestFit="1" customWidth="1"/>
    <col min="102" max="102" width="6.453125" style="14" bestFit="1" customWidth="1"/>
    <col min="103" max="103" width="7" style="14" bestFit="1" customWidth="1"/>
    <col min="104" max="104" width="6.6328125" style="14" bestFit="1" customWidth="1"/>
    <col min="105" max="106" width="7.36328125" style="14" customWidth="1"/>
    <col min="107" max="108" width="8.81640625" style="14"/>
    <col min="109" max="109" width="6.81640625" style="14" bestFit="1" customWidth="1"/>
    <col min="110" max="16384" width="8.81640625" style="14"/>
  </cols>
  <sheetData>
    <row r="1" spans="1:112">
      <c r="A1" s="1" t="s">
        <v>385</v>
      </c>
      <c r="C1" s="1"/>
      <c r="D1" s="1"/>
    </row>
    <row r="3" spans="1:112">
      <c r="A3" s="2" t="s">
        <v>386</v>
      </c>
      <c r="B3" s="15">
        <v>41622</v>
      </c>
      <c r="C3" s="15">
        <v>41653</v>
      </c>
      <c r="D3" s="15">
        <v>41684</v>
      </c>
      <c r="E3" s="15">
        <v>41712</v>
      </c>
      <c r="F3" s="15">
        <v>41743</v>
      </c>
      <c r="G3" s="15">
        <v>41773</v>
      </c>
      <c r="H3" s="15">
        <v>41804</v>
      </c>
      <c r="I3" s="15">
        <v>41834</v>
      </c>
      <c r="J3" s="15">
        <v>41865</v>
      </c>
      <c r="K3" s="15">
        <v>41896</v>
      </c>
      <c r="L3" s="15">
        <v>41926</v>
      </c>
      <c r="M3" s="15">
        <v>41957</v>
      </c>
      <c r="N3" s="15">
        <v>41987</v>
      </c>
      <c r="O3" s="15">
        <v>42018</v>
      </c>
      <c r="P3" s="15">
        <v>42049</v>
      </c>
      <c r="Q3" s="15">
        <v>42077</v>
      </c>
      <c r="R3" s="15">
        <v>42108</v>
      </c>
      <c r="S3" s="15">
        <v>42138</v>
      </c>
      <c r="T3" s="15">
        <v>42169</v>
      </c>
      <c r="U3" s="15">
        <v>42199</v>
      </c>
      <c r="V3" s="15">
        <v>42230</v>
      </c>
      <c r="W3" s="15">
        <v>42261</v>
      </c>
      <c r="X3" s="15">
        <v>42291</v>
      </c>
      <c r="Y3" s="15">
        <v>42322</v>
      </c>
      <c r="Z3" s="15">
        <v>42352</v>
      </c>
      <c r="AA3" s="15">
        <v>42383</v>
      </c>
      <c r="AB3" s="15">
        <v>42414</v>
      </c>
      <c r="AC3" s="15">
        <v>42443</v>
      </c>
      <c r="AD3" s="15">
        <v>42474</v>
      </c>
      <c r="AE3" s="15">
        <v>42504</v>
      </c>
      <c r="AF3" s="15">
        <v>42535</v>
      </c>
      <c r="AG3" s="15">
        <v>42565</v>
      </c>
      <c r="AH3" s="15">
        <v>42596</v>
      </c>
      <c r="AI3" s="15">
        <v>42627</v>
      </c>
      <c r="AJ3" s="15">
        <v>42657</v>
      </c>
      <c r="AK3" s="15">
        <v>42688</v>
      </c>
      <c r="AL3" s="15">
        <v>42718</v>
      </c>
      <c r="AM3" s="15">
        <v>42749</v>
      </c>
      <c r="AN3" s="15">
        <v>42780</v>
      </c>
      <c r="AO3" s="15">
        <v>42808</v>
      </c>
      <c r="AP3" s="15">
        <v>42839</v>
      </c>
      <c r="AQ3" s="15">
        <v>42869</v>
      </c>
      <c r="AR3" s="15">
        <v>42900</v>
      </c>
      <c r="AS3" s="15">
        <v>42930</v>
      </c>
      <c r="AT3" s="15">
        <v>42961</v>
      </c>
      <c r="AU3" s="15">
        <v>42992</v>
      </c>
      <c r="AV3" s="15">
        <v>43022</v>
      </c>
      <c r="AW3" s="15">
        <v>43053</v>
      </c>
      <c r="AX3" s="15">
        <v>43083</v>
      </c>
      <c r="AY3" s="15">
        <v>43114</v>
      </c>
      <c r="AZ3" s="15">
        <v>43145</v>
      </c>
      <c r="BA3" s="15">
        <v>43173</v>
      </c>
      <c r="BB3" s="15">
        <v>43204</v>
      </c>
      <c r="BC3" s="15">
        <v>43234</v>
      </c>
      <c r="BD3" s="15">
        <v>43265</v>
      </c>
      <c r="BE3" s="15">
        <v>43295</v>
      </c>
      <c r="BF3" s="15">
        <v>43326</v>
      </c>
      <c r="BG3" s="15">
        <v>43357</v>
      </c>
      <c r="BH3" s="15">
        <v>43387</v>
      </c>
      <c r="BI3" s="15">
        <v>43418</v>
      </c>
      <c r="BJ3" s="15">
        <v>43448</v>
      </c>
      <c r="BK3" s="15">
        <v>43479</v>
      </c>
      <c r="BL3" s="15">
        <v>43510</v>
      </c>
      <c r="BM3" s="15">
        <v>43538</v>
      </c>
      <c r="BN3" s="15">
        <v>43569</v>
      </c>
      <c r="BO3" s="15">
        <v>43599</v>
      </c>
      <c r="BP3" s="15">
        <v>43630</v>
      </c>
      <c r="BQ3" s="15">
        <v>43660</v>
      </c>
      <c r="BR3" s="15">
        <v>43691</v>
      </c>
      <c r="BS3" s="15">
        <v>43722</v>
      </c>
      <c r="BT3" s="15">
        <v>43752</v>
      </c>
      <c r="BU3" s="15">
        <v>43783</v>
      </c>
      <c r="BV3" s="15">
        <v>43813</v>
      </c>
      <c r="BW3" s="15">
        <v>43844</v>
      </c>
      <c r="BX3" s="15">
        <v>43875</v>
      </c>
      <c r="BY3" s="15">
        <v>43904</v>
      </c>
      <c r="BZ3" s="15">
        <v>43935</v>
      </c>
      <c r="CA3" s="15">
        <v>43965</v>
      </c>
      <c r="CB3" s="21">
        <v>43996</v>
      </c>
      <c r="CC3" s="15">
        <v>44026</v>
      </c>
      <c r="CD3" s="15">
        <v>44057</v>
      </c>
      <c r="CE3" s="15">
        <v>44088</v>
      </c>
      <c r="CF3" s="15">
        <v>44118</v>
      </c>
      <c r="CG3" s="15">
        <v>44149</v>
      </c>
      <c r="CH3" s="15">
        <v>44179</v>
      </c>
      <c r="CI3" s="15">
        <v>44210</v>
      </c>
      <c r="CJ3" s="15">
        <v>44241</v>
      </c>
      <c r="CK3" s="15">
        <v>44269</v>
      </c>
      <c r="CL3" s="15">
        <v>44300</v>
      </c>
      <c r="CM3" s="15">
        <v>44330</v>
      </c>
      <c r="CN3" s="15">
        <v>44361</v>
      </c>
      <c r="CO3" s="15">
        <v>44391</v>
      </c>
      <c r="CP3" s="15">
        <v>44422</v>
      </c>
      <c r="CQ3" s="15">
        <v>44453</v>
      </c>
      <c r="CR3" s="15">
        <v>44483</v>
      </c>
      <c r="CS3" s="15">
        <v>44514</v>
      </c>
      <c r="CT3" s="15">
        <v>44544</v>
      </c>
      <c r="CU3" s="15">
        <v>44575</v>
      </c>
      <c r="CV3" s="15">
        <v>44606</v>
      </c>
      <c r="CW3" s="15">
        <v>44634</v>
      </c>
      <c r="CX3" s="15">
        <v>44665</v>
      </c>
      <c r="CY3" s="15">
        <v>44695</v>
      </c>
      <c r="CZ3" s="15">
        <v>44726</v>
      </c>
      <c r="DA3" s="15">
        <v>44756</v>
      </c>
      <c r="DB3" s="15">
        <v>44787</v>
      </c>
      <c r="DC3" s="15">
        <v>44818</v>
      </c>
      <c r="DD3" s="15">
        <v>44848</v>
      </c>
      <c r="DE3" s="15">
        <v>44879</v>
      </c>
      <c r="DF3" s="15">
        <v>44909</v>
      </c>
      <c r="DG3" s="15">
        <v>44940</v>
      </c>
    </row>
    <row r="4" spans="1:112" s="1" customFormat="1">
      <c r="A4" s="16" t="s">
        <v>387</v>
      </c>
      <c r="B4" s="22">
        <v>4.7654459336904402</v>
      </c>
      <c r="C4" s="1">
        <v>4.8740991613656499</v>
      </c>
      <c r="D4" s="1">
        <v>5.2769199789417103</v>
      </c>
      <c r="E4" s="1">
        <v>9.2817728573362501</v>
      </c>
      <c r="F4" s="1">
        <v>9.6675041671948208</v>
      </c>
      <c r="G4" s="1">
        <v>11.824304519946001</v>
      </c>
      <c r="H4" s="1">
        <v>12.310394287402699</v>
      </c>
      <c r="I4" s="1">
        <v>10.5714267162071</v>
      </c>
      <c r="J4" s="1">
        <v>8.9715327573852797</v>
      </c>
      <c r="K4" s="1">
        <v>7.8919737193011201</v>
      </c>
      <c r="L4" s="1">
        <v>6.4141122161727697</v>
      </c>
      <c r="M4" s="1">
        <v>6.4193301202665198</v>
      </c>
      <c r="N4" s="1">
        <v>5.0759312588409804</v>
      </c>
      <c r="O4" s="1">
        <v>3.6289043981924598</v>
      </c>
      <c r="P4" s="1">
        <v>3.99867760614723</v>
      </c>
      <c r="Q4" s="1">
        <v>0.705957477232658</v>
      </c>
      <c r="R4" s="1">
        <v>1.7216698560970101</v>
      </c>
      <c r="S4" s="1">
        <v>1.7465356480759899</v>
      </c>
      <c r="T4" s="1">
        <v>1.01827381685644</v>
      </c>
      <c r="U4" s="1">
        <v>4.011312055896</v>
      </c>
      <c r="V4" s="1">
        <v>3.3257970964582202</v>
      </c>
      <c r="W4" s="1">
        <v>6.2994464623726403</v>
      </c>
      <c r="X4" s="1">
        <v>6.4719707261734696</v>
      </c>
      <c r="Y4" s="1">
        <v>7.4797757441556998</v>
      </c>
      <c r="Z4" s="1">
        <v>6.7229747940487101</v>
      </c>
      <c r="AA4" s="1">
        <v>7.7532502847955298</v>
      </c>
      <c r="AB4" s="1">
        <v>9.9422297521364307</v>
      </c>
      <c r="AC4" s="1">
        <v>15.235180959995001</v>
      </c>
      <c r="AD4" s="1">
        <v>14.8936030901182</v>
      </c>
      <c r="AE4" s="1">
        <v>16.074615049282599</v>
      </c>
      <c r="AF4" s="1">
        <v>15.2558231500676</v>
      </c>
      <c r="AG4" s="1">
        <v>14.189510607038001</v>
      </c>
      <c r="AH4" s="1">
        <v>13.9836127818431</v>
      </c>
      <c r="AI4" s="1">
        <v>12.1200786635135</v>
      </c>
      <c r="AJ4" s="1">
        <v>12.962688886147699</v>
      </c>
      <c r="AK4" s="1">
        <v>14.168026928890001</v>
      </c>
      <c r="AL4" s="1">
        <v>14.093365776156199</v>
      </c>
      <c r="AM4" s="1">
        <v>15.4483930891922</v>
      </c>
      <c r="AN4" s="1">
        <v>10.285511417016201</v>
      </c>
      <c r="AO4" s="1">
        <v>1.49636692418518</v>
      </c>
      <c r="AP4" s="1">
        <v>0.88096626179149995</v>
      </c>
      <c r="AQ4" s="1">
        <v>-3.71498397655489</v>
      </c>
      <c r="AR4" s="1">
        <v>-2.8144363712528802</v>
      </c>
      <c r="AS4" s="1">
        <v>-0.57007267551044505</v>
      </c>
      <c r="AT4" s="1">
        <v>-0.48231387798540498</v>
      </c>
      <c r="AU4" s="1">
        <v>-2.3886380094447799</v>
      </c>
      <c r="AV4" s="1">
        <v>-2.65257294007107</v>
      </c>
      <c r="AW4" s="1">
        <v>-4.7964340881980299</v>
      </c>
      <c r="AX4" s="1">
        <v>-4.7283298546844597</v>
      </c>
      <c r="AY4" s="1">
        <v>-4.7330847616074703</v>
      </c>
      <c r="AZ4" s="1">
        <v>-4.2130378919809699</v>
      </c>
      <c r="BA4" s="1">
        <v>-1.2948133539830899</v>
      </c>
      <c r="BB4" s="1">
        <v>-1.45963667221891</v>
      </c>
      <c r="BC4" s="1">
        <v>2.3188646677312601</v>
      </c>
      <c r="BD4" s="1">
        <v>3.07153320721436</v>
      </c>
      <c r="BE4" s="1">
        <v>1.51868093036167</v>
      </c>
      <c r="BF4" s="1">
        <v>2.5567592089236899</v>
      </c>
      <c r="BG4" s="1">
        <v>3.7745875095207602</v>
      </c>
      <c r="BH4" s="1">
        <v>3.8214511679282501</v>
      </c>
      <c r="BI4" s="1">
        <v>5.9867110958254397</v>
      </c>
      <c r="BJ4" s="1">
        <v>7.8794984359434999</v>
      </c>
      <c r="BK4" s="1">
        <v>8.3160904333127004</v>
      </c>
      <c r="BL4" s="1">
        <v>10.108380187227899</v>
      </c>
      <c r="BM4" s="1">
        <v>9.9228845829255601</v>
      </c>
      <c r="BN4" s="1">
        <v>8.9515007690990096</v>
      </c>
      <c r="BO4" s="1">
        <v>8.0596771815034902</v>
      </c>
      <c r="BP4" s="1">
        <v>8.2404879597356206</v>
      </c>
      <c r="BQ4" s="1">
        <v>6.1218031947150298</v>
      </c>
      <c r="BR4" s="1">
        <v>4.9771883530999004</v>
      </c>
      <c r="BS4" s="1">
        <v>5.6307458186589203</v>
      </c>
      <c r="BT4" s="1">
        <v>4.4245451117724599</v>
      </c>
      <c r="BU4" s="1">
        <v>2.2636801731292202</v>
      </c>
      <c r="BV4" s="1">
        <v>0.15320415801241399</v>
      </c>
      <c r="BW4" s="1">
        <v>0.29516969382292801</v>
      </c>
      <c r="BX4" s="1">
        <v>2.3127615709569199E-2</v>
      </c>
      <c r="BY4" s="1">
        <v>-0.72391809119804396</v>
      </c>
      <c r="BZ4" s="1">
        <v>1.9766974912108699</v>
      </c>
      <c r="CA4" s="1">
        <v>0.63290666770502901</v>
      </c>
      <c r="CB4" s="1">
        <v>-1.0718869289927999</v>
      </c>
      <c r="CC4" s="22">
        <v>1.19958951507533</v>
      </c>
      <c r="CD4" s="22">
        <v>3.3811492407799002</v>
      </c>
      <c r="CE4" s="22">
        <v>4.0224173423016403</v>
      </c>
      <c r="CF4" s="22">
        <v>5.3102857676956301</v>
      </c>
      <c r="CG4" s="22">
        <v>4.5008468468832303</v>
      </c>
      <c r="CH4" s="22">
        <v>5.7360574193079499</v>
      </c>
      <c r="CI4" s="22">
        <v>2.4185403673695398</v>
      </c>
      <c r="CJ4" s="22">
        <v>3.1857460474482302</v>
      </c>
      <c r="CK4" s="22">
        <v>5.4453424153914103</v>
      </c>
      <c r="CL4" s="22">
        <v>2.8480168358537599</v>
      </c>
      <c r="CM4" s="22">
        <v>3.65808443688789</v>
      </c>
      <c r="CN4" s="22">
        <v>5.5571487476793404</v>
      </c>
      <c r="CO4" s="22">
        <v>4.0751791761690397</v>
      </c>
      <c r="CP4" s="22">
        <v>2.2756128727220899</v>
      </c>
      <c r="CQ4" s="22">
        <v>1.65859005085022</v>
      </c>
      <c r="CR4" s="22">
        <v>1.34725568192211</v>
      </c>
      <c r="CS4" s="22">
        <v>2.74624919894381</v>
      </c>
      <c r="CT4" s="22">
        <v>2.6526238594442901</v>
      </c>
      <c r="CU4" s="22">
        <v>3.8102706856694653</v>
      </c>
      <c r="CV4" s="22">
        <v>3.6153095856292623</v>
      </c>
      <c r="CW4" s="22">
        <v>4.2305210535392774</v>
      </c>
      <c r="CX4" s="22">
        <v>5.8861648586679536</v>
      </c>
      <c r="CY4" s="22">
        <v>7.5810168359225401</v>
      </c>
      <c r="CZ4" s="22">
        <v>7.0126973583968493</v>
      </c>
      <c r="DA4" s="22">
        <v>8.9080328074249877</v>
      </c>
      <c r="DB4" s="22">
        <v>9.7620436270772046</v>
      </c>
      <c r="DC4" s="22">
        <v>10.733183578898561</v>
      </c>
      <c r="DD4" s="22">
        <v>10.150918724553492</v>
      </c>
      <c r="DE4" s="22">
        <v>10.732826174832866</v>
      </c>
      <c r="DF4" s="22">
        <v>18.221180798435483</v>
      </c>
      <c r="DG4" s="22">
        <v>22.280244928448795</v>
      </c>
    </row>
    <row r="5" spans="1:112">
      <c r="A5" s="17" t="s">
        <v>388</v>
      </c>
      <c r="B5" s="23">
        <v>5.26688226994139</v>
      </c>
      <c r="C5" s="14">
        <v>5.6651955001464103</v>
      </c>
      <c r="D5" s="14">
        <v>4.8269029608901199</v>
      </c>
      <c r="E5" s="14">
        <v>5.5752251315710302</v>
      </c>
      <c r="F5" s="14">
        <v>6.5607961744140901</v>
      </c>
      <c r="G5" s="14">
        <v>6.9621749897793803</v>
      </c>
      <c r="H5" s="14">
        <v>6.5104897759613296</v>
      </c>
      <c r="I5" s="14">
        <v>5.5158713872295504</v>
      </c>
      <c r="J5" s="14">
        <v>5.9485423925218397</v>
      </c>
      <c r="K5" s="14">
        <v>4.1957121241228403</v>
      </c>
      <c r="L5" s="14">
        <v>3.0433673533638799</v>
      </c>
      <c r="M5" s="14">
        <v>2.1438662326787301</v>
      </c>
      <c r="N5" s="14">
        <v>2.4669495624266302</v>
      </c>
      <c r="O5" s="14">
        <v>2.2889909269726201</v>
      </c>
      <c r="P5" s="14">
        <v>2.4578336310786102</v>
      </c>
      <c r="Q5" s="14">
        <v>1.8931324583425799</v>
      </c>
      <c r="R5" s="14">
        <v>1.58507616423056</v>
      </c>
      <c r="S5" s="14">
        <v>0.49590793462452598</v>
      </c>
      <c r="T5" s="14">
        <v>1.5461069055379</v>
      </c>
      <c r="U5" s="14">
        <v>1.29714458914027</v>
      </c>
      <c r="V5" s="14">
        <v>1.14652388578274</v>
      </c>
      <c r="W5" s="14">
        <v>0.96440082869000299</v>
      </c>
      <c r="X5" s="14">
        <v>2.4611995947473302</v>
      </c>
      <c r="Y5" s="14">
        <v>3.6872174156989699</v>
      </c>
      <c r="Z5" s="14">
        <v>3.2055477043768401</v>
      </c>
      <c r="AA5" s="14">
        <v>2.57666186028167</v>
      </c>
      <c r="AB5" s="14">
        <v>2.5406750451876299</v>
      </c>
      <c r="AC5" s="14">
        <v>3.1585691149016402</v>
      </c>
      <c r="AD5" s="14">
        <v>4.4044094151439301</v>
      </c>
      <c r="AE5" s="14">
        <v>6.3024949360346296</v>
      </c>
      <c r="AF5" s="14">
        <v>5.6488331338628699</v>
      </c>
      <c r="AG5" s="14">
        <v>5.4156984066172003</v>
      </c>
      <c r="AH5" s="14">
        <v>6.2937737227406103</v>
      </c>
      <c r="AI5" s="14">
        <v>7.0573805006246699</v>
      </c>
      <c r="AJ5" s="14">
        <v>5.5435512754095999</v>
      </c>
      <c r="AK5" s="14">
        <v>9.1492889861609292</v>
      </c>
      <c r="AL5" s="14">
        <v>9.5748385658169202</v>
      </c>
      <c r="AM5" s="14">
        <v>11.805434367025001</v>
      </c>
      <c r="AN5" s="14">
        <v>10.651579440293</v>
      </c>
      <c r="AO5" s="14">
        <v>10.803973315454099</v>
      </c>
      <c r="AP5" s="14">
        <v>9.3728903542889395</v>
      </c>
      <c r="AQ5" s="14">
        <v>8.1726180630420497</v>
      </c>
      <c r="AR5" s="14">
        <v>8.2865232659598895</v>
      </c>
      <c r="AS5" s="14">
        <v>8.9202229970506206</v>
      </c>
      <c r="AT5" s="14">
        <v>7.2881394350579702</v>
      </c>
      <c r="AU5" s="14">
        <v>6.2087581541162802</v>
      </c>
      <c r="AV5" s="14">
        <v>6.6081897960171396</v>
      </c>
      <c r="AW5" s="14">
        <v>4.2276668598491902</v>
      </c>
      <c r="AX5" s="14">
        <v>3.8895023141759602</v>
      </c>
      <c r="AY5" s="14">
        <v>-2.7646607569523698</v>
      </c>
      <c r="AZ5" s="14">
        <v>3.2915928670405901</v>
      </c>
      <c r="BA5" s="14">
        <v>1.9085137160580501</v>
      </c>
      <c r="BB5" s="14">
        <v>1.6658708981938599</v>
      </c>
      <c r="BC5" s="14">
        <v>0.40098243055393801</v>
      </c>
      <c r="BD5" s="14">
        <v>-1.18310005158703</v>
      </c>
      <c r="BE5" s="14">
        <v>0.91029192489659705</v>
      </c>
      <c r="BF5" s="14">
        <v>1.8601886758950299</v>
      </c>
      <c r="BG5" s="14">
        <v>0.65975921130909398</v>
      </c>
      <c r="BH5" s="14">
        <v>2.7925700898925498</v>
      </c>
      <c r="BI5" s="14">
        <v>2.0636909654996298</v>
      </c>
      <c r="BJ5" s="14">
        <v>6.7735536531028702</v>
      </c>
      <c r="BK5" s="14">
        <v>10.616424268172</v>
      </c>
      <c r="BL5" s="14">
        <v>8.1593288803536694</v>
      </c>
      <c r="BM5" s="14">
        <v>7.9162248286955901</v>
      </c>
      <c r="BN5" s="14">
        <v>7.6221012115931899</v>
      </c>
      <c r="BO5" s="14">
        <v>9.2561894835352803</v>
      </c>
      <c r="BP5" s="14">
        <v>10.706316240014401</v>
      </c>
      <c r="BQ5" s="14">
        <v>8.5966452856080195</v>
      </c>
      <c r="BR5" s="14">
        <v>5.6143850207393902</v>
      </c>
      <c r="BS5" s="14">
        <v>10.7193839739067</v>
      </c>
      <c r="BT5" s="14">
        <v>7.1026205559780404</v>
      </c>
      <c r="BU5" s="14">
        <v>7.0817177276337304</v>
      </c>
      <c r="BV5" s="14">
        <v>2.4960265697106401</v>
      </c>
      <c r="BW5" s="14">
        <v>0.71547083448180604</v>
      </c>
      <c r="BX5" s="14">
        <v>1.3755902160358899</v>
      </c>
      <c r="BY5" s="14">
        <v>2.5433562074794098</v>
      </c>
      <c r="BZ5" s="14">
        <v>1.5659925201990199</v>
      </c>
      <c r="CA5" s="14">
        <v>0.21262417725363</v>
      </c>
      <c r="CB5" s="14">
        <v>-1.7549352847841799</v>
      </c>
      <c r="CC5" s="23">
        <v>0.88401057272560002</v>
      </c>
      <c r="CD5" s="23">
        <v>2.9410222517836799</v>
      </c>
      <c r="CE5" s="23">
        <v>0.59256727281797295</v>
      </c>
      <c r="CF5" s="23">
        <v>3.0276608195108801</v>
      </c>
      <c r="CG5" s="23">
        <v>3.93233312827721</v>
      </c>
      <c r="CH5" s="23">
        <v>4.2041090708670303</v>
      </c>
      <c r="CI5" s="23">
        <v>5.8700188616230697</v>
      </c>
      <c r="CJ5" s="23">
        <v>3.7473273825426401</v>
      </c>
      <c r="CK5" s="23">
        <v>5.1346512936886599</v>
      </c>
      <c r="CL5" s="23">
        <v>5.0926957576351803</v>
      </c>
      <c r="CM5" s="23">
        <v>7.1457887483798297</v>
      </c>
      <c r="CN5" s="23">
        <v>10.5284313226535</v>
      </c>
      <c r="CO5" s="23">
        <v>8.0457857074387196</v>
      </c>
      <c r="CP5" s="23">
        <v>6.8150250369003897</v>
      </c>
      <c r="CQ5" s="23">
        <v>7.4769508133501299</v>
      </c>
      <c r="CR5" s="23">
        <v>7.8400281317857399</v>
      </c>
      <c r="CS5" s="23">
        <v>6.5770377430634603</v>
      </c>
      <c r="CT5" s="23">
        <v>6.8188459309237004</v>
      </c>
      <c r="CU5" s="23">
        <v>8.4091677916236591</v>
      </c>
      <c r="CV5" s="23">
        <v>7.0546545885489707</v>
      </c>
      <c r="CW5" s="23">
        <v>5.786280900498241</v>
      </c>
      <c r="CX5" s="23">
        <v>9.5371699299343362</v>
      </c>
      <c r="CY5" s="23">
        <v>10.113363592071579</v>
      </c>
      <c r="CZ5" s="23">
        <v>8.8734642563326247</v>
      </c>
      <c r="DA5" s="23">
        <v>13.070667839767182</v>
      </c>
      <c r="DB5" s="23">
        <v>14.042001212074837</v>
      </c>
      <c r="DC5" s="23">
        <v>12.959720139378646</v>
      </c>
      <c r="DD5" s="23">
        <v>12.929437471755591</v>
      </c>
      <c r="DE5" s="23">
        <v>14.016101776142904</v>
      </c>
      <c r="DF5" s="23">
        <v>16.502123743897272</v>
      </c>
      <c r="DG5" s="23">
        <v>19.195835669191098</v>
      </c>
    </row>
    <row r="6" spans="1:112">
      <c r="A6" s="18" t="s">
        <v>389</v>
      </c>
      <c r="B6" s="23">
        <v>6.0779963819693696</v>
      </c>
      <c r="C6" s="14">
        <v>5.0982924160294401</v>
      </c>
      <c r="D6" s="14">
        <v>5.2607553157564304</v>
      </c>
      <c r="E6" s="14">
        <v>2.8128665086822902</v>
      </c>
      <c r="F6" s="14">
        <v>3.4199764065045</v>
      </c>
      <c r="G6" s="14">
        <v>4.52742967914386</v>
      </c>
      <c r="H6" s="14">
        <v>4.8024815996883197</v>
      </c>
      <c r="I6" s="14">
        <v>3.68475864793565</v>
      </c>
      <c r="J6" s="14">
        <v>0.82249265583904196</v>
      </c>
      <c r="K6" s="14">
        <v>-0.29285562061833997</v>
      </c>
      <c r="L6" s="14">
        <v>0.57979838477744705</v>
      </c>
      <c r="M6" s="14">
        <v>2.4385560730670601</v>
      </c>
      <c r="N6" s="14">
        <v>3.0168735666668201</v>
      </c>
      <c r="O6" s="14">
        <v>6.32650330097675</v>
      </c>
      <c r="P6" s="14">
        <v>4.7719297926579296</v>
      </c>
      <c r="Q6" s="14">
        <v>6.0970584552571401</v>
      </c>
      <c r="R6" s="14">
        <v>7.1707411182934404</v>
      </c>
      <c r="S6" s="14">
        <v>6.5684819987684104</v>
      </c>
      <c r="T6" s="14">
        <v>6.7341779516464202</v>
      </c>
      <c r="U6" s="14">
        <v>9.3623225021345995</v>
      </c>
      <c r="V6" s="14">
        <v>5.4111308906841904</v>
      </c>
      <c r="W6" s="14">
        <v>6.2410303776198601</v>
      </c>
      <c r="X6" s="14">
        <v>5.6848386420587103</v>
      </c>
      <c r="Y6" s="14">
        <v>6.8448953788676103</v>
      </c>
      <c r="Z6" s="14">
        <v>4.1524559005464301</v>
      </c>
      <c r="AA6" s="14">
        <v>1.9965132334558899</v>
      </c>
      <c r="AB6" s="14">
        <v>6.1906703524398399</v>
      </c>
      <c r="AC6" s="14">
        <v>3.4749097525775601</v>
      </c>
      <c r="AD6" s="14">
        <v>6.6870381742673697</v>
      </c>
      <c r="AE6" s="14">
        <v>6.68939501177874</v>
      </c>
      <c r="AF6" s="14">
        <v>8.8559293458053094</v>
      </c>
      <c r="AG6" s="14">
        <v>8.0286929674569993</v>
      </c>
      <c r="AH6" s="14">
        <v>12.049685306377199</v>
      </c>
      <c r="AI6" s="14">
        <v>11.0193474137228</v>
      </c>
      <c r="AJ6" s="14">
        <v>10.1710504201342</v>
      </c>
      <c r="AK6" s="14">
        <v>8.4250720870051197</v>
      </c>
      <c r="AL6" s="14">
        <v>10.2618685241055</v>
      </c>
      <c r="AM6" s="14">
        <v>10.8518470978452</v>
      </c>
      <c r="AN6" s="14">
        <v>10.030715645170799</v>
      </c>
      <c r="AO6" s="14">
        <v>12.3900648332625</v>
      </c>
      <c r="AP6" s="14">
        <v>8.2434132288201898</v>
      </c>
      <c r="AQ6" s="14">
        <v>7.0200874482319104</v>
      </c>
      <c r="AR6" s="14">
        <v>4.21882604638148</v>
      </c>
      <c r="AS6" s="14">
        <v>2.4680603137834001</v>
      </c>
      <c r="AT6" s="14">
        <v>3.2863317229748801</v>
      </c>
      <c r="AU6" s="14">
        <v>7.7267876764754098</v>
      </c>
      <c r="AV6" s="14">
        <v>9.2973744997668497</v>
      </c>
      <c r="AW6" s="14">
        <v>8.3716563217639095</v>
      </c>
      <c r="AX6" s="14">
        <v>10.4418077805301</v>
      </c>
      <c r="AY6" s="14">
        <v>10.482222893019101</v>
      </c>
      <c r="AZ6" s="14">
        <v>9.5349194069167105</v>
      </c>
      <c r="BA6" s="14">
        <v>10.9565943213507</v>
      </c>
      <c r="BB6" s="14">
        <v>12.1482765084034</v>
      </c>
      <c r="BC6" s="14">
        <v>13.037172040928599</v>
      </c>
      <c r="BD6" s="14">
        <v>14.848381900780799</v>
      </c>
      <c r="BE6" s="14">
        <v>14.6510482952795</v>
      </c>
      <c r="BF6" s="14">
        <v>11.549389693279499</v>
      </c>
      <c r="BG6" s="14">
        <v>8.9130677489896808</v>
      </c>
      <c r="BH6" s="14">
        <v>8.2282132260365302</v>
      </c>
      <c r="BI6" s="14">
        <v>8.8978448561984003</v>
      </c>
      <c r="BJ6" s="14">
        <v>7.5963023088893102</v>
      </c>
      <c r="BK6" s="14">
        <v>10.3428981373872</v>
      </c>
      <c r="BL6" s="14">
        <v>9.6224917905587102</v>
      </c>
      <c r="BM6" s="14">
        <v>6.2997010096042301</v>
      </c>
      <c r="BN6" s="14">
        <v>5.6766064650911003</v>
      </c>
      <c r="BO6" s="14">
        <v>4.5360346793412596</v>
      </c>
      <c r="BP6" s="14">
        <v>1.4187930720550801</v>
      </c>
      <c r="BQ6" s="14">
        <v>2.1554952364395499</v>
      </c>
      <c r="BR6" s="14">
        <v>3.8270288629642799</v>
      </c>
      <c r="BS6" s="14">
        <v>4.9285161178540697</v>
      </c>
      <c r="BT6" s="14">
        <v>10.0965898533242</v>
      </c>
      <c r="BU6" s="14">
        <v>9.4730809374897298</v>
      </c>
      <c r="BV6" s="14">
        <v>9.6825448114907999</v>
      </c>
      <c r="BW6" s="14">
        <v>6.9915688798691296</v>
      </c>
      <c r="BX6" s="14">
        <v>6.6877656336497902</v>
      </c>
      <c r="BY6" s="14">
        <v>8.8910108439833699</v>
      </c>
      <c r="BZ6" s="14">
        <v>9.2405758277324992</v>
      </c>
      <c r="CA6" s="14">
        <v>12.3959745256732</v>
      </c>
      <c r="CB6" s="14">
        <v>14.644452290372801</v>
      </c>
      <c r="CC6" s="23">
        <v>15.567517926568</v>
      </c>
      <c r="CD6" s="23">
        <v>14.253463606418</v>
      </c>
      <c r="CE6" s="23">
        <v>11.8062493746296</v>
      </c>
      <c r="CF6" s="23">
        <v>7.11130907517685</v>
      </c>
      <c r="CG6" s="23">
        <v>7.46000735510066</v>
      </c>
      <c r="CH6" s="23">
        <v>7.7092090523412899</v>
      </c>
      <c r="CI6" s="23">
        <v>7.2582813128682897</v>
      </c>
      <c r="CJ6" s="23">
        <v>7.66377762418358</v>
      </c>
      <c r="CK6" s="23">
        <v>6.5882069526898297</v>
      </c>
      <c r="CL6" s="23">
        <v>6.6461035331617797</v>
      </c>
      <c r="CM6" s="23">
        <v>5.2178837166406398</v>
      </c>
      <c r="CN6" s="23">
        <v>4.6222905891085002</v>
      </c>
      <c r="CO6" s="23">
        <v>3.1591512881644399</v>
      </c>
      <c r="CP6" s="23">
        <v>6.0193752336638902</v>
      </c>
      <c r="CQ6" s="23">
        <v>5.6766446383334399</v>
      </c>
      <c r="CR6" s="23">
        <v>5.1451416571535402</v>
      </c>
      <c r="CS6" s="23">
        <v>5.7583681669781699</v>
      </c>
      <c r="CT6" s="23">
        <v>8.0264289850057651</v>
      </c>
      <c r="CU6" s="23">
        <v>7.4505789673815457</v>
      </c>
      <c r="CV6" s="23">
        <v>9.3004680504756578</v>
      </c>
      <c r="CW6" s="23">
        <v>10.308762306895474</v>
      </c>
      <c r="CX6" s="23">
        <v>11.238480304981053</v>
      </c>
      <c r="CY6" s="23">
        <v>9.2522493885290373</v>
      </c>
      <c r="CZ6" s="23">
        <v>12.612621190138995</v>
      </c>
      <c r="DA6" s="23">
        <v>15.601679512226269</v>
      </c>
      <c r="DB6" s="23">
        <v>12.035077563599955</v>
      </c>
      <c r="DC6" s="23">
        <v>12.609264603684437</v>
      </c>
      <c r="DD6" s="23">
        <v>12.677740821719269</v>
      </c>
      <c r="DE6" s="23">
        <v>15.960459358989837</v>
      </c>
      <c r="DF6" s="23">
        <v>14.04094376006573</v>
      </c>
      <c r="DG6" s="23">
        <v>14.80923867051591</v>
      </c>
    </row>
    <row r="7" spans="1:112">
      <c r="A7" s="18" t="s">
        <v>390</v>
      </c>
      <c r="B7" s="23">
        <v>1.8881779223931301</v>
      </c>
      <c r="C7" s="14">
        <v>1.26363344953184</v>
      </c>
      <c r="D7" s="14">
        <v>3.52930116873311</v>
      </c>
      <c r="E7" s="14">
        <v>3.43207196363764</v>
      </c>
      <c r="F7" s="14">
        <v>1.74595568683355</v>
      </c>
      <c r="G7" s="14">
        <v>-3.2299306192917601</v>
      </c>
      <c r="H7" s="14">
        <v>-1.23819129522562</v>
      </c>
      <c r="I7" s="14">
        <v>5.3567964878605201</v>
      </c>
      <c r="J7" s="14">
        <v>7.1746215208909696</v>
      </c>
      <c r="K7" s="14">
        <v>8.0296561522729792</v>
      </c>
      <c r="L7" s="14">
        <v>8.1324577515619705</v>
      </c>
      <c r="M7" s="14">
        <v>8.2181041007830196</v>
      </c>
      <c r="N7" s="14">
        <v>10.047694236777399</v>
      </c>
      <c r="O7" s="14">
        <v>10.7187352851857</v>
      </c>
      <c r="P7" s="14">
        <v>10.1383610186121</v>
      </c>
      <c r="Q7" s="14">
        <v>8.4979224251298096</v>
      </c>
      <c r="R7" s="14">
        <v>11.3149663710124</v>
      </c>
      <c r="S7" s="14">
        <v>15.7886890458692</v>
      </c>
      <c r="T7" s="14">
        <v>10.6896802523147</v>
      </c>
      <c r="U7" s="14">
        <v>8.6154560452164493</v>
      </c>
      <c r="V7" s="14">
        <v>8.3666239388664998</v>
      </c>
      <c r="W7" s="14">
        <v>6.0242731279339203</v>
      </c>
      <c r="X7" s="14">
        <v>11.293112730307399</v>
      </c>
      <c r="Y7" s="14">
        <v>9.9369993503394891</v>
      </c>
      <c r="Z7" s="14">
        <v>7.4791137815593602</v>
      </c>
      <c r="AA7" s="14">
        <v>7.6529633558111003</v>
      </c>
      <c r="AB7" s="14">
        <v>7.0123780546311103</v>
      </c>
      <c r="AC7" s="14">
        <v>8.0800504442738905</v>
      </c>
      <c r="AD7" s="14">
        <v>7.1924774557300601</v>
      </c>
      <c r="AE7" s="14">
        <v>9.3274390982808502</v>
      </c>
      <c r="AF7" s="14">
        <v>14.9595267050878</v>
      </c>
      <c r="AG7" s="14">
        <v>13.9965830917867</v>
      </c>
      <c r="AH7" s="14">
        <v>6.0775836910342802</v>
      </c>
      <c r="AI7" s="14">
        <v>9.8810345211349802</v>
      </c>
      <c r="AJ7" s="14">
        <v>10.482155108655601</v>
      </c>
      <c r="AK7" s="14">
        <v>11.700077313216701</v>
      </c>
      <c r="AL7" s="14">
        <v>9.04097104053427</v>
      </c>
      <c r="AM7" s="14">
        <v>13.964306325302401</v>
      </c>
      <c r="AN7" s="14">
        <v>15.238293316212999</v>
      </c>
      <c r="AO7" s="14">
        <v>14.593132812783301</v>
      </c>
      <c r="AP7" s="14">
        <v>20.085289753436001</v>
      </c>
      <c r="AQ7" s="14">
        <v>18.3810734359108</v>
      </c>
      <c r="AR7" s="14">
        <v>12.002867725600399</v>
      </c>
      <c r="AS7" s="14">
        <v>12.105973036020099</v>
      </c>
      <c r="AT7" s="14">
        <v>14.275268209032401</v>
      </c>
      <c r="AU7" s="14">
        <v>12.7956456914113</v>
      </c>
      <c r="AV7" s="14">
        <v>8.2843326147510403</v>
      </c>
      <c r="AW7" s="14">
        <v>7.5848397144514497</v>
      </c>
      <c r="AX7" s="14">
        <v>8.9130128771376302</v>
      </c>
      <c r="AY7" s="14">
        <v>4.6592074999810098</v>
      </c>
      <c r="AZ7" s="14">
        <v>2.8194771401541199</v>
      </c>
      <c r="BA7" s="14">
        <v>-1.60926328622918</v>
      </c>
      <c r="BB7" s="14">
        <v>-1.7811770224697501</v>
      </c>
      <c r="BC7" s="14">
        <v>-0.33187583340320298</v>
      </c>
      <c r="BD7" s="14">
        <v>0.77380369237671698</v>
      </c>
      <c r="BE7" s="14">
        <v>-3.4042385100341002</v>
      </c>
      <c r="BF7" s="14">
        <v>-2.0551496537305201</v>
      </c>
      <c r="BG7" s="14">
        <v>-1.62810960919867</v>
      </c>
      <c r="BH7" s="14">
        <v>-2.10343984941272</v>
      </c>
      <c r="BI7" s="14">
        <v>-3.02394924766261</v>
      </c>
      <c r="BJ7" s="14">
        <v>2.2643649677936999</v>
      </c>
      <c r="BK7" s="14">
        <v>1.2306666744240899</v>
      </c>
      <c r="BL7" s="14">
        <v>1.7895644907167401</v>
      </c>
      <c r="BM7" s="14">
        <v>6.7688947537420701</v>
      </c>
      <c r="BN7" s="14">
        <v>2.6056703936732499</v>
      </c>
      <c r="BO7" s="14">
        <v>1.7502626497400799</v>
      </c>
      <c r="BP7" s="14">
        <v>4.9584573692240097</v>
      </c>
      <c r="BQ7" s="14">
        <v>7.6492716234238101</v>
      </c>
      <c r="BR7" s="14">
        <v>6.0735152139718602</v>
      </c>
      <c r="BS7" s="14">
        <v>4.6094345063522004</v>
      </c>
      <c r="BT7" s="14">
        <v>6.2182859246159596</v>
      </c>
      <c r="BU7" s="14">
        <v>6.5914653771292002</v>
      </c>
      <c r="BV7" s="14">
        <v>3.4335505905971102</v>
      </c>
      <c r="BW7" s="14">
        <v>3.5171302616679698</v>
      </c>
      <c r="BX7" s="14">
        <v>3.4468289754156598</v>
      </c>
      <c r="BY7" s="14">
        <v>3.5815148090865701</v>
      </c>
      <c r="BZ7" s="14">
        <v>5.8025255171642298</v>
      </c>
      <c r="CA7" s="14">
        <v>5.6306964090582596</v>
      </c>
      <c r="CB7" s="14">
        <v>3.4638154670204799</v>
      </c>
      <c r="CC7" s="23">
        <v>7.0149793194249002</v>
      </c>
      <c r="CD7" s="23">
        <v>11.8680063420744</v>
      </c>
      <c r="CE7" s="23">
        <v>12.6491891568139</v>
      </c>
      <c r="CF7" s="23">
        <v>11.187130331108399</v>
      </c>
      <c r="CG7" s="23">
        <v>8.4937486541603295</v>
      </c>
      <c r="CH7" s="23">
        <v>9.6719712384730308</v>
      </c>
      <c r="CI7" s="23">
        <v>7.9374867371809996</v>
      </c>
      <c r="CJ7" s="23">
        <v>9.5845218366679301</v>
      </c>
      <c r="CK7" s="23">
        <v>7.3674795336126904</v>
      </c>
      <c r="CL7" s="23">
        <v>8.0126022290572791</v>
      </c>
      <c r="CM7" s="23">
        <v>7.22341727888747</v>
      </c>
      <c r="CN7" s="23">
        <v>9.1337222292743991</v>
      </c>
      <c r="CO7" s="23">
        <v>4.2093037422354902</v>
      </c>
      <c r="CP7" s="23">
        <v>0.37519252575985701</v>
      </c>
      <c r="CQ7" s="23">
        <v>0.53291949007689299</v>
      </c>
      <c r="CR7" s="23">
        <v>-0.480496259772906</v>
      </c>
      <c r="CS7" s="23">
        <v>2.9553355931670802</v>
      </c>
      <c r="CT7" s="23">
        <v>3.9991012049563892</v>
      </c>
      <c r="CU7" s="23">
        <v>5.0779867464170252</v>
      </c>
      <c r="CV7" s="23">
        <v>3.3485548714149189</v>
      </c>
      <c r="CW7" s="23">
        <v>6.9494169425466339</v>
      </c>
      <c r="CX7" s="23">
        <v>9.8203853451211955</v>
      </c>
      <c r="CY7" s="23">
        <v>8.423186963046291</v>
      </c>
      <c r="CZ7" s="23">
        <v>7.5536770761527094</v>
      </c>
      <c r="DA7" s="23">
        <v>9.0648151174886635</v>
      </c>
      <c r="DB7" s="23">
        <v>9.9320270291685375</v>
      </c>
      <c r="DC7" s="23">
        <v>10.235910765574374</v>
      </c>
      <c r="DD7" s="23">
        <v>15.692035768761102</v>
      </c>
      <c r="DE7" s="23">
        <v>15.685840980484528</v>
      </c>
      <c r="DF7" s="23">
        <v>12.943840744917878</v>
      </c>
      <c r="DG7" s="23">
        <v>14.886090899457002</v>
      </c>
    </row>
    <row r="8" spans="1:112">
      <c r="A8" s="18" t="s">
        <v>391</v>
      </c>
      <c r="B8" s="23">
        <v>2.54924447494919</v>
      </c>
      <c r="C8" s="14">
        <v>3.5092414514395598</v>
      </c>
      <c r="D8" s="14">
        <v>6.8635656000642502</v>
      </c>
      <c r="E8" s="14">
        <v>3.7112566147003299</v>
      </c>
      <c r="F8" s="14">
        <v>4.3600204704822501</v>
      </c>
      <c r="G8" s="14">
        <v>6.1650210432394603</v>
      </c>
      <c r="H8" s="14">
        <v>1.15745608005469</v>
      </c>
      <c r="I8" s="14">
        <v>1.2053613371228</v>
      </c>
      <c r="J8" s="14">
        <v>5.5614008020235</v>
      </c>
      <c r="K8" s="14">
        <v>6.1131988015618504</v>
      </c>
      <c r="L8" s="14">
        <v>6.5489104719548701</v>
      </c>
      <c r="M8" s="14">
        <v>1.11620086005908</v>
      </c>
      <c r="N8" s="14">
        <v>7.2874915243572396</v>
      </c>
      <c r="O8" s="14">
        <v>3.7713963693781798</v>
      </c>
      <c r="P8" s="14">
        <v>0.87890522150702599</v>
      </c>
      <c r="Q8" s="14">
        <v>1.8431701395357201</v>
      </c>
      <c r="R8" s="14">
        <v>-2.39282279323099</v>
      </c>
      <c r="S8" s="14">
        <v>-1.2007537362830001</v>
      </c>
      <c r="T8" s="14">
        <v>5.8070180946725296</v>
      </c>
      <c r="U8" s="14">
        <v>6.3260428088341003</v>
      </c>
      <c r="V8" s="14">
        <v>2.7175126597019199</v>
      </c>
      <c r="W8" s="14">
        <v>3.80903017100729</v>
      </c>
      <c r="X8" s="14">
        <v>3.4462428901327899</v>
      </c>
      <c r="Y8" s="14">
        <v>10.0376112102419</v>
      </c>
      <c r="Z8" s="14">
        <v>3.9372194852641802</v>
      </c>
      <c r="AA8" s="14">
        <v>6.7648398420405904</v>
      </c>
      <c r="AB8" s="14">
        <v>7.1864538875095398</v>
      </c>
      <c r="AC8" s="14">
        <v>6.24931015624529</v>
      </c>
      <c r="AD8" s="14">
        <v>10.704759654064199</v>
      </c>
      <c r="AE8" s="14">
        <v>8.1279684578871603</v>
      </c>
      <c r="AF8" s="14">
        <v>2.7529445647728599</v>
      </c>
      <c r="AG8" s="14">
        <v>5.7140631298766804</v>
      </c>
      <c r="AH8" s="14">
        <v>8.8454749894292508</v>
      </c>
      <c r="AI8" s="14">
        <v>6.9001660110284302</v>
      </c>
      <c r="AJ8" s="14">
        <v>8.3372516305207292</v>
      </c>
      <c r="AK8" s="14">
        <v>3.9172755679273199</v>
      </c>
      <c r="AL8" s="14">
        <v>4.9697285378501599</v>
      </c>
      <c r="AM8" s="14">
        <v>4.4955914169939204</v>
      </c>
      <c r="AN8" s="14">
        <v>5.1881278365862</v>
      </c>
      <c r="AO8" s="14">
        <v>5.1326653737663204</v>
      </c>
      <c r="AP8" s="14">
        <v>5.6225425760242196</v>
      </c>
      <c r="AQ8" s="14">
        <v>12.528556474349401</v>
      </c>
      <c r="AR8" s="14">
        <v>10.282687409130901</v>
      </c>
      <c r="AS8" s="14">
        <v>12.409682226517001</v>
      </c>
      <c r="AT8" s="14">
        <v>4.5674911757974899</v>
      </c>
      <c r="AU8" s="14">
        <v>5.3467143736129001</v>
      </c>
      <c r="AV8" s="14">
        <v>1.7478933658673099</v>
      </c>
      <c r="AW8" s="14">
        <v>4.5035877928926302</v>
      </c>
      <c r="AX8" s="14">
        <v>6.31429635277581</v>
      </c>
      <c r="AY8" s="14">
        <v>4.7990027793852104</v>
      </c>
      <c r="AZ8" s="14">
        <v>4.4704728831218103</v>
      </c>
      <c r="BA8" s="14">
        <v>5.0012053988615701</v>
      </c>
      <c r="BB8" s="14">
        <v>3.01804273807458</v>
      </c>
      <c r="BC8" s="14">
        <v>1.2359296964836901</v>
      </c>
      <c r="BD8" s="14">
        <v>3.4074281182672599</v>
      </c>
      <c r="BE8" s="14">
        <v>-0.29392605950978601</v>
      </c>
      <c r="BF8" s="14">
        <v>3.8171094653698101</v>
      </c>
      <c r="BG8" s="14">
        <v>-0.101372643684542</v>
      </c>
      <c r="BH8" s="14">
        <v>3.4919152147072601</v>
      </c>
      <c r="BI8" s="14">
        <v>4.9669377166786104</v>
      </c>
      <c r="BJ8" s="14">
        <v>3.04485698807646</v>
      </c>
      <c r="BK8" s="14">
        <v>3.4071385927682099</v>
      </c>
      <c r="BL8" s="14">
        <v>1.1863933563512199</v>
      </c>
      <c r="BM8" s="14">
        <v>3.25446896032288</v>
      </c>
      <c r="BN8" s="14">
        <v>6.2662459881024803</v>
      </c>
      <c r="BO8" s="14">
        <v>3.80334172241403</v>
      </c>
      <c r="BP8" s="14">
        <v>6.8697922966996003</v>
      </c>
      <c r="BQ8" s="14">
        <v>6.2257099102106102</v>
      </c>
      <c r="BR8" s="14">
        <v>5.4147734414810502</v>
      </c>
      <c r="BS8" s="14">
        <v>10.356846917489399</v>
      </c>
      <c r="BT8" s="14">
        <v>10.067528381405401</v>
      </c>
      <c r="BU8" s="14">
        <v>7.04682154603067</v>
      </c>
      <c r="BV8" s="14">
        <v>5.9398392580777299</v>
      </c>
      <c r="BW8" s="14">
        <v>6.7213878741233399</v>
      </c>
      <c r="BX8" s="14">
        <v>8.9420282809500105</v>
      </c>
      <c r="BY8" s="14">
        <v>8.3865431753561399</v>
      </c>
      <c r="BZ8" s="14">
        <v>12.484321794201501</v>
      </c>
      <c r="CA8" s="14">
        <v>6.0154771578850204</v>
      </c>
      <c r="CB8" s="14">
        <v>5.0442160966019998</v>
      </c>
      <c r="CC8" s="23">
        <v>3.7591359719726101</v>
      </c>
      <c r="CD8" s="23">
        <v>5.6841944108037303</v>
      </c>
      <c r="CE8" s="23">
        <v>4.4505367164240397</v>
      </c>
      <c r="CF8" s="23">
        <v>2.1345625300576199</v>
      </c>
      <c r="CG8" s="23">
        <v>4.1748265103897202</v>
      </c>
      <c r="CH8" s="23">
        <v>8.9776307137452296</v>
      </c>
      <c r="CI8" s="23">
        <v>5.9000201406193904</v>
      </c>
      <c r="CJ8" s="23">
        <v>5.9154091811788598</v>
      </c>
      <c r="CK8" s="23">
        <v>4.5895674284066699</v>
      </c>
      <c r="CL8" s="23">
        <v>-0.89903557930985301</v>
      </c>
      <c r="CM8" s="23">
        <v>3.6734490525368502</v>
      </c>
      <c r="CN8" s="23">
        <v>3.2416851216163098</v>
      </c>
      <c r="CO8" s="23">
        <v>4.1520990312886097</v>
      </c>
      <c r="CP8" s="23">
        <v>2.8955016748674498</v>
      </c>
      <c r="CQ8" s="23">
        <v>3.9709260813952501</v>
      </c>
      <c r="CR8" s="23">
        <v>4.7764460963681303</v>
      </c>
      <c r="CS8" s="23">
        <v>0.80375719887695096</v>
      </c>
      <c r="CT8" s="23">
        <v>2.3032391303044193</v>
      </c>
      <c r="CU8" s="23">
        <v>1.7689837682214318</v>
      </c>
      <c r="CV8" s="23">
        <v>2.8544283362865741</v>
      </c>
      <c r="CW8" s="23">
        <v>4.9469888257561649</v>
      </c>
      <c r="CX8" s="23">
        <v>5.102330949873334</v>
      </c>
      <c r="CY8" s="23">
        <v>6.3001818193459229</v>
      </c>
      <c r="CZ8" s="23">
        <v>8.2107938649031524</v>
      </c>
      <c r="DA8" s="23">
        <v>8.6121042424957892</v>
      </c>
      <c r="DB8" s="23">
        <v>8.9652602556654131</v>
      </c>
      <c r="DC8" s="23">
        <v>8.287478412280862</v>
      </c>
      <c r="DD8" s="23">
        <v>11.643166661684191</v>
      </c>
      <c r="DE8" s="23">
        <v>11.278308116930759</v>
      </c>
      <c r="DF8" s="23">
        <v>8.4450273077548701</v>
      </c>
      <c r="DG8" s="23">
        <v>12.430852275842483</v>
      </c>
    </row>
    <row r="9" spans="1:112" ht="16" customHeight="1">
      <c r="A9" s="18" t="s">
        <v>392</v>
      </c>
      <c r="B9" s="23">
        <v>6.1717482938091202</v>
      </c>
      <c r="C9" s="14">
        <v>6.9921370969578298</v>
      </c>
      <c r="D9" s="14">
        <v>7.2455004816194704</v>
      </c>
      <c r="E9" s="14">
        <v>8.7068605788980893</v>
      </c>
      <c r="F9" s="14">
        <v>7.0632431891513496</v>
      </c>
      <c r="G9" s="14">
        <v>8.6244670422153291</v>
      </c>
      <c r="H9" s="14">
        <v>7.2810701419094004</v>
      </c>
      <c r="I9" s="14">
        <v>7.4808560744658097</v>
      </c>
      <c r="J9" s="14">
        <v>6.0190737713624598</v>
      </c>
      <c r="K9" s="14">
        <v>6.64331593095456</v>
      </c>
      <c r="L9" s="14">
        <v>6.2347988862232002</v>
      </c>
      <c r="M9" s="14">
        <v>7.0302688868037402</v>
      </c>
      <c r="N9" s="14">
        <v>8.9645698355903107</v>
      </c>
      <c r="O9" s="14">
        <v>9.4333811084495398</v>
      </c>
      <c r="P9" s="14">
        <v>7.9168575722785697</v>
      </c>
      <c r="Q9" s="14">
        <v>7.2585914364892803</v>
      </c>
      <c r="R9" s="14">
        <v>8.88808459828007</v>
      </c>
      <c r="S9" s="14">
        <v>6.90134641195512</v>
      </c>
      <c r="T9" s="14">
        <v>7.7710874862278301</v>
      </c>
      <c r="U9" s="14">
        <v>5.7542016005420003</v>
      </c>
      <c r="V9" s="14">
        <v>6.39981283058854</v>
      </c>
      <c r="W9" s="14">
        <v>5.6120295563478102</v>
      </c>
      <c r="X9" s="14">
        <v>5.7635662031622701</v>
      </c>
      <c r="Y9" s="14">
        <v>4.69491653713128</v>
      </c>
      <c r="Z9" s="14">
        <v>2.8664087626664401</v>
      </c>
      <c r="AA9" s="14">
        <v>2.0032503628365701</v>
      </c>
      <c r="AB9" s="14">
        <v>2.5390310249011199</v>
      </c>
      <c r="AC9" s="14">
        <v>2.4387096428914501</v>
      </c>
      <c r="AD9" s="14">
        <v>3.82866818959346</v>
      </c>
      <c r="AE9" s="14">
        <v>5.2225257882845302</v>
      </c>
      <c r="AF9" s="14">
        <v>4.8776713231239297</v>
      </c>
      <c r="AG9" s="14">
        <v>7.5584484768559399</v>
      </c>
      <c r="AH9" s="14">
        <v>6.5132441423166201</v>
      </c>
      <c r="AI9" s="14">
        <v>7.0855206690168204</v>
      </c>
      <c r="AJ9" s="14">
        <v>7.7300990964656204</v>
      </c>
      <c r="AK9" s="14">
        <v>7.36753423397725</v>
      </c>
      <c r="AL9" s="14">
        <v>9.3729460036883392</v>
      </c>
      <c r="AM9" s="14">
        <v>10.620855372603</v>
      </c>
      <c r="AN9" s="14">
        <v>11.048284846801501</v>
      </c>
      <c r="AO9" s="14">
        <v>10.025369909037501</v>
      </c>
      <c r="AP9" s="14">
        <v>7.35552857139594</v>
      </c>
      <c r="AQ9" s="14">
        <v>5.6319355381623097</v>
      </c>
      <c r="AR9" s="14">
        <v>3.87209633233239</v>
      </c>
      <c r="AS9" s="14">
        <v>3.6164013644418098</v>
      </c>
      <c r="AT9" s="14">
        <v>2.39887512761688</v>
      </c>
      <c r="AU9" s="14">
        <v>3.0836579571618201</v>
      </c>
      <c r="AV9" s="14">
        <v>1.92616338070057</v>
      </c>
      <c r="AW9" s="14">
        <v>2.86160427277306</v>
      </c>
      <c r="AX9" s="14">
        <v>1.66231750618047</v>
      </c>
      <c r="AY9" s="14">
        <v>0.37288332474148</v>
      </c>
      <c r="AZ9" s="14">
        <v>-7.44114239935669E-2</v>
      </c>
      <c r="BA9" s="14">
        <v>0.453616569678502</v>
      </c>
      <c r="BB9" s="14">
        <v>0.49354730376096301</v>
      </c>
      <c r="BC9" s="14">
        <v>2.3836114978175802</v>
      </c>
      <c r="BD9" s="14">
        <v>4.0052588879931497</v>
      </c>
      <c r="BE9" s="14">
        <v>0.96248411443210102</v>
      </c>
      <c r="BF9" s="14">
        <v>6.0527315135632298</v>
      </c>
      <c r="BG9" s="14">
        <v>3.4314265737849601</v>
      </c>
      <c r="BH9" s="14">
        <v>2.2971426095743901</v>
      </c>
      <c r="BI9" s="14">
        <v>3.9970926181023998</v>
      </c>
      <c r="BJ9" s="14">
        <v>5.73974028844827</v>
      </c>
      <c r="BK9" s="14">
        <v>6.6843841859993498</v>
      </c>
      <c r="BL9" s="14">
        <v>7.9042001587540804</v>
      </c>
      <c r="BM9" s="14">
        <v>6.08461147934121</v>
      </c>
      <c r="BN9" s="14">
        <v>6.4049302713390803</v>
      </c>
      <c r="BO9" s="14">
        <v>7.0930792638336904</v>
      </c>
      <c r="BP9" s="14">
        <v>5.7673300087155202</v>
      </c>
      <c r="BQ9" s="14">
        <v>3.1261840618461498</v>
      </c>
      <c r="BR9" s="14">
        <v>2.3926269723104401</v>
      </c>
      <c r="BS9" s="14">
        <v>0.86890546388154599</v>
      </c>
      <c r="BT9" s="14">
        <v>1.8561852584479801</v>
      </c>
      <c r="BU9" s="14">
        <v>3.6219315224142901</v>
      </c>
      <c r="BV9" s="14">
        <v>0.79008379517189598</v>
      </c>
      <c r="BW9" s="14">
        <v>3.50082434444829</v>
      </c>
      <c r="BX9" s="14">
        <v>5.6093091625213001</v>
      </c>
      <c r="BY9" s="14">
        <v>5.9583246962687602</v>
      </c>
      <c r="BZ9" s="14">
        <v>5.2879574710270401</v>
      </c>
      <c r="CA9" s="14">
        <v>6.33945334126145</v>
      </c>
      <c r="CB9" s="14">
        <v>5.1467475916407297</v>
      </c>
      <c r="CC9" s="23">
        <v>9.2588838544728809</v>
      </c>
      <c r="CD9" s="23">
        <v>9.0178168485300692</v>
      </c>
      <c r="CE9" s="23">
        <v>10.502737511312301</v>
      </c>
      <c r="CF9" s="23">
        <v>13.239282040285101</v>
      </c>
      <c r="CG9" s="23">
        <v>6.7158552895848498</v>
      </c>
      <c r="CH9" s="23">
        <v>9.1759203497746302</v>
      </c>
      <c r="CI9" s="23">
        <v>4.3385429337265</v>
      </c>
      <c r="CJ9" s="23">
        <v>2.2919514924265201</v>
      </c>
      <c r="CK9" s="23">
        <v>0.465397559669881</v>
      </c>
      <c r="CL9" s="23">
        <v>5.9453694897225802</v>
      </c>
      <c r="CM9" s="23">
        <v>6.5706466997333299</v>
      </c>
      <c r="CN9" s="23">
        <v>5.7267235103444003</v>
      </c>
      <c r="CO9" s="23">
        <v>7.6625655897217104</v>
      </c>
      <c r="CP9" s="23">
        <v>5.2584650963289103</v>
      </c>
      <c r="CQ9" s="23">
        <v>7.44379192094536</v>
      </c>
      <c r="CR9" s="23">
        <v>2.4643920281452401</v>
      </c>
      <c r="CS9" s="23">
        <v>5.0848102330720604</v>
      </c>
      <c r="CT9" s="23">
        <v>7.1805560379514191</v>
      </c>
      <c r="CU9" s="23">
        <v>8.0100641467247442</v>
      </c>
      <c r="CV9" s="23">
        <v>6.3808918048996475</v>
      </c>
      <c r="CW9" s="23">
        <v>10.098250287099546</v>
      </c>
      <c r="CX9" s="23">
        <v>12.383837639397925</v>
      </c>
      <c r="CY9" s="23">
        <v>6.8992433033707528</v>
      </c>
      <c r="CZ9" s="23">
        <v>11.725460392645942</v>
      </c>
      <c r="DA9" s="23">
        <v>11.055808952785213</v>
      </c>
      <c r="DB9" s="23">
        <v>11.843838628371927</v>
      </c>
      <c r="DC9" s="23">
        <v>8.7801411754407752</v>
      </c>
      <c r="DD9" s="23">
        <v>11.691610609207359</v>
      </c>
      <c r="DE9" s="23">
        <v>10.461341460421195</v>
      </c>
      <c r="DF9" s="23">
        <v>10.087127684052717</v>
      </c>
      <c r="DG9" s="23">
        <v>12.620159068769127</v>
      </c>
    </row>
    <row r="10" spans="1:112">
      <c r="A10" s="18" t="s">
        <v>393</v>
      </c>
      <c r="B10" s="23">
        <v>9.8320628580450506</v>
      </c>
      <c r="C10" s="14">
        <v>7.9091925307550399</v>
      </c>
      <c r="D10" s="14">
        <v>8.9256240500844104</v>
      </c>
      <c r="E10" s="14">
        <v>11.8606216546791</v>
      </c>
      <c r="F10" s="14">
        <v>13.063796730892699</v>
      </c>
      <c r="G10" s="14">
        <v>14.5547331681322</v>
      </c>
      <c r="H10" s="14">
        <v>14.475101160997699</v>
      </c>
      <c r="I10" s="14">
        <v>12.6149608038462</v>
      </c>
      <c r="J10" s="14">
        <v>12.660801551853501</v>
      </c>
      <c r="K10" s="14">
        <v>8.6086418882776208</v>
      </c>
      <c r="L10" s="14">
        <v>7.1887687826793298</v>
      </c>
      <c r="M10" s="14">
        <v>4.1890579134778401</v>
      </c>
      <c r="N10" s="14">
        <v>5.44486899439495</v>
      </c>
      <c r="O10" s="14">
        <v>4.8964065024822201</v>
      </c>
      <c r="P10" s="14">
        <v>4.5979799835050796</v>
      </c>
      <c r="Q10" s="14">
        <v>6.9126051788516598</v>
      </c>
      <c r="R10" s="14">
        <v>6.5352945714809003</v>
      </c>
      <c r="S10" s="14">
        <v>4.3784385341508303</v>
      </c>
      <c r="T10" s="14">
        <v>-2.1505339715133802</v>
      </c>
      <c r="U10" s="14">
        <v>-0.83232925221241805</v>
      </c>
      <c r="V10" s="14">
        <v>-1.47718805574874</v>
      </c>
      <c r="W10" s="14">
        <v>0.65148445253757403</v>
      </c>
      <c r="X10" s="14">
        <v>1.48787883639747</v>
      </c>
      <c r="Y10" s="14">
        <v>2.31802944342154</v>
      </c>
      <c r="Z10" s="14">
        <v>-2.3438291015558499</v>
      </c>
      <c r="AA10" s="14">
        <v>2.0880620417623299</v>
      </c>
      <c r="AB10" s="14">
        <v>2.2919775607765902</v>
      </c>
      <c r="AC10" s="14">
        <v>4.3109087588711903</v>
      </c>
      <c r="AD10" s="14">
        <v>4.9147793392253902</v>
      </c>
      <c r="AE10" s="14">
        <v>7.2849024251704302</v>
      </c>
      <c r="AF10" s="14">
        <v>14.3594959833648</v>
      </c>
      <c r="AG10" s="14">
        <v>15.3858527169849</v>
      </c>
      <c r="AH10" s="14">
        <v>13.897266786182101</v>
      </c>
      <c r="AI10" s="14">
        <v>14.7311875949105</v>
      </c>
      <c r="AJ10" s="14">
        <v>12.3008315878676</v>
      </c>
      <c r="AK10" s="14">
        <v>13.2543688473265</v>
      </c>
      <c r="AL10" s="14">
        <v>14.693493829461801</v>
      </c>
      <c r="AM10" s="14">
        <v>11.036298335831701</v>
      </c>
      <c r="AN10" s="14">
        <v>9.8342138232963698</v>
      </c>
      <c r="AO10" s="14">
        <v>-0.64030613860350605</v>
      </c>
      <c r="AP10" s="14">
        <v>-2.2314638001981399</v>
      </c>
      <c r="AQ10" s="14">
        <v>-4.7500387891261102</v>
      </c>
      <c r="AR10" s="14">
        <v>-4.5648299922453797</v>
      </c>
      <c r="AS10" s="14">
        <v>-5.4713155817846797</v>
      </c>
      <c r="AT10" s="14">
        <v>-6.4647068945211599</v>
      </c>
      <c r="AU10" s="14">
        <v>-8.4511627451238205</v>
      </c>
      <c r="AV10" s="14">
        <v>-11.4948599272105</v>
      </c>
      <c r="AW10" s="14">
        <v>-12.7640081624836</v>
      </c>
      <c r="AX10" s="14">
        <v>-11.9005622419246</v>
      </c>
      <c r="AY10" s="14">
        <v>-7.4983934855276999</v>
      </c>
      <c r="AZ10" s="14">
        <v>-9.1272286003519394</v>
      </c>
      <c r="BA10" s="14">
        <v>-5.4543931160795598</v>
      </c>
      <c r="BB10" s="14">
        <v>-3.9916392651134198</v>
      </c>
      <c r="BC10" s="14">
        <v>-4.1885560794431198</v>
      </c>
      <c r="BD10" s="14">
        <v>-3.1949243008743902</v>
      </c>
      <c r="BE10" s="14">
        <v>-4.48091538843937</v>
      </c>
      <c r="BF10" s="14">
        <v>-1.1707063719262001</v>
      </c>
      <c r="BG10" s="14">
        <v>8.3504642764694395E-2</v>
      </c>
      <c r="BH10" s="14">
        <v>4.7020295015148603</v>
      </c>
      <c r="BI10" s="14">
        <v>12.9437142499225</v>
      </c>
      <c r="BJ10" s="14">
        <v>18.763730861363499</v>
      </c>
      <c r="BK10" s="14">
        <v>15.869304834874001</v>
      </c>
      <c r="BL10" s="14">
        <v>20.489534830767798</v>
      </c>
      <c r="BM10" s="14">
        <v>19.614010955224401</v>
      </c>
      <c r="BN10" s="14">
        <v>19.570688303634899</v>
      </c>
      <c r="BO10" s="14">
        <v>20.172724015648299</v>
      </c>
      <c r="BP10" s="14">
        <v>21.2898572878387</v>
      </c>
      <c r="BQ10" s="14">
        <v>20.202202803238901</v>
      </c>
      <c r="BR10" s="14">
        <v>17.138730013882402</v>
      </c>
      <c r="BS10" s="14">
        <v>16.199376700715799</v>
      </c>
      <c r="BT10" s="14">
        <v>16.144862834245401</v>
      </c>
      <c r="BU10" s="14">
        <v>8.3388379430787296</v>
      </c>
      <c r="BV10" s="14">
        <v>3.0438581674497698</v>
      </c>
      <c r="BW10" s="14">
        <v>9.0122346158509004E-2</v>
      </c>
      <c r="BX10" s="14">
        <v>-1.83475213332093</v>
      </c>
      <c r="BY10" s="14">
        <v>-0.45763898004422299</v>
      </c>
      <c r="BZ10" s="14">
        <v>0.42702410736386298</v>
      </c>
      <c r="CA10" s="14">
        <v>1.0060268090115601</v>
      </c>
      <c r="CB10" s="14">
        <v>0.69007802358672199</v>
      </c>
      <c r="CC10" s="23">
        <v>5.7170955114319799</v>
      </c>
      <c r="CD10" s="23">
        <v>7.8679342686589697</v>
      </c>
      <c r="CE10" s="23">
        <v>8.5071035062189999</v>
      </c>
      <c r="CF10" s="23">
        <v>8.3370476310654507</v>
      </c>
      <c r="CG10" s="23">
        <v>6.3590092762152004</v>
      </c>
      <c r="CH10" s="23">
        <v>5.4644221688521002</v>
      </c>
      <c r="CI10" s="23">
        <v>4.1175379739562503</v>
      </c>
      <c r="CJ10" s="23">
        <v>5.6827094331522998</v>
      </c>
      <c r="CK10" s="23">
        <v>3.7516596511995699</v>
      </c>
      <c r="CL10" s="23">
        <v>0.79230256133189403</v>
      </c>
      <c r="CM10" s="23">
        <v>3.7435604760085401</v>
      </c>
      <c r="CN10" s="23">
        <v>2.6453673553356198</v>
      </c>
      <c r="CO10" s="23">
        <v>-0.66974790378220905</v>
      </c>
      <c r="CP10" s="23">
        <v>-2.4100442474113501</v>
      </c>
      <c r="CQ10" s="23">
        <v>-0.25783304083994102</v>
      </c>
      <c r="CR10" s="23">
        <v>-0.69104461511805904</v>
      </c>
      <c r="CS10" s="23">
        <v>3.2777362698685102</v>
      </c>
      <c r="CT10" s="23">
        <v>7.2338257090621454</v>
      </c>
      <c r="CU10" s="23">
        <v>9.4440858395645364</v>
      </c>
      <c r="CV10" s="23">
        <v>9.0673238938499452</v>
      </c>
      <c r="CW10" s="23">
        <v>11.931487143920066</v>
      </c>
      <c r="CX10" s="23">
        <v>12.586933467308754</v>
      </c>
      <c r="CY10" s="23">
        <v>14.184211560213882</v>
      </c>
      <c r="CZ10" s="23">
        <v>15.688714533499336</v>
      </c>
      <c r="DA10" s="23">
        <v>20.218408402616063</v>
      </c>
      <c r="DB10" s="23">
        <v>21.456613363526316</v>
      </c>
      <c r="DC10" s="23">
        <v>21.188565704097016</v>
      </c>
      <c r="DD10" s="23">
        <v>21.439143106101383</v>
      </c>
      <c r="DE10" s="23">
        <v>20.370239707723997</v>
      </c>
      <c r="DF10" s="23">
        <v>25.332897538342564</v>
      </c>
      <c r="DG10" s="23">
        <v>27.061044085608941</v>
      </c>
    </row>
    <row r="11" spans="1:112">
      <c r="A11" s="18" t="s">
        <v>394</v>
      </c>
      <c r="B11" s="23">
        <v>2.1679452188725299</v>
      </c>
      <c r="C11" s="14">
        <v>2.0955174961684699</v>
      </c>
      <c r="D11" s="14">
        <v>2.6924716717241801</v>
      </c>
      <c r="E11" s="14">
        <v>12.8914182513151</v>
      </c>
      <c r="F11" s="14">
        <v>13.4375505268358</v>
      </c>
      <c r="G11" s="14">
        <v>18.528918806685201</v>
      </c>
      <c r="H11" s="14">
        <v>20.030997195356001</v>
      </c>
      <c r="I11" s="14">
        <v>17.056858171701201</v>
      </c>
      <c r="J11" s="14">
        <v>14.183786332145701</v>
      </c>
      <c r="K11" s="14">
        <v>10.0309450062322</v>
      </c>
      <c r="L11" s="14">
        <v>10.9296467285521</v>
      </c>
      <c r="M11" s="14">
        <v>10.0116302819441</v>
      </c>
      <c r="N11" s="14">
        <v>7.8379783654736004</v>
      </c>
      <c r="O11" s="14">
        <v>3.8445354377450802</v>
      </c>
      <c r="P11" s="14">
        <v>7.0850835066278002</v>
      </c>
      <c r="Q11" s="14">
        <v>-3.7603673051219899</v>
      </c>
      <c r="R11" s="14">
        <v>-0.83703503281790903</v>
      </c>
      <c r="S11" s="14">
        <v>-0.50314321816789198</v>
      </c>
      <c r="T11" s="14">
        <v>-0.21027203265811101</v>
      </c>
      <c r="U11" s="14">
        <v>6.65479225465144</v>
      </c>
      <c r="V11" s="14">
        <v>5.6492780427251903</v>
      </c>
      <c r="W11" s="14">
        <v>15.9924335316775</v>
      </c>
      <c r="X11" s="14">
        <v>10.8737438136531</v>
      </c>
      <c r="Y11" s="14">
        <v>12.820791357149799</v>
      </c>
      <c r="Z11" s="14">
        <v>11.896921983071</v>
      </c>
      <c r="AA11" s="14">
        <v>15.2215571323707</v>
      </c>
      <c r="AB11" s="14">
        <v>16.587816965036399</v>
      </c>
      <c r="AC11" s="14">
        <v>31.106876816782901</v>
      </c>
      <c r="AD11" s="14">
        <v>25.193471474498601</v>
      </c>
      <c r="AE11" s="14">
        <v>26.997057186974502</v>
      </c>
      <c r="AF11" s="14">
        <v>23.312720432555601</v>
      </c>
      <c r="AG11" s="14">
        <v>20.323004870108299</v>
      </c>
      <c r="AH11" s="14">
        <v>21.198159653248702</v>
      </c>
      <c r="AI11" s="14">
        <v>15.1142673919875</v>
      </c>
      <c r="AJ11" s="14">
        <v>20.2911528596665</v>
      </c>
      <c r="AK11" s="14">
        <v>21.678643694656699</v>
      </c>
      <c r="AL11" s="14">
        <v>22.0711249225578</v>
      </c>
      <c r="AM11" s="14">
        <v>24.237119826609899</v>
      </c>
      <c r="AN11" s="14">
        <v>15.0570404465201</v>
      </c>
      <c r="AO11" s="14">
        <v>-3.73634736350638</v>
      </c>
      <c r="AP11" s="14">
        <v>-1.73118458441979</v>
      </c>
      <c r="AQ11" s="14">
        <v>-12.249118751445399</v>
      </c>
      <c r="AR11" s="14">
        <v>-9.2181491122770893</v>
      </c>
      <c r="AS11" s="14">
        <v>-5.52678048988101</v>
      </c>
      <c r="AT11" s="14">
        <v>-3.2173494946254899</v>
      </c>
      <c r="AU11" s="14">
        <v>-7.6456024890531804</v>
      </c>
      <c r="AV11" s="14">
        <v>-7.2644550871304103</v>
      </c>
      <c r="AW11" s="14">
        <v>-11.4743678891942</v>
      </c>
      <c r="AX11" s="14">
        <v>-11.924846647231799</v>
      </c>
      <c r="AY11" s="14">
        <v>-9.6298860280897003</v>
      </c>
      <c r="AZ11" s="14">
        <v>-9.1011843412026998</v>
      </c>
      <c r="BA11" s="14">
        <v>-1.9275435216691399</v>
      </c>
      <c r="BB11" s="14">
        <v>-3.1160130570464299</v>
      </c>
      <c r="BC11" s="14">
        <v>5.3027904531787202</v>
      </c>
      <c r="BD11" s="14">
        <v>6.3679104192288296</v>
      </c>
      <c r="BE11" s="14">
        <v>3.5763519741104801</v>
      </c>
      <c r="BF11" s="14">
        <v>0.83558537311108705</v>
      </c>
      <c r="BG11" s="14">
        <v>5.6511196889201303</v>
      </c>
      <c r="BH11" s="14">
        <v>3.3357995123928199</v>
      </c>
      <c r="BI11" s="14">
        <v>6.73269620476671</v>
      </c>
      <c r="BJ11" s="14">
        <v>7.2719641236400197</v>
      </c>
      <c r="BK11" s="14">
        <v>6.2097361670917897</v>
      </c>
      <c r="BL11" s="14">
        <v>8.0603491749007095</v>
      </c>
      <c r="BM11" s="14">
        <v>7.9005070562942299</v>
      </c>
      <c r="BN11" s="14">
        <v>4.9755110904601896</v>
      </c>
      <c r="BO11" s="14">
        <v>4.7985953884746202</v>
      </c>
      <c r="BP11" s="14">
        <v>4.1600931193345199</v>
      </c>
      <c r="BQ11" s="14">
        <v>3.53770984930009E-2</v>
      </c>
      <c r="BR11" s="14">
        <v>1.8657886298362201</v>
      </c>
      <c r="BS11" s="14">
        <v>0.12780664127198799</v>
      </c>
      <c r="BT11" s="14">
        <v>0.29442715647340401</v>
      </c>
      <c r="BU11" s="14">
        <v>-2.0414366949271301</v>
      </c>
      <c r="BV11" s="14">
        <v>-4.0222524591617601</v>
      </c>
      <c r="BW11" s="14">
        <v>-4.45547415108246</v>
      </c>
      <c r="BX11" s="14">
        <v>-4.67514176092536</v>
      </c>
      <c r="BY11" s="14">
        <v>-8.8447086491131603</v>
      </c>
      <c r="BZ11" s="14">
        <v>-0.35071647885712298</v>
      </c>
      <c r="CA11" s="14">
        <v>-4.2471833392945104</v>
      </c>
      <c r="CB11" s="14">
        <v>-6.6898607781798596</v>
      </c>
      <c r="CC11" s="23">
        <v>-4.7456335471665598</v>
      </c>
      <c r="CD11" s="23">
        <v>-1.6642945427065901</v>
      </c>
      <c r="CE11" s="23">
        <v>-3.1659918119743197E-2</v>
      </c>
      <c r="CF11" s="23">
        <v>0.90177899706264997</v>
      </c>
      <c r="CG11" s="23">
        <v>-2.4135644074251101</v>
      </c>
      <c r="CH11" s="23">
        <v>-0.30310667801019497</v>
      </c>
      <c r="CI11" s="23">
        <v>-3.7117579246922601</v>
      </c>
      <c r="CJ11" s="23">
        <v>-2.1382184055623301</v>
      </c>
      <c r="CK11" s="23">
        <v>3.90295853811284</v>
      </c>
      <c r="CL11" s="23">
        <v>-2.6736685472013701</v>
      </c>
      <c r="CM11" s="23">
        <v>-2.3813485486159598</v>
      </c>
      <c r="CN11" s="23">
        <v>1.59985406341703</v>
      </c>
      <c r="CO11" s="23">
        <v>1.6094787460553901</v>
      </c>
      <c r="CP11" s="23">
        <v>-1.0865840538357101</v>
      </c>
      <c r="CQ11" s="23">
        <v>-3.5155664483223301</v>
      </c>
      <c r="CR11" s="23">
        <v>-3.6790532373651699</v>
      </c>
      <c r="CS11" s="23">
        <v>-2.8944600704136299E-2</v>
      </c>
      <c r="CT11" s="23">
        <v>-1.3990745109418157</v>
      </c>
      <c r="CU11" s="23">
        <v>-0.34443473716216033</v>
      </c>
      <c r="CV11" s="23">
        <v>1.122484749854749</v>
      </c>
      <c r="CW11" s="23">
        <v>2.9534380641520528</v>
      </c>
      <c r="CX11" s="23">
        <v>4.7635778716264383</v>
      </c>
      <c r="CY11" s="23">
        <v>9.2701745514373215</v>
      </c>
      <c r="CZ11" s="23">
        <v>7.9177039775435958</v>
      </c>
      <c r="DA11" s="23">
        <v>8.8784169701199289</v>
      </c>
      <c r="DB11" s="23">
        <v>10.161755153953564</v>
      </c>
      <c r="DC11" s="23">
        <v>14.839644393773014</v>
      </c>
      <c r="DD11" s="23">
        <v>13.606549596549101</v>
      </c>
      <c r="DE11" s="23">
        <v>13.436229564077067</v>
      </c>
      <c r="DF11" s="23">
        <v>32.463884122866546</v>
      </c>
      <c r="DG11" s="23">
        <v>37.22786789089372</v>
      </c>
    </row>
    <row r="12" spans="1:112">
      <c r="A12" s="18" t="s">
        <v>395</v>
      </c>
      <c r="B12" s="23">
        <v>7.2136455822313899</v>
      </c>
      <c r="C12" s="14">
        <v>8.1192721160846997</v>
      </c>
      <c r="D12" s="14">
        <v>9.8904508926286496</v>
      </c>
      <c r="E12" s="14">
        <v>11.933302219625199</v>
      </c>
      <c r="F12" s="14">
        <v>12.885266045252701</v>
      </c>
      <c r="G12" s="14">
        <v>11.1272972666294</v>
      </c>
      <c r="H12" s="14">
        <v>9.9782444521495002</v>
      </c>
      <c r="I12" s="14">
        <v>10.011355284534099</v>
      </c>
      <c r="J12" s="14">
        <v>8.6221960627472392</v>
      </c>
      <c r="K12" s="14">
        <v>10.6677605893587</v>
      </c>
      <c r="L12" s="14">
        <v>6.87920944759487</v>
      </c>
      <c r="M12" s="14">
        <v>8.1351528547112704</v>
      </c>
      <c r="N12" s="14">
        <v>7.3735801060757398</v>
      </c>
      <c r="O12" s="14">
        <v>6.0932964407015104</v>
      </c>
      <c r="P12" s="14">
        <v>4.2360040326158499</v>
      </c>
      <c r="Q12" s="14">
        <v>4.3305233778915504</v>
      </c>
      <c r="R12" s="14">
        <v>5.51023230603644</v>
      </c>
      <c r="S12" s="14">
        <v>11.826432781103501</v>
      </c>
      <c r="T12" s="14">
        <v>12.6723098519841</v>
      </c>
      <c r="U12" s="14">
        <v>11.340196443006301</v>
      </c>
      <c r="V12" s="14">
        <v>11.630262311961401</v>
      </c>
      <c r="W12" s="14">
        <v>8.9795786414615701</v>
      </c>
      <c r="X12" s="14">
        <v>15.0503506393864</v>
      </c>
      <c r="Y12" s="14">
        <v>13.430556830024701</v>
      </c>
      <c r="Z12" s="14">
        <v>13.527785838987599</v>
      </c>
      <c r="AA12" s="14">
        <v>16.206339063401501</v>
      </c>
      <c r="AB12" s="14">
        <v>29.1624576765645</v>
      </c>
      <c r="AC12" s="14">
        <v>27.1629833886009</v>
      </c>
      <c r="AD12" s="14">
        <v>30.496836810096401</v>
      </c>
      <c r="AE12" s="14">
        <v>22.518291133648098</v>
      </c>
      <c r="AF12" s="14">
        <v>17.172603030764002</v>
      </c>
      <c r="AG12" s="14">
        <v>17.071159748648899</v>
      </c>
      <c r="AH12" s="14">
        <v>15.4146110627676</v>
      </c>
      <c r="AI12" s="14">
        <v>8.1789687080773898</v>
      </c>
      <c r="AJ12" s="14">
        <v>3.8746839464842302</v>
      </c>
      <c r="AK12" s="14">
        <v>3.65365191019997</v>
      </c>
      <c r="AL12" s="14">
        <v>3.7378358145936801</v>
      </c>
      <c r="AM12" s="14">
        <v>5.4868180329596301</v>
      </c>
      <c r="AN12" s="14">
        <v>-8.3320204386054098</v>
      </c>
      <c r="AO12" s="14">
        <v>-9.9000114110176405</v>
      </c>
      <c r="AP12" s="14">
        <v>-13.315838708714001</v>
      </c>
      <c r="AQ12" s="14">
        <v>-13.0632248094223</v>
      </c>
      <c r="AR12" s="14">
        <v>-8.8179241272930806</v>
      </c>
      <c r="AS12" s="14">
        <v>-9.0567716029364504</v>
      </c>
      <c r="AT12" s="14">
        <v>-13.115025235688501</v>
      </c>
      <c r="AU12" s="14">
        <v>-6.6943589725787298</v>
      </c>
      <c r="AV12" s="14">
        <v>-6.4923932803294004</v>
      </c>
      <c r="AW12" s="14">
        <v>-6.2556667016974199</v>
      </c>
      <c r="AX12" s="14">
        <v>-6.4315816850010599</v>
      </c>
      <c r="AY12" s="14">
        <v>-8.8225677811052794</v>
      </c>
      <c r="AZ12" s="14">
        <v>-10.4919460583807</v>
      </c>
      <c r="BA12" s="14">
        <v>-9.2102326669006196</v>
      </c>
      <c r="BB12" s="14">
        <v>-8.7935654406489494</v>
      </c>
      <c r="BC12" s="14">
        <v>-2.36813520467497</v>
      </c>
      <c r="BD12" s="14">
        <v>-2.5965513154220301</v>
      </c>
      <c r="BE12" s="14">
        <v>-2.2131629096443102</v>
      </c>
      <c r="BF12" s="14">
        <v>3.2832935439709301</v>
      </c>
      <c r="BG12" s="14">
        <v>2.25557496108053</v>
      </c>
      <c r="BH12" s="14">
        <v>2.2150989307756999</v>
      </c>
      <c r="BI12" s="14">
        <v>1.9559805464676601</v>
      </c>
      <c r="BJ12" s="14">
        <v>5.0095212635539799</v>
      </c>
      <c r="BK12" s="14">
        <v>7.3544658226933697</v>
      </c>
      <c r="BL12" s="14">
        <v>12.3275290284286</v>
      </c>
      <c r="BM12" s="14">
        <v>12.814008020174899</v>
      </c>
      <c r="BN12" s="14">
        <v>18.1846415758042</v>
      </c>
      <c r="BO12" s="14">
        <v>13.0470534697436</v>
      </c>
      <c r="BP12" s="14">
        <v>18.159555467343299</v>
      </c>
      <c r="BQ12" s="14">
        <v>14.304338260060799</v>
      </c>
      <c r="BR12" s="14">
        <v>12.7204241447584</v>
      </c>
      <c r="BS12" s="14">
        <v>13.972080260160499</v>
      </c>
      <c r="BT12" s="14">
        <v>13.9909358340946</v>
      </c>
      <c r="BU12" s="14">
        <v>10.9226910675967</v>
      </c>
      <c r="BV12" s="14">
        <v>7.6796980058527096</v>
      </c>
      <c r="BW12" s="14">
        <v>21.262890976511802</v>
      </c>
      <c r="BX12" s="14">
        <v>18.774888721019401</v>
      </c>
      <c r="BY12" s="14">
        <v>18.402732537125999</v>
      </c>
      <c r="BZ12" s="14">
        <v>15.4502399112856</v>
      </c>
      <c r="CA12" s="14">
        <v>12.678576221793399</v>
      </c>
      <c r="CB12" s="14">
        <v>8.7560433724359807</v>
      </c>
      <c r="CC12" s="23">
        <v>9.5491175430308708</v>
      </c>
      <c r="CD12" s="23">
        <v>9.8304812991334707</v>
      </c>
      <c r="CE12" s="23">
        <v>9.7160362338692696</v>
      </c>
      <c r="CF12" s="23">
        <v>9.5215556440930609</v>
      </c>
      <c r="CG12" s="23">
        <v>15.389995293619</v>
      </c>
      <c r="CH12" s="23">
        <v>15.389995293619</v>
      </c>
      <c r="CI12" s="23">
        <v>-2.07873566250827</v>
      </c>
      <c r="CJ12" s="23">
        <v>-0.74471493452659798</v>
      </c>
      <c r="CK12" s="23">
        <v>1.09036876165251</v>
      </c>
      <c r="CL12" s="23">
        <v>-0.69813844899556399</v>
      </c>
      <c r="CM12" s="23">
        <v>-5.31267261129642E-2</v>
      </c>
      <c r="CN12" s="23">
        <v>-1.90965690169665</v>
      </c>
      <c r="CO12" s="23">
        <v>-0.85677151929101603</v>
      </c>
      <c r="CP12" s="23">
        <v>-0.95068460441711999</v>
      </c>
      <c r="CQ12" s="23">
        <v>1.11971792585763</v>
      </c>
      <c r="CR12" s="23">
        <v>1.0899005097197501</v>
      </c>
      <c r="CS12" s="23">
        <v>-1.40818600070607</v>
      </c>
      <c r="CT12" s="23">
        <v>-2.3863560403285078</v>
      </c>
      <c r="CU12" s="23">
        <v>1.2698774350327682</v>
      </c>
      <c r="CV12" s="23">
        <v>2.2884244200611903</v>
      </c>
      <c r="CW12" s="23">
        <v>1.4952743766765764</v>
      </c>
      <c r="CX12" s="23">
        <v>2.438972973884006</v>
      </c>
      <c r="CY12" s="23">
        <v>3.1829886586263143</v>
      </c>
      <c r="CZ12" s="23">
        <v>3.5297880196859523</v>
      </c>
      <c r="DA12" s="23">
        <v>3.1853574229448611</v>
      </c>
      <c r="DB12" s="23">
        <v>3.3518425263600449</v>
      </c>
      <c r="DC12" s="23">
        <v>1.1838245956107301</v>
      </c>
      <c r="DD12" s="23">
        <v>1.2791653014312345</v>
      </c>
      <c r="DE12" s="23">
        <v>2.6283270285130271</v>
      </c>
      <c r="DF12" s="23">
        <v>4.0011525215392112</v>
      </c>
      <c r="DG12" s="23">
        <v>3.225184912788535</v>
      </c>
    </row>
    <row r="13" spans="1:112">
      <c r="A13" s="18" t="s">
        <v>396</v>
      </c>
      <c r="B13" s="23">
        <v>5.5821590610946004</v>
      </c>
      <c r="C13" s="14">
        <v>6.1913828988570598</v>
      </c>
      <c r="D13" s="14">
        <v>7.2563300539508502</v>
      </c>
      <c r="E13" s="14">
        <v>7.96774278932131</v>
      </c>
      <c r="F13" s="14">
        <v>8.5363197322688595</v>
      </c>
      <c r="G13" s="14">
        <v>11.432981885253101</v>
      </c>
      <c r="H13" s="14">
        <v>9.5588064057443294</v>
      </c>
      <c r="I13" s="14">
        <v>10.0013707259365</v>
      </c>
      <c r="J13" s="14">
        <v>7.1738416666973297</v>
      </c>
      <c r="K13" s="14">
        <v>9.2598019433848702</v>
      </c>
      <c r="L13" s="14">
        <v>7.7969356736197399</v>
      </c>
      <c r="M13" s="14">
        <v>7.9305962403199999</v>
      </c>
      <c r="N13" s="14">
        <v>4.8936220345644896</v>
      </c>
      <c r="O13" s="14">
        <v>4.33661245345185</v>
      </c>
      <c r="P13" s="14">
        <v>3.6391330357750999</v>
      </c>
      <c r="Q13" s="14">
        <v>3.7088483174293398</v>
      </c>
      <c r="R13" s="14">
        <v>2.4480163037289802</v>
      </c>
      <c r="S13" s="14">
        <v>1.7635609924851501</v>
      </c>
      <c r="T13" s="14">
        <v>1.57791428588989</v>
      </c>
      <c r="U13" s="14">
        <v>1.54358454182892</v>
      </c>
      <c r="V13" s="14">
        <v>1.0628045906372099</v>
      </c>
      <c r="W13" s="14">
        <v>1.38793951267398</v>
      </c>
      <c r="X13" s="14">
        <v>2.36051878964909</v>
      </c>
      <c r="Y13" s="14">
        <v>2.80216619575901</v>
      </c>
      <c r="Z13" s="14">
        <v>3.7454432538025499</v>
      </c>
      <c r="AA13" s="14">
        <v>2.0139428179475098</v>
      </c>
      <c r="AB13" s="14">
        <v>3.3515385646320399</v>
      </c>
      <c r="AC13" s="14">
        <v>5.3692276707167297</v>
      </c>
      <c r="AD13" s="14">
        <v>6.1220830826770403</v>
      </c>
      <c r="AE13" s="14">
        <v>7.6977329501948502</v>
      </c>
      <c r="AF13" s="14">
        <v>11.6653029199642</v>
      </c>
      <c r="AG13" s="14">
        <v>12.160743871909499</v>
      </c>
      <c r="AH13" s="14">
        <v>10.411922085818</v>
      </c>
      <c r="AI13" s="14">
        <v>14.1380895690885</v>
      </c>
      <c r="AJ13" s="14">
        <v>12.9775333533028</v>
      </c>
      <c r="AK13" s="14">
        <v>10.661903706477499</v>
      </c>
      <c r="AL13" s="14">
        <v>9.2295527649724391</v>
      </c>
      <c r="AM13" s="14">
        <v>10.796327660660101</v>
      </c>
      <c r="AN13" s="14">
        <v>8.5803975068913694</v>
      </c>
      <c r="AO13" s="14">
        <v>8.60329842570194</v>
      </c>
      <c r="AP13" s="14">
        <v>8.0290192209273101</v>
      </c>
      <c r="AQ13" s="14">
        <v>6.0356362416740703</v>
      </c>
      <c r="AR13" s="14">
        <v>3.39652592598472</v>
      </c>
      <c r="AS13" s="14">
        <v>3.3029337193280699</v>
      </c>
      <c r="AT13" s="14">
        <v>5.0039726408499803</v>
      </c>
      <c r="AU13" s="14">
        <v>1.0350950022312899</v>
      </c>
      <c r="AV13" s="14">
        <v>1.03600760438694</v>
      </c>
      <c r="AW13" s="14">
        <v>2.3979038605457199</v>
      </c>
      <c r="AX13" s="14">
        <v>1.60728225628885</v>
      </c>
      <c r="AY13" s="14">
        <v>3.0787630612708998</v>
      </c>
      <c r="AZ13" s="14">
        <v>1.57357290326017</v>
      </c>
      <c r="BA13" s="14">
        <v>-0.30594689509885598</v>
      </c>
      <c r="BB13" s="14">
        <v>-1.36743160717988</v>
      </c>
      <c r="BC13" s="14">
        <v>2.7670248918538798</v>
      </c>
      <c r="BD13" s="14">
        <v>2.30051169853003</v>
      </c>
      <c r="BE13" s="14">
        <v>1.52432758738776</v>
      </c>
      <c r="BF13" s="14">
        <v>5.6601081069099299</v>
      </c>
      <c r="BG13" s="14">
        <v>3.9295164051531799</v>
      </c>
      <c r="BH13" s="14">
        <v>4.8380992658108504</v>
      </c>
      <c r="BI13" s="14">
        <v>4.6211053745559099</v>
      </c>
      <c r="BJ13" s="14">
        <v>5.3883950920607804</v>
      </c>
      <c r="BK13" s="14">
        <v>5.0640093178892203</v>
      </c>
      <c r="BL13" s="14">
        <v>8.2275595221715303</v>
      </c>
      <c r="BM13" s="14">
        <v>6.9670072444979603</v>
      </c>
      <c r="BN13" s="14">
        <v>7.3000410880973199</v>
      </c>
      <c r="BO13" s="14">
        <v>2.2958379869509402</v>
      </c>
      <c r="BP13" s="14">
        <v>1.55020228600664</v>
      </c>
      <c r="BQ13" s="14">
        <v>2.4346330960129401</v>
      </c>
      <c r="BR13" s="14">
        <v>-0.66133820446393099</v>
      </c>
      <c r="BS13" s="14">
        <v>1.0398710188543401</v>
      </c>
      <c r="BT13" s="14">
        <v>-3.0976228206802698</v>
      </c>
      <c r="BU13" s="14">
        <v>-2.24016585061882</v>
      </c>
      <c r="BV13" s="14">
        <v>-0.54889117439743995</v>
      </c>
      <c r="BW13" s="14">
        <v>-2.0518378557439498</v>
      </c>
      <c r="BX13" s="14">
        <v>-2.0843884833246</v>
      </c>
      <c r="BY13" s="14">
        <v>0.40487267544942501</v>
      </c>
      <c r="BZ13" s="14">
        <v>1.73945877713592</v>
      </c>
      <c r="CA13" s="14">
        <v>3.4137239933936598</v>
      </c>
      <c r="CB13" s="14">
        <v>3.6948649223034802</v>
      </c>
      <c r="CC13" s="23">
        <v>7.6175948901246802</v>
      </c>
      <c r="CD13" s="23">
        <v>9.7485410072302994</v>
      </c>
      <c r="CE13" s="23">
        <v>13.180423161266701</v>
      </c>
      <c r="CF13" s="23">
        <v>18.420648517142201</v>
      </c>
      <c r="CG13" s="23">
        <v>16.160932262250899</v>
      </c>
      <c r="CH13" s="23">
        <v>18.113580364992899</v>
      </c>
      <c r="CI13" s="23">
        <v>12.9404527020705</v>
      </c>
      <c r="CJ13" s="23">
        <v>16.125155148955901</v>
      </c>
      <c r="CK13" s="23">
        <v>16.573769047050501</v>
      </c>
      <c r="CL13" s="23">
        <v>14.003609822904</v>
      </c>
      <c r="CM13" s="23">
        <v>18.323125882917601</v>
      </c>
      <c r="CN13" s="23">
        <v>17.965635975379801</v>
      </c>
      <c r="CO13" s="23">
        <v>11.645010656489299</v>
      </c>
      <c r="CP13" s="23">
        <v>8.6552555171271308</v>
      </c>
      <c r="CQ13" s="23">
        <v>1.98892111825633</v>
      </c>
      <c r="CR13" s="23">
        <v>1.6371976529904799</v>
      </c>
      <c r="CS13" s="23">
        <v>2.25189306885451</v>
      </c>
      <c r="CT13" s="23">
        <v>0.36017982347107136</v>
      </c>
      <c r="CU13" s="23">
        <v>3.1565156653708755</v>
      </c>
      <c r="CV13" s="23">
        <v>-2.2233126884074039</v>
      </c>
      <c r="CW13" s="23">
        <v>-0.83086514632914543</v>
      </c>
      <c r="CX13" s="23">
        <v>-2.9917645351915212E-2</v>
      </c>
      <c r="CY13" s="23">
        <v>-2.4565388349448938</v>
      </c>
      <c r="CZ13" s="23">
        <v>-3.7867251232080719</v>
      </c>
      <c r="DA13" s="23">
        <v>-3.4842701041841337</v>
      </c>
      <c r="DB13" s="23">
        <v>-2.5532995819664848</v>
      </c>
      <c r="DC13" s="23">
        <v>0.78021403746146234</v>
      </c>
      <c r="DD13" s="23">
        <v>0.40881200364681547</v>
      </c>
      <c r="DE13" s="23">
        <v>-0.84403502187281276</v>
      </c>
      <c r="DF13" s="23">
        <v>2.4202709061956824</v>
      </c>
      <c r="DG13" s="23">
        <v>7.9773929579398271</v>
      </c>
    </row>
    <row r="14" spans="1:112" ht="15.5" customHeight="1">
      <c r="A14" s="18" t="s">
        <v>397</v>
      </c>
      <c r="B14" s="23">
        <v>2.9778612180297599</v>
      </c>
      <c r="C14" s="14">
        <v>0.64779168639530804</v>
      </c>
      <c r="D14" s="14">
        <v>1.25689608605926</v>
      </c>
      <c r="E14" s="14">
        <v>2.1570083867915999</v>
      </c>
      <c r="F14" s="14">
        <v>3.33279995155715</v>
      </c>
      <c r="G14" s="14">
        <v>8.9009249927416594</v>
      </c>
      <c r="H14" s="14">
        <v>9.2014618741819394</v>
      </c>
      <c r="I14" s="14">
        <v>11.604172004047101</v>
      </c>
      <c r="J14" s="14">
        <v>8.7574922021957207</v>
      </c>
      <c r="K14" s="14">
        <v>7.1222584450880504</v>
      </c>
      <c r="L14" s="14">
        <v>0.24557350550249199</v>
      </c>
      <c r="M14" s="14">
        <v>2.4246798211496001</v>
      </c>
      <c r="N14" s="14">
        <v>2.4554669450342201</v>
      </c>
      <c r="O14" s="14">
        <v>5.4715959567083399</v>
      </c>
      <c r="P14" s="14">
        <v>4.2925519862405404</v>
      </c>
      <c r="Q14" s="14">
        <v>-1.56740257468169</v>
      </c>
      <c r="R14" s="14">
        <v>5.9191352369233101</v>
      </c>
      <c r="S14" s="14">
        <v>1.9418597716249999</v>
      </c>
      <c r="T14" s="14">
        <v>6.1502151252978496</v>
      </c>
      <c r="U14" s="14">
        <v>3.9386012940345498</v>
      </c>
      <c r="V14" s="14">
        <v>9.7226191096920793</v>
      </c>
      <c r="W14" s="14">
        <v>14.8100866273865</v>
      </c>
      <c r="X14" s="14">
        <v>23.263386136561099</v>
      </c>
      <c r="Y14" s="14">
        <v>20.6409320201582</v>
      </c>
      <c r="Z14" s="14">
        <v>20.534268446645399</v>
      </c>
      <c r="AA14" s="14">
        <v>17.5299229289663</v>
      </c>
      <c r="AB14" s="14">
        <v>22.243121589466799</v>
      </c>
      <c r="AC14" s="14">
        <v>39.943655872812997</v>
      </c>
      <c r="AD14" s="14">
        <v>30.186500488414101</v>
      </c>
      <c r="AE14" s="14">
        <v>32.1677078445503</v>
      </c>
      <c r="AF14" s="14">
        <v>26.022599143467701</v>
      </c>
      <c r="AG14" s="14">
        <v>27.195135602443901</v>
      </c>
      <c r="AH14" s="14">
        <v>23.6438302009505</v>
      </c>
      <c r="AI14" s="14">
        <v>21.084856288183499</v>
      </c>
      <c r="AJ14" s="14">
        <v>20.517550695681301</v>
      </c>
      <c r="AK14" s="14">
        <v>19.934955747677101</v>
      </c>
      <c r="AL14" s="14">
        <v>20.041088975463701</v>
      </c>
      <c r="AM14" s="14">
        <v>21.522115395763201</v>
      </c>
      <c r="AN14" s="14">
        <v>16.0486856607831</v>
      </c>
      <c r="AO14" s="14">
        <v>0.52592690673387199</v>
      </c>
      <c r="AP14" s="14">
        <v>-11.5565434328241</v>
      </c>
      <c r="AQ14" s="14">
        <v>-12.621160155272401</v>
      </c>
      <c r="AR14" s="14">
        <v>-7.0189962473449397</v>
      </c>
      <c r="AS14" s="14">
        <v>-6.6725681952473899</v>
      </c>
      <c r="AT14" s="14">
        <v>-6.7267179108095396</v>
      </c>
      <c r="AU14" s="14">
        <v>-7.5864903618749402</v>
      </c>
      <c r="AV14" s="14">
        <v>-7.5864903618749402</v>
      </c>
      <c r="AW14" s="14">
        <v>-7.1375833396738102</v>
      </c>
      <c r="AX14" s="14">
        <v>-7.1196184538196299</v>
      </c>
      <c r="AY14" s="14">
        <v>-7.20825548937776</v>
      </c>
      <c r="AZ14" s="14">
        <v>-4.9224010326199901</v>
      </c>
      <c r="BA14" s="14">
        <v>-2.24687887098401</v>
      </c>
      <c r="BB14" s="14">
        <v>9.3067150335666593</v>
      </c>
      <c r="BC14" s="14">
        <v>9.3067150335666593</v>
      </c>
      <c r="BD14" s="14">
        <v>2.7209167614365999</v>
      </c>
      <c r="BE14" s="14">
        <v>1.69350138944246</v>
      </c>
      <c r="BF14" s="14">
        <v>1.40007874574879</v>
      </c>
      <c r="BG14" s="14">
        <v>1.40007874574879</v>
      </c>
      <c r="BH14" s="14">
        <v>2.9330419294966501</v>
      </c>
      <c r="BI14" s="14">
        <v>1.40007874574879</v>
      </c>
      <c r="BJ14" s="14">
        <v>1.3804659835061399</v>
      </c>
      <c r="BK14" s="14">
        <v>1.3865569669706601</v>
      </c>
      <c r="BL14" s="14">
        <v>-0.497400624906703</v>
      </c>
      <c r="BM14" s="14">
        <v>-0.93374411280163405</v>
      </c>
      <c r="BN14" s="14">
        <v>-1.7233636076358201</v>
      </c>
      <c r="BO14" s="14">
        <v>-1.03466660492826</v>
      </c>
      <c r="BP14" s="14">
        <v>-0.87402560325909895</v>
      </c>
      <c r="BQ14" s="14">
        <v>-1.7632851371518701</v>
      </c>
      <c r="BR14" s="14">
        <v>-2.61964650882534</v>
      </c>
      <c r="BS14" s="14">
        <v>-1.27508714042378</v>
      </c>
      <c r="BT14" s="14">
        <v>-4.0780188018610897</v>
      </c>
      <c r="BU14" s="14">
        <v>-3.4717458735590201</v>
      </c>
      <c r="BV14" s="14">
        <v>-4.1119356172214099</v>
      </c>
      <c r="BW14" s="14">
        <v>-5.0097546628299199</v>
      </c>
      <c r="BX14" s="14">
        <v>-3.7784330782626898</v>
      </c>
      <c r="BY14" s="14">
        <v>-3.4103404682953999</v>
      </c>
      <c r="BZ14" s="14">
        <v>-2.3074376123797902</v>
      </c>
      <c r="CA14" s="14">
        <v>-1.2162154686986899</v>
      </c>
      <c r="CB14" s="14">
        <v>-1.1965768047798899</v>
      </c>
      <c r="CC14" s="23">
        <v>0.85888986416415503</v>
      </c>
      <c r="CD14" s="23">
        <v>3.4889264437146301</v>
      </c>
      <c r="CE14" s="23">
        <v>1.76939268096723</v>
      </c>
      <c r="CF14" s="23">
        <v>4.6786535033680998</v>
      </c>
      <c r="CG14" s="23">
        <v>5.6792315803584303</v>
      </c>
      <c r="CH14" s="23">
        <v>6.0585386255621403</v>
      </c>
      <c r="CI14" s="23">
        <v>6.0422324017197901</v>
      </c>
      <c r="CJ14" s="23">
        <v>-3.8469958094532499</v>
      </c>
      <c r="CK14" s="23">
        <v>-3.1909298635356</v>
      </c>
      <c r="CL14" s="23">
        <v>-1.30910793877578</v>
      </c>
      <c r="CM14" s="23">
        <v>-0.82363388453619302</v>
      </c>
      <c r="CN14" s="23">
        <v>-8.5487522375572694E-2</v>
      </c>
      <c r="CO14" s="23">
        <v>-0.82416078996361397</v>
      </c>
      <c r="CP14" s="23">
        <v>-1.47735436800505</v>
      </c>
      <c r="CQ14" s="23">
        <v>-1.7066923554403199</v>
      </c>
      <c r="CR14" s="23">
        <v>-2.3791469344570002</v>
      </c>
      <c r="CS14" s="23">
        <v>-2.0796531841734498</v>
      </c>
      <c r="CT14" s="23">
        <v>0.15550723130677113</v>
      </c>
      <c r="CU14" s="23">
        <v>0.62139761571407348</v>
      </c>
      <c r="CV14" s="23">
        <v>11.808166616125447</v>
      </c>
      <c r="CW14" s="23">
        <v>10.272229027344878</v>
      </c>
      <c r="CX14" s="23">
        <v>7.8439156452247687</v>
      </c>
      <c r="CY14" s="23">
        <v>6.6678761170636136</v>
      </c>
      <c r="CZ14" s="23">
        <v>6.806488654647282</v>
      </c>
      <c r="DA14" s="23">
        <v>9.3156988720121348</v>
      </c>
      <c r="DB14" s="23">
        <v>8.184503822742613</v>
      </c>
      <c r="DC14" s="23">
        <v>9.0029428009758448</v>
      </c>
      <c r="DD14" s="23">
        <v>6.1698386511735492</v>
      </c>
      <c r="DE14" s="23">
        <v>10.415005375568811</v>
      </c>
      <c r="DF14" s="23">
        <v>15.329864658258401</v>
      </c>
      <c r="DG14" s="23">
        <v>19.168370398111904</v>
      </c>
      <c r="DH14" s="335"/>
    </row>
    <row r="15" spans="1:112">
      <c r="A15" s="18" t="s">
        <v>398</v>
      </c>
      <c r="B15" s="23">
        <v>7.8286392266803801</v>
      </c>
      <c r="C15" s="14">
        <v>8.0359642769293895</v>
      </c>
      <c r="D15" s="14">
        <v>7.24632347545852</v>
      </c>
      <c r="E15" s="14">
        <v>7.0161630867851299</v>
      </c>
      <c r="F15" s="14">
        <v>4.6118913587369699</v>
      </c>
      <c r="G15" s="14">
        <v>5.7559374385344597</v>
      </c>
      <c r="H15" s="14">
        <v>10.759776562534199</v>
      </c>
      <c r="I15" s="14">
        <v>5.3126512909244896</v>
      </c>
      <c r="J15" s="14">
        <v>1.2025739332202501</v>
      </c>
      <c r="K15" s="14">
        <v>6.9110029382788003</v>
      </c>
      <c r="L15" s="14">
        <v>-2.3216379920685299</v>
      </c>
      <c r="M15" s="14">
        <v>4.2960086110543498</v>
      </c>
      <c r="N15" s="14">
        <v>-1.4091629109425601</v>
      </c>
      <c r="O15" s="14">
        <v>0.42534242834986502</v>
      </c>
      <c r="P15" s="14">
        <v>-3.6067578857852101</v>
      </c>
      <c r="Q15" s="14">
        <v>1.3296202545432401</v>
      </c>
      <c r="R15" s="14">
        <v>2.5085341546619402</v>
      </c>
      <c r="S15" s="14">
        <v>0.26645766895670397</v>
      </c>
      <c r="T15" s="14">
        <v>-7.7090322970620502</v>
      </c>
      <c r="U15" s="14">
        <v>-1.93128935970084</v>
      </c>
      <c r="V15" s="14">
        <v>-2.7973067807600098</v>
      </c>
      <c r="W15" s="14">
        <v>-7.5039970159135301</v>
      </c>
      <c r="X15" s="14">
        <v>1.7069178543138702E-2</v>
      </c>
      <c r="Y15" s="14">
        <v>-0.87094797492834197</v>
      </c>
      <c r="Z15" s="14">
        <v>0.44901722437285202</v>
      </c>
      <c r="AA15" s="14">
        <v>-2.0390891153597601</v>
      </c>
      <c r="AB15" s="14">
        <v>1.32252375026172</v>
      </c>
      <c r="AC15" s="14">
        <v>1.5244869013406199</v>
      </c>
      <c r="AD15" s="14">
        <v>9.1865826912237605</v>
      </c>
      <c r="AE15" s="14">
        <v>12.5470388889861</v>
      </c>
      <c r="AF15" s="14">
        <v>15.213676027981</v>
      </c>
      <c r="AG15" s="14">
        <v>13.2254761197295</v>
      </c>
      <c r="AH15" s="14">
        <v>11.218180546668201</v>
      </c>
      <c r="AI15" s="14">
        <v>14.243509185256899</v>
      </c>
      <c r="AJ15" s="14">
        <v>13.5869915140439</v>
      </c>
      <c r="AK15" s="14">
        <v>15.250568615314</v>
      </c>
      <c r="AL15" s="14">
        <v>12.7255943971197</v>
      </c>
      <c r="AM15" s="14">
        <v>11.519493476554899</v>
      </c>
      <c r="AN15" s="14">
        <v>12.7939972175071</v>
      </c>
      <c r="AO15" s="14">
        <v>2.5515997786972102</v>
      </c>
      <c r="AP15" s="14">
        <v>-4.9052905315002704</v>
      </c>
      <c r="AQ15" s="14">
        <v>-5.23330210651811</v>
      </c>
      <c r="AR15" s="14">
        <v>-9.1816834085708301</v>
      </c>
      <c r="AS15" s="14">
        <v>-0.85522559137980603</v>
      </c>
      <c r="AT15" s="14">
        <v>-1.99032009679318</v>
      </c>
      <c r="AU15" s="14">
        <v>-3.1083295346689499</v>
      </c>
      <c r="AV15" s="14">
        <v>-4.5027258578506197</v>
      </c>
      <c r="AW15" s="14">
        <v>-5.7995788506516996</v>
      </c>
      <c r="AX15" s="14">
        <v>-2.8768638725484399</v>
      </c>
      <c r="AY15" s="14">
        <v>2.6034320090719101</v>
      </c>
      <c r="AZ15" s="14">
        <v>-5.1553425347347597</v>
      </c>
      <c r="BA15" s="14">
        <v>-1.10996936521673</v>
      </c>
      <c r="BB15" s="14">
        <v>2.8383449122297901</v>
      </c>
      <c r="BC15" s="14">
        <v>3.2968447954999198</v>
      </c>
      <c r="BD15" s="14">
        <v>10.9549300046976</v>
      </c>
      <c r="BE15" s="14">
        <v>2.22135109565831</v>
      </c>
      <c r="BF15" s="14">
        <v>9.5313989411548192</v>
      </c>
      <c r="BG15" s="14">
        <v>9.9119898854326696</v>
      </c>
      <c r="BH15" s="14">
        <v>9.4934337825980908</v>
      </c>
      <c r="BI15" s="14">
        <v>17.0687742669509</v>
      </c>
      <c r="BJ15" s="14">
        <v>15.3395457248319</v>
      </c>
      <c r="BK15" s="14">
        <v>14.3867137239718</v>
      </c>
      <c r="BL15" s="14">
        <v>23.205256218146801</v>
      </c>
      <c r="BM15" s="14">
        <v>22.679112247186598</v>
      </c>
      <c r="BN15" s="14">
        <v>19.557296152611201</v>
      </c>
      <c r="BO15" s="14">
        <v>17.080566050092301</v>
      </c>
      <c r="BP15" s="14">
        <v>12.4332949234471</v>
      </c>
      <c r="BQ15" s="14">
        <v>14.351206608796099</v>
      </c>
      <c r="BR15" s="14">
        <v>8.4438382155213496</v>
      </c>
      <c r="BS15" s="14">
        <v>6.6154975783714303</v>
      </c>
      <c r="BT15" s="14">
        <v>5.4539926029971504</v>
      </c>
      <c r="BU15" s="14">
        <v>-1.3086446011119801</v>
      </c>
      <c r="BV15" s="14">
        <v>-0.45861461106558499</v>
      </c>
      <c r="BW15" s="14">
        <v>-0.69496445610262503</v>
      </c>
      <c r="BX15" s="14">
        <v>-1.7261443280086</v>
      </c>
      <c r="BY15" s="14">
        <v>-0.107314132238301</v>
      </c>
      <c r="BZ15" s="14">
        <v>-3.64512708302976</v>
      </c>
      <c r="CA15" s="14">
        <v>1.66001764485968</v>
      </c>
      <c r="CB15" s="14">
        <v>1.6162575745360499</v>
      </c>
      <c r="CC15" s="23">
        <v>2.6705490342405902</v>
      </c>
      <c r="CD15" s="23">
        <v>3.5402212328986198</v>
      </c>
      <c r="CE15" s="23">
        <v>6.5806366507256397</v>
      </c>
      <c r="CF15" s="23">
        <v>7.0208268809929404</v>
      </c>
      <c r="CG15" s="23">
        <v>7.2268417182411797</v>
      </c>
      <c r="CH15" s="23">
        <v>7.7650136564558503</v>
      </c>
      <c r="CI15" s="23">
        <v>5.6413670202445898</v>
      </c>
      <c r="CJ15" s="23">
        <v>6.6281189157884803</v>
      </c>
      <c r="CK15" s="23">
        <v>4.9503432236931202</v>
      </c>
      <c r="CL15" s="23">
        <v>9.6539598351517402</v>
      </c>
      <c r="CM15" s="23">
        <v>3.0289413393414399</v>
      </c>
      <c r="CN15" s="23">
        <v>3.4257480016684099</v>
      </c>
      <c r="CO15" s="23">
        <v>2.47488731522738</v>
      </c>
      <c r="CP15" s="23">
        <v>2.0243039932223601</v>
      </c>
      <c r="CQ15" s="23">
        <v>6.3307224187822202</v>
      </c>
      <c r="CR15" s="23">
        <v>3.8991741972022398</v>
      </c>
      <c r="CS15" s="23">
        <v>7.0496433247348698</v>
      </c>
      <c r="CT15" s="23">
        <v>9.4288996761976591</v>
      </c>
      <c r="CU15" s="23">
        <v>6.072128214476308</v>
      </c>
      <c r="CV15" s="23">
        <v>7.156233925266676</v>
      </c>
      <c r="CW15" s="23">
        <v>6.3488625094352926</v>
      </c>
      <c r="CX15" s="23">
        <v>4.827369520757756</v>
      </c>
      <c r="CY15" s="23">
        <v>7.8101111218935415</v>
      </c>
      <c r="CZ15" s="23">
        <v>8.6135939153567165</v>
      </c>
      <c r="DA15" s="23">
        <v>10.286515158334922</v>
      </c>
      <c r="DB15" s="23">
        <v>10.518017120375191</v>
      </c>
      <c r="DC15" s="23">
        <v>5.7226012678462439</v>
      </c>
      <c r="DD15" s="23">
        <v>1.6332486635677128</v>
      </c>
      <c r="DE15" s="23">
        <v>5.8585767804481463</v>
      </c>
      <c r="DF15" s="23">
        <v>8.4281945715354709</v>
      </c>
      <c r="DG15" s="23">
        <v>18.878431261446977</v>
      </c>
    </row>
    <row r="16" spans="1:112">
      <c r="A16" s="16" t="s">
        <v>399</v>
      </c>
      <c r="B16" s="22">
        <v>7.7127314152324304</v>
      </c>
      <c r="C16" s="1">
        <v>12.563465716973001</v>
      </c>
      <c r="D16" s="1">
        <v>12.2437108508074</v>
      </c>
      <c r="E16" s="1">
        <v>12.8447255741033</v>
      </c>
      <c r="F16" s="1">
        <v>13.905072192914099</v>
      </c>
      <c r="G16" s="1">
        <v>14.062278347855599</v>
      </c>
      <c r="H16" s="1">
        <v>12.5713964669996</v>
      </c>
      <c r="I16" s="1">
        <v>11.593762947868999</v>
      </c>
      <c r="J16" s="1">
        <v>12.462550474692801</v>
      </c>
      <c r="K16" s="1">
        <v>12.0268152983991</v>
      </c>
      <c r="L16" s="1">
        <v>12.4485125401176</v>
      </c>
      <c r="M16" s="1">
        <v>11.130997265234299</v>
      </c>
      <c r="N16" s="1">
        <v>10.7799124676184</v>
      </c>
      <c r="O16" s="1">
        <v>9.6227326721495707</v>
      </c>
      <c r="P16" s="1">
        <v>10.014342188231</v>
      </c>
      <c r="Q16" s="1">
        <v>8.4317656993799392</v>
      </c>
      <c r="R16" s="1">
        <v>7.4603329741492201</v>
      </c>
      <c r="S16" s="1">
        <v>5.7034658572157797</v>
      </c>
      <c r="T16" s="1">
        <v>6.2748348349786296</v>
      </c>
      <c r="U16" s="1">
        <v>6.6431729841155196</v>
      </c>
      <c r="V16" s="1">
        <v>7.4784523447933404</v>
      </c>
      <c r="W16" s="1">
        <v>5.0819389212320498</v>
      </c>
      <c r="X16" s="1">
        <v>6.8646299133130002</v>
      </c>
      <c r="Y16" s="1">
        <v>6.2585302228637998</v>
      </c>
      <c r="Z16" s="1">
        <v>3.8623916004247398</v>
      </c>
      <c r="AA16" s="1">
        <v>1.99114154827515</v>
      </c>
      <c r="AB16" s="1">
        <v>2.4058097220931698</v>
      </c>
      <c r="AC16" s="1">
        <v>3.9876306117270399</v>
      </c>
      <c r="AD16" s="1">
        <v>4.1706993445235403</v>
      </c>
      <c r="AE16" s="1">
        <v>6.3193075384256998</v>
      </c>
      <c r="AF16" s="1">
        <v>4.5248721568073904</v>
      </c>
      <c r="AG16" s="1">
        <v>6.0263766981934603</v>
      </c>
      <c r="AH16" s="1">
        <v>5.0249379318267797</v>
      </c>
      <c r="AI16" s="1">
        <v>7.9236526788052002</v>
      </c>
      <c r="AJ16" s="1">
        <v>5.3314468402503801</v>
      </c>
      <c r="AK16" s="1">
        <v>4.3883053105838004</v>
      </c>
      <c r="AL16" s="1">
        <v>8.4692679403254107</v>
      </c>
      <c r="AM16" s="1">
        <v>10.3416784585055</v>
      </c>
      <c r="AN16" s="1">
        <v>10.068936578984999</v>
      </c>
      <c r="AO16" s="1">
        <v>8.1308216849603792</v>
      </c>
      <c r="AP16" s="1">
        <v>7.5228263741314301</v>
      </c>
      <c r="AQ16" s="1">
        <v>6.5876017475295496</v>
      </c>
      <c r="AR16" s="1">
        <v>8.4953706682937593</v>
      </c>
      <c r="AS16" s="1">
        <v>7.8754549549825601</v>
      </c>
      <c r="AT16" s="1">
        <v>8.8510803999548102</v>
      </c>
      <c r="AU16" s="1">
        <v>9.4309625387413796</v>
      </c>
      <c r="AV16" s="1">
        <v>9.2263452625432905</v>
      </c>
      <c r="AW16" s="1">
        <v>10.8658828367496</v>
      </c>
      <c r="AX16" s="1">
        <v>9.8994633575167494</v>
      </c>
      <c r="AY16" s="1">
        <v>9.2754293864511403</v>
      </c>
      <c r="AZ16" s="1">
        <v>7.4172185656438803</v>
      </c>
      <c r="BA16" s="1">
        <v>7.76368096787097</v>
      </c>
      <c r="BB16" s="1">
        <v>7.9475273027973099</v>
      </c>
      <c r="BC16" s="1">
        <v>8.5184571534601208</v>
      </c>
      <c r="BD16" s="1">
        <v>6.91510949507588</v>
      </c>
      <c r="BE16" s="1">
        <v>5.0501925223619404</v>
      </c>
      <c r="BF16" s="1">
        <v>6.0485781721371303</v>
      </c>
      <c r="BG16" s="1">
        <v>4.5675464320014401</v>
      </c>
      <c r="BH16" s="1">
        <v>3.3821429647442902</v>
      </c>
      <c r="BI16" s="1">
        <v>4.6750901368312698</v>
      </c>
      <c r="BJ16" s="1">
        <v>3.4773027844815201</v>
      </c>
      <c r="BK16" s="1">
        <v>3.6163371458644602</v>
      </c>
      <c r="BL16" s="1">
        <v>3.5695472425111299</v>
      </c>
      <c r="BM16" s="1">
        <v>3.0670720178006801</v>
      </c>
      <c r="BN16" s="1">
        <v>1.68672237016143</v>
      </c>
      <c r="BO16" s="1">
        <v>-0.40599915388841601</v>
      </c>
      <c r="BP16" s="1">
        <v>-0.94983151587192105</v>
      </c>
      <c r="BQ16" s="1">
        <v>-0.93220795221058905</v>
      </c>
      <c r="BR16" s="1">
        <v>-0.67207097080877498</v>
      </c>
      <c r="BS16" s="1">
        <v>-0.152311681781896</v>
      </c>
      <c r="BT16" s="1">
        <v>1.8939851362761899</v>
      </c>
      <c r="BU16" s="1">
        <v>-0.264398378914393</v>
      </c>
      <c r="BV16" s="1">
        <v>-1.44566339868894</v>
      </c>
      <c r="BW16" s="1">
        <v>-0.46206288666036199</v>
      </c>
      <c r="BX16" s="1">
        <v>1.9994826008884401</v>
      </c>
      <c r="BY16" s="1">
        <v>3.2635508225282699</v>
      </c>
      <c r="BZ16" s="1">
        <v>4.2427075638071603</v>
      </c>
      <c r="CA16" s="1">
        <v>6.4622020125346502</v>
      </c>
      <c r="CB16" s="1">
        <v>8.0045262222378106</v>
      </c>
      <c r="CC16" s="22">
        <v>10.562567265145701</v>
      </c>
      <c r="CD16" s="22">
        <v>9.9089866949251206</v>
      </c>
      <c r="CE16" s="22">
        <v>9.3861839998311805</v>
      </c>
      <c r="CF16" s="22">
        <v>9.3119872730109403</v>
      </c>
      <c r="CG16" s="22">
        <v>10.784591007925499</v>
      </c>
      <c r="CH16" s="22">
        <v>11.6839230163999</v>
      </c>
      <c r="CI16" s="22">
        <v>10.1979590396236</v>
      </c>
      <c r="CJ16" s="22">
        <v>11.835956236471301</v>
      </c>
      <c r="CK16" s="22">
        <v>13.334951555281901</v>
      </c>
      <c r="CL16" s="22">
        <v>15.8271070120988</v>
      </c>
      <c r="CM16" s="22">
        <v>16.8879162723394</v>
      </c>
      <c r="CN16" s="22">
        <v>16.040515750641799</v>
      </c>
      <c r="CO16" s="22">
        <v>14.915935234139001</v>
      </c>
      <c r="CP16" s="22">
        <v>12.520159550202299</v>
      </c>
      <c r="CQ16" s="22">
        <v>12.1147943916089</v>
      </c>
      <c r="CR16" s="22">
        <v>12.526439097051099</v>
      </c>
      <c r="CS16" s="22">
        <v>11.147565557961</v>
      </c>
      <c r="CT16" s="22">
        <v>11.767127410665168</v>
      </c>
      <c r="CU16" s="22">
        <v>10.560828598454179</v>
      </c>
      <c r="CV16" s="22">
        <v>7.1823725210634848</v>
      </c>
      <c r="CW16" s="22">
        <v>4.4318971720503981</v>
      </c>
      <c r="CX16" s="22">
        <v>3.5365230806144297</v>
      </c>
      <c r="CY16" s="22">
        <v>3.3553021408634436</v>
      </c>
      <c r="CZ16" s="22">
        <v>4.4918987849046772</v>
      </c>
      <c r="DA16" s="22">
        <v>3.6986640416492094</v>
      </c>
      <c r="DB16" s="22">
        <v>5.1797821807814302</v>
      </c>
      <c r="DC16" s="22">
        <v>6.0484388635006212</v>
      </c>
      <c r="DD16" s="22">
        <v>5.6148656144529667</v>
      </c>
      <c r="DE16" s="22">
        <v>6.5111938811074168</v>
      </c>
      <c r="DF16" s="22">
        <v>5.4517337525806511</v>
      </c>
      <c r="DG16" s="22">
        <v>8.6664506267092065</v>
      </c>
    </row>
    <row r="17" spans="1:111" ht="15" customHeight="1">
      <c r="A17" s="18" t="s">
        <v>400</v>
      </c>
      <c r="B17" s="23">
        <v>2.0796144890087498</v>
      </c>
      <c r="C17" s="14">
        <v>10.3459175605675</v>
      </c>
      <c r="D17" s="14">
        <v>10.0895210701494</v>
      </c>
      <c r="E17" s="14">
        <v>10.8474604386353</v>
      </c>
      <c r="F17" s="14">
        <v>12.2788722264533</v>
      </c>
      <c r="G17" s="14">
        <v>11.4904985296583</v>
      </c>
      <c r="H17" s="14">
        <v>12.3604909055991</v>
      </c>
      <c r="I17" s="14">
        <v>7.4627558866296804</v>
      </c>
      <c r="J17" s="14">
        <v>8.2156903410241409</v>
      </c>
      <c r="K17" s="14">
        <v>8.3142325042184506</v>
      </c>
      <c r="L17" s="14">
        <v>10.452996261399999</v>
      </c>
      <c r="M17" s="14">
        <v>6.6941495991258604</v>
      </c>
      <c r="N17" s="14">
        <v>6.7779330340120199</v>
      </c>
      <c r="O17" s="14">
        <v>4.7112254786486396</v>
      </c>
      <c r="P17" s="14">
        <v>1.9447909022863701</v>
      </c>
      <c r="Q17" s="14">
        <v>-0.59843553346577505</v>
      </c>
      <c r="R17" s="14">
        <v>-1.6103658330064301</v>
      </c>
      <c r="S17" s="14">
        <v>-3.3161489378811</v>
      </c>
      <c r="T17" s="14">
        <v>-4.6985000639783401</v>
      </c>
      <c r="U17" s="14">
        <v>-1.8508956082935399</v>
      </c>
      <c r="V17" s="14">
        <v>-6.0881910269429802E-2</v>
      </c>
      <c r="W17" s="14">
        <v>-3.5127042132403701</v>
      </c>
      <c r="X17" s="14">
        <v>2.4505881767326101</v>
      </c>
      <c r="Y17" s="14">
        <v>3.9019451651142099</v>
      </c>
      <c r="Z17" s="14">
        <v>-6.0425604737290001E-2</v>
      </c>
      <c r="AA17" s="14">
        <v>-0.68390716978767296</v>
      </c>
      <c r="AB17" s="14">
        <v>4.77228523090906</v>
      </c>
      <c r="AC17" s="14">
        <v>6.9753419990497196</v>
      </c>
      <c r="AD17" s="14">
        <v>6.76944787288953</v>
      </c>
      <c r="AE17" s="14">
        <v>13.0243112398453</v>
      </c>
      <c r="AF17" s="14">
        <v>9.4636332942561694</v>
      </c>
      <c r="AG17" s="14">
        <v>10.8174219387045</v>
      </c>
      <c r="AH17" s="14">
        <v>10.2441287984617</v>
      </c>
      <c r="AI17" s="14">
        <v>14.0114323523692</v>
      </c>
      <c r="AJ17" s="14">
        <v>8.05852725919706</v>
      </c>
      <c r="AK17" s="14">
        <v>6.2063298679679404</v>
      </c>
      <c r="AL17" s="14">
        <v>12.484721280468101</v>
      </c>
      <c r="AM17" s="14">
        <v>13.364367691898901</v>
      </c>
      <c r="AN17" s="14">
        <v>11.347893590115</v>
      </c>
      <c r="AO17" s="14">
        <v>9.8729715374169995</v>
      </c>
      <c r="AP17" s="14">
        <v>9.7312532862491992</v>
      </c>
      <c r="AQ17" s="14">
        <v>6.1868178591425496</v>
      </c>
      <c r="AR17" s="14">
        <v>12.5604429914201</v>
      </c>
      <c r="AS17" s="14">
        <v>10.390541957741499</v>
      </c>
      <c r="AT17" s="14">
        <v>9.1160356550820705</v>
      </c>
      <c r="AU17" s="14">
        <v>12.3172487239144</v>
      </c>
      <c r="AV17" s="14">
        <v>12.4306160173193</v>
      </c>
      <c r="AW17" s="14">
        <v>14.7253693868001</v>
      </c>
      <c r="AX17" s="14">
        <v>13.1612389307853</v>
      </c>
      <c r="AY17" s="14">
        <v>12.3852760580374</v>
      </c>
      <c r="AZ17" s="14">
        <v>8.0073069070257397</v>
      </c>
      <c r="BA17" s="14">
        <v>6.8107849107560803</v>
      </c>
      <c r="BB17" s="14">
        <v>7.6351538057294199</v>
      </c>
      <c r="BC17" s="14">
        <v>9.6050090249170808</v>
      </c>
      <c r="BD17" s="14">
        <v>5.6509308079339</v>
      </c>
      <c r="BE17" s="14">
        <v>5.6709754571348396</v>
      </c>
      <c r="BF17" s="14">
        <v>7.9560356533817203</v>
      </c>
      <c r="BG17" s="14">
        <v>3.5199015058155001</v>
      </c>
      <c r="BH17" s="14">
        <v>0.90143713374588696</v>
      </c>
      <c r="BI17" s="14">
        <v>2.3910118183438001</v>
      </c>
      <c r="BJ17" s="14">
        <v>-0.69223581213803698</v>
      </c>
      <c r="BK17" s="14">
        <v>0.82475929191974695</v>
      </c>
      <c r="BL17" s="14">
        <v>2.9826711941627302</v>
      </c>
      <c r="BM17" s="14">
        <v>4.4909222665230599</v>
      </c>
      <c r="BN17" s="14">
        <v>2.1476400161315201</v>
      </c>
      <c r="BO17" s="14">
        <v>-4.0564500420540996</v>
      </c>
      <c r="BP17" s="14">
        <v>-2.83742404259129</v>
      </c>
      <c r="BQ17" s="14">
        <v>-2.4687158723306601</v>
      </c>
      <c r="BR17" s="14">
        <v>-0.43980356086486</v>
      </c>
      <c r="BS17" s="14">
        <v>1.85026846484062</v>
      </c>
      <c r="BT17" s="14">
        <v>3.7766652359911599</v>
      </c>
      <c r="BU17" s="14">
        <v>2.1028032478363299</v>
      </c>
      <c r="BV17" s="14">
        <v>3.1522040320741702</v>
      </c>
      <c r="BW17" s="14">
        <v>5.6544704303165902</v>
      </c>
      <c r="BX17" s="14">
        <v>8.5564097627240301</v>
      </c>
      <c r="BY17" s="14">
        <v>10.699201359380501</v>
      </c>
      <c r="BZ17" s="14">
        <v>11.8158661542783</v>
      </c>
      <c r="CA17" s="14">
        <v>18.025965761596598</v>
      </c>
      <c r="CB17" s="14">
        <v>17.192024219296801</v>
      </c>
      <c r="CC17" s="23">
        <v>18.596303200044002</v>
      </c>
      <c r="CD17" s="23">
        <v>13.423022683528901</v>
      </c>
      <c r="CE17" s="23">
        <v>13.1800944264211</v>
      </c>
      <c r="CF17" s="23">
        <v>14.0958916590534</v>
      </c>
      <c r="CG17" s="23">
        <v>16.7281568935046</v>
      </c>
      <c r="CH17" s="23">
        <v>17.7941251678299</v>
      </c>
      <c r="CI17" s="23">
        <v>11.830461114042899</v>
      </c>
      <c r="CJ17" s="23">
        <v>12.5777731135188</v>
      </c>
      <c r="CK17" s="23">
        <v>12.473133713415599</v>
      </c>
      <c r="CL17" s="23">
        <v>16.060837582147499</v>
      </c>
      <c r="CM17" s="23">
        <v>15.9520382092047</v>
      </c>
      <c r="CN17" s="23">
        <v>14.707053657657999</v>
      </c>
      <c r="CO17" s="23">
        <v>14.972091985029699</v>
      </c>
      <c r="CP17" s="23">
        <v>14.495644569363099</v>
      </c>
      <c r="CQ17" s="23">
        <v>13.0370568847672</v>
      </c>
      <c r="CR17" s="23">
        <v>9.6217390769825606</v>
      </c>
      <c r="CS17" s="23">
        <v>9.2459129893199208</v>
      </c>
      <c r="CT17" s="23">
        <v>9.0973106590069364</v>
      </c>
      <c r="CU17" s="23">
        <v>9.4703715000055837</v>
      </c>
      <c r="CV17" s="23">
        <v>4.9847205359117623</v>
      </c>
      <c r="CW17" s="23">
        <v>4.2512882974004498</v>
      </c>
      <c r="CX17" s="23">
        <v>1.5142311824040746</v>
      </c>
      <c r="CY17" s="23">
        <v>1.9891082717694957</v>
      </c>
      <c r="CZ17" s="23">
        <v>4.3638263762647398</v>
      </c>
      <c r="DA17" s="23">
        <v>2.0931411823157617</v>
      </c>
      <c r="DB17" s="23">
        <v>4.3246967072316522</v>
      </c>
      <c r="DC17" s="23">
        <v>6.6568635185276293</v>
      </c>
      <c r="DD17" s="23">
        <v>9.7709786518828139</v>
      </c>
      <c r="DE17" s="23">
        <v>6.8283179875961935</v>
      </c>
      <c r="DF17" s="23">
        <v>5.6634921261054387</v>
      </c>
      <c r="DG17" s="23">
        <v>8.0971712505303799</v>
      </c>
    </row>
    <row r="18" spans="1:111">
      <c r="A18" s="18" t="s">
        <v>401</v>
      </c>
      <c r="B18" s="23">
        <v>5.3032538302347403</v>
      </c>
      <c r="C18" s="14">
        <v>6.8513898696840103</v>
      </c>
      <c r="D18" s="14">
        <v>6.8733144684246197</v>
      </c>
      <c r="E18" s="14">
        <v>7.9310740466319603</v>
      </c>
      <c r="F18" s="14">
        <v>15.294603845835301</v>
      </c>
      <c r="G18" s="14">
        <v>16.212032855065701</v>
      </c>
      <c r="H18" s="14">
        <v>15.004490000249399</v>
      </c>
      <c r="I18" s="14">
        <v>16.353936502222599</v>
      </c>
      <c r="J18" s="14">
        <v>12.0198552705199</v>
      </c>
      <c r="K18" s="14">
        <v>12.258200635575999</v>
      </c>
      <c r="L18" s="14">
        <v>10.458999420133701</v>
      </c>
      <c r="M18" s="14">
        <v>14.5820156820844</v>
      </c>
      <c r="N18" s="14">
        <v>12.329971269846601</v>
      </c>
      <c r="O18" s="14">
        <v>11.141802485908</v>
      </c>
      <c r="P18" s="14">
        <v>10.5182897551253</v>
      </c>
      <c r="Q18" s="14">
        <v>12.061060819948</v>
      </c>
      <c r="R18" s="14">
        <v>6.8774259007697802</v>
      </c>
      <c r="S18" s="14">
        <v>4.6775444158484198</v>
      </c>
      <c r="T18" s="14">
        <v>1.1039888776506199</v>
      </c>
      <c r="U18" s="14">
        <v>2.2094164562215801</v>
      </c>
      <c r="V18" s="14">
        <v>6.1990114863863699</v>
      </c>
      <c r="W18" s="14">
        <v>5.1218910867281</v>
      </c>
      <c r="X18" s="14">
        <v>6.5894243227167397</v>
      </c>
      <c r="Y18" s="14">
        <v>0.83582094773745996</v>
      </c>
      <c r="Z18" s="14">
        <v>-0.27743318040208498</v>
      </c>
      <c r="AA18" s="14">
        <v>-2.11711984978596</v>
      </c>
      <c r="AB18" s="14">
        <v>-3.23803633928136</v>
      </c>
      <c r="AC18" s="14">
        <v>-0.42218808550418901</v>
      </c>
      <c r="AD18" s="14">
        <v>2.1923322192108401</v>
      </c>
      <c r="AE18" s="14">
        <v>3.4494433800809099</v>
      </c>
      <c r="AF18" s="14">
        <v>5.8206647650426602</v>
      </c>
      <c r="AG18" s="14">
        <v>6.4486206243560096</v>
      </c>
      <c r="AH18" s="14">
        <v>3.6032525433915801</v>
      </c>
      <c r="AI18" s="14">
        <v>6.4789247593777501</v>
      </c>
      <c r="AJ18" s="14">
        <v>7.5045135041498003</v>
      </c>
      <c r="AK18" s="14">
        <v>10.4646919937892</v>
      </c>
      <c r="AL18" s="14">
        <v>10.0313405837709</v>
      </c>
      <c r="AM18" s="14">
        <v>14.1190610358741</v>
      </c>
      <c r="AN18" s="14">
        <v>16.591202276353101</v>
      </c>
      <c r="AO18" s="14">
        <v>12.671682467003301</v>
      </c>
      <c r="AP18" s="14">
        <v>12.5241336401232</v>
      </c>
      <c r="AQ18" s="14">
        <v>10.9948438500164</v>
      </c>
      <c r="AR18" s="14">
        <v>11.1308279495166</v>
      </c>
      <c r="AS18" s="14">
        <v>8.7851630856511207</v>
      </c>
      <c r="AT18" s="14">
        <v>11.786385964429099</v>
      </c>
      <c r="AU18" s="14">
        <v>9.1343174862112306</v>
      </c>
      <c r="AV18" s="14">
        <v>7.6560010263773002</v>
      </c>
      <c r="AW18" s="14">
        <v>8.6279740446649793</v>
      </c>
      <c r="AX18" s="14">
        <v>11.4832224184825</v>
      </c>
      <c r="AY18" s="14">
        <v>8.9348298087422506</v>
      </c>
      <c r="AZ18" s="14">
        <v>7.1737979465625203</v>
      </c>
      <c r="BA18" s="14">
        <v>9.1373280030248107</v>
      </c>
      <c r="BB18" s="14">
        <v>8.9765221760602394</v>
      </c>
      <c r="BC18" s="14">
        <v>10.180871506899299</v>
      </c>
      <c r="BD18" s="14">
        <v>8.78694680429237</v>
      </c>
      <c r="BE18" s="14">
        <v>12.592132568054</v>
      </c>
      <c r="BF18" s="14">
        <v>13.0494296901011</v>
      </c>
      <c r="BG18" s="14">
        <v>12.926254600231401</v>
      </c>
      <c r="BH18" s="14">
        <v>9.4647252411961098</v>
      </c>
      <c r="BI18" s="14">
        <v>8.4889244047689107</v>
      </c>
      <c r="BJ18" s="14">
        <v>6.1802625583330597</v>
      </c>
      <c r="BK18" s="14">
        <v>5.30844827938959</v>
      </c>
      <c r="BL18" s="14">
        <v>6.8873144151241901</v>
      </c>
      <c r="BM18" s="14">
        <v>5.1861098458400896</v>
      </c>
      <c r="BN18" s="14">
        <v>5.9609329267004503</v>
      </c>
      <c r="BO18" s="14">
        <v>2.3982541061773599</v>
      </c>
      <c r="BP18" s="14">
        <v>3.2639803675864001</v>
      </c>
      <c r="BQ18" s="14">
        <v>-0.17062361044511901</v>
      </c>
      <c r="BR18" s="14">
        <v>-0.299345786026876</v>
      </c>
      <c r="BS18" s="14">
        <v>-2.5239918934747401</v>
      </c>
      <c r="BT18" s="14">
        <v>2.6111509081428999</v>
      </c>
      <c r="BU18" s="14">
        <v>2.1392241701244599</v>
      </c>
      <c r="BV18" s="14">
        <v>3.7641849587911298</v>
      </c>
      <c r="BW18" s="14">
        <v>5.6804101850791797</v>
      </c>
      <c r="BX18" s="14">
        <v>8.4164310521328094</v>
      </c>
      <c r="BY18" s="14">
        <v>12.704710682166001</v>
      </c>
      <c r="BZ18" s="14">
        <v>12.4532408747858</v>
      </c>
      <c r="CA18" s="14">
        <v>12.7089794409831</v>
      </c>
      <c r="CB18" s="14">
        <v>10.047112258838499</v>
      </c>
      <c r="CC18" s="23">
        <v>8.1920863620070605</v>
      </c>
      <c r="CD18" s="23">
        <v>7.5333440104253402</v>
      </c>
      <c r="CE18" s="23">
        <v>9.1202729558318207</v>
      </c>
      <c r="CF18" s="23">
        <v>6.6784279227499797</v>
      </c>
      <c r="CG18" s="23">
        <v>11.031621755802099</v>
      </c>
      <c r="CH18" s="23">
        <v>8.8409747554681193</v>
      </c>
      <c r="CI18" s="23">
        <v>9.1775932880278805</v>
      </c>
      <c r="CJ18" s="23">
        <v>12.769856455806</v>
      </c>
      <c r="CK18" s="23">
        <v>8.8157496969753897</v>
      </c>
      <c r="CL18" s="23">
        <v>9.8948799240108105</v>
      </c>
      <c r="CM18" s="23">
        <v>10.6909181998608</v>
      </c>
      <c r="CN18" s="23">
        <v>13.8166889211297</v>
      </c>
      <c r="CO18" s="23">
        <v>18.855790934549699</v>
      </c>
      <c r="CP18" s="23">
        <v>18.5721418136723</v>
      </c>
      <c r="CQ18" s="23">
        <v>19.769078074938001</v>
      </c>
      <c r="CR18" s="23">
        <v>16.6075910159635</v>
      </c>
      <c r="CS18" s="23">
        <v>12.261773989838501</v>
      </c>
      <c r="CT18" s="23">
        <v>13.647055498829943</v>
      </c>
      <c r="CU18" s="23">
        <v>12.401208649246826</v>
      </c>
      <c r="CV18" s="23">
        <v>3.6632798400066946</v>
      </c>
      <c r="CW18" s="23">
        <v>2.8848076419323263</v>
      </c>
      <c r="CX18" s="23">
        <v>4.9082657394983187</v>
      </c>
      <c r="CY18" s="23">
        <v>5.6038953809375585</v>
      </c>
      <c r="CZ18" s="23">
        <v>5.4112260939094057</v>
      </c>
      <c r="DA18" s="23">
        <v>2.0717867716633691</v>
      </c>
      <c r="DB18" s="23">
        <v>3.3399861841715079</v>
      </c>
      <c r="DC18" s="23">
        <v>4.9888959258227601</v>
      </c>
      <c r="DD18" s="23">
        <v>5.5177174120973831</v>
      </c>
      <c r="DE18" s="23">
        <v>6.8000670789516278</v>
      </c>
      <c r="DF18" s="23">
        <v>4.7887806676781395</v>
      </c>
      <c r="DG18" s="23">
        <v>6.588036928555141</v>
      </c>
    </row>
    <row r="19" spans="1:111">
      <c r="A19" s="18" t="s">
        <v>402</v>
      </c>
      <c r="B19" s="23">
        <v>20.419587258486501</v>
      </c>
      <c r="C19" s="14">
        <v>23.876858380837302</v>
      </c>
      <c r="D19" s="14">
        <v>22.246079467963799</v>
      </c>
      <c r="E19" s="14">
        <v>23.7285490593856</v>
      </c>
      <c r="F19" s="14">
        <v>24.257547061087099</v>
      </c>
      <c r="G19" s="14">
        <v>24.399403450919301</v>
      </c>
      <c r="H19" s="14">
        <v>18.307510589237499</v>
      </c>
      <c r="I19" s="14">
        <v>21.150814662379201</v>
      </c>
      <c r="J19" s="14">
        <v>22.719386355307702</v>
      </c>
      <c r="K19" s="14">
        <v>20.659887649751902</v>
      </c>
      <c r="L19" s="14">
        <v>19.988872743790601</v>
      </c>
      <c r="M19" s="14">
        <v>15.2034758658975</v>
      </c>
      <c r="N19" s="14">
        <v>13.8837869039239</v>
      </c>
      <c r="O19" s="14">
        <v>12.499173062428399</v>
      </c>
      <c r="P19" s="14">
        <v>18.355293549632101</v>
      </c>
      <c r="Q19" s="14">
        <v>15.9099621758476</v>
      </c>
      <c r="R19" s="14">
        <v>16.316173343228002</v>
      </c>
      <c r="S19" s="14">
        <v>14.395102828049399</v>
      </c>
      <c r="T19" s="14">
        <v>17.416217421538398</v>
      </c>
      <c r="U19" s="14">
        <v>15.2179862458296</v>
      </c>
      <c r="V19" s="14">
        <v>16.522399979126099</v>
      </c>
      <c r="W19" s="14">
        <v>13.356836707418701</v>
      </c>
      <c r="X19" s="14">
        <v>12.909244116705301</v>
      </c>
      <c r="Y19" s="14">
        <v>13.9868712858171</v>
      </c>
      <c r="Z19" s="14">
        <v>11.7725077793599</v>
      </c>
      <c r="AA19" s="14">
        <v>7.9560945265423202</v>
      </c>
      <c r="AB19" s="14">
        <v>2.7614999090950598</v>
      </c>
      <c r="AC19" s="14">
        <v>3.5180570616637699</v>
      </c>
      <c r="AD19" s="14">
        <v>4.6126317158353896</v>
      </c>
      <c r="AE19" s="14">
        <v>3.71928314870773</v>
      </c>
      <c r="AF19" s="14">
        <v>2.5711252300317802</v>
      </c>
      <c r="AG19" s="14">
        <v>3.7982207486142801</v>
      </c>
      <c r="AH19" s="14">
        <v>1.70908453147143</v>
      </c>
      <c r="AI19" s="14">
        <v>5.8727242858112696</v>
      </c>
      <c r="AJ19" s="14">
        <v>3.6555788473492301</v>
      </c>
      <c r="AK19" s="14">
        <v>2.2094425029822702</v>
      </c>
      <c r="AL19" s="14">
        <v>5.5198613238188301</v>
      </c>
      <c r="AM19" s="14">
        <v>8.9944114290212394</v>
      </c>
      <c r="AN19" s="14">
        <v>10.3471936364546</v>
      </c>
      <c r="AO19" s="14">
        <v>8.2064337537031804</v>
      </c>
      <c r="AP19" s="14">
        <v>5.1224671235306101</v>
      </c>
      <c r="AQ19" s="14">
        <v>5.2890567009737701</v>
      </c>
      <c r="AR19" s="14">
        <v>4.0188128653141302</v>
      </c>
      <c r="AS19" s="14">
        <v>4.8136319982068301</v>
      </c>
      <c r="AT19" s="14">
        <v>7.8466378330633804</v>
      </c>
      <c r="AU19" s="14">
        <v>6.2916295859635198</v>
      </c>
      <c r="AV19" s="14">
        <v>4.2079365956666699</v>
      </c>
      <c r="AW19" s="14">
        <v>3.7633348377355</v>
      </c>
      <c r="AX19" s="14">
        <v>4.6739952605649897</v>
      </c>
      <c r="AY19" s="14">
        <v>3.2355772252494299</v>
      </c>
      <c r="AZ19" s="14">
        <v>0.32648180061218601</v>
      </c>
      <c r="BA19" s="14">
        <v>1.58465263666865</v>
      </c>
      <c r="BB19" s="14">
        <v>2.13023328833874</v>
      </c>
      <c r="BC19" s="14">
        <v>3.3834624295113702</v>
      </c>
      <c r="BD19" s="14">
        <v>3.9479790057707298</v>
      </c>
      <c r="BE19" s="14">
        <v>-1.0318571965365899</v>
      </c>
      <c r="BF19" s="14">
        <v>-0.74637570334230896</v>
      </c>
      <c r="BG19" s="14">
        <v>1.2246829394618599</v>
      </c>
      <c r="BH19" s="14">
        <v>0.91772290028527004</v>
      </c>
      <c r="BI19" s="14">
        <v>6.13624943598185</v>
      </c>
      <c r="BJ19" s="14">
        <v>6.4815050261471896</v>
      </c>
      <c r="BK19" s="14">
        <v>7.2830364540505004</v>
      </c>
      <c r="BL19" s="14">
        <v>8.19786357090058</v>
      </c>
      <c r="BM19" s="14">
        <v>5.3420551811512702</v>
      </c>
      <c r="BN19" s="14">
        <v>3.7419946801954498</v>
      </c>
      <c r="BO19" s="14">
        <v>3.7132204106555702</v>
      </c>
      <c r="BP19" s="14">
        <v>-0.87125772252967704</v>
      </c>
      <c r="BQ19" s="14">
        <v>-1.4390100676102999</v>
      </c>
      <c r="BR19" s="14">
        <v>-1.47161337377513</v>
      </c>
      <c r="BS19" s="14">
        <v>-2.7498174809103202</v>
      </c>
      <c r="BT19" s="14">
        <v>1.5474105666554201</v>
      </c>
      <c r="BU19" s="14">
        <v>-3.3810571687916302</v>
      </c>
      <c r="BV19" s="14">
        <v>-8.4907132166924093</v>
      </c>
      <c r="BW19" s="14">
        <v>-10.7932094464069</v>
      </c>
      <c r="BX19" s="14">
        <v>-7.5207843472181697</v>
      </c>
      <c r="BY19" s="14">
        <v>-7.2036446005069799</v>
      </c>
      <c r="BZ19" s="14">
        <v>-7.3957040141843198</v>
      </c>
      <c r="CA19" s="14">
        <v>-6.5034456950688799</v>
      </c>
      <c r="CB19" s="14">
        <v>0.16637386920992001</v>
      </c>
      <c r="CC19" s="23">
        <v>7.79667963030872</v>
      </c>
      <c r="CD19" s="23">
        <v>9.7954876580758707</v>
      </c>
      <c r="CE19" s="23">
        <v>5.7207060704295403</v>
      </c>
      <c r="CF19" s="23">
        <v>3.09439973154669</v>
      </c>
      <c r="CG19" s="23">
        <v>3.3847136318034599</v>
      </c>
      <c r="CH19" s="23">
        <v>6.9241694967404204</v>
      </c>
      <c r="CI19" s="23">
        <v>11.9215230018605</v>
      </c>
      <c r="CJ19" s="23">
        <v>14.028873399498</v>
      </c>
      <c r="CK19" s="23">
        <v>19.256193390808601</v>
      </c>
      <c r="CL19" s="23">
        <v>21.85795097367</v>
      </c>
      <c r="CM19" s="23">
        <v>26.1440739626279</v>
      </c>
      <c r="CN19" s="23">
        <v>25.207477422353801</v>
      </c>
      <c r="CO19" s="23">
        <v>20.467295263747101</v>
      </c>
      <c r="CP19" s="23">
        <v>13.923915143327999</v>
      </c>
      <c r="CQ19" s="23">
        <v>15.902046576101601</v>
      </c>
      <c r="CR19" s="23">
        <v>23.821361229198601</v>
      </c>
      <c r="CS19" s="23">
        <v>21.4644582307001</v>
      </c>
      <c r="CT19" s="23">
        <v>21.416625002263558</v>
      </c>
      <c r="CU19" s="23">
        <v>16.272059482961993</v>
      </c>
      <c r="CV19" s="23">
        <v>12.120463076213568</v>
      </c>
      <c r="CW19" s="23">
        <v>4.6257269922824946</v>
      </c>
      <c r="CX19" s="23">
        <v>7.587730550146631</v>
      </c>
      <c r="CY19" s="23">
        <v>4.9936974301043335</v>
      </c>
      <c r="CZ19" s="23">
        <v>4.2478325692515426</v>
      </c>
      <c r="DA19" s="23">
        <v>5.1581621148497021</v>
      </c>
      <c r="DB19" s="23">
        <v>7.8097447859370845</v>
      </c>
      <c r="DC19" s="23">
        <v>8.1526166667039917</v>
      </c>
      <c r="DD19" s="23">
        <v>1.9739045772863619</v>
      </c>
      <c r="DE19" s="23">
        <v>7.3337546266045308</v>
      </c>
      <c r="DF19" s="23">
        <v>5.2705928789789596</v>
      </c>
      <c r="DG19" s="23">
        <v>11.740635839472887</v>
      </c>
    </row>
    <row r="20" spans="1:111">
      <c r="A20" s="18" t="s">
        <v>403</v>
      </c>
      <c r="B20" s="23">
        <v>8.4977255769167197</v>
      </c>
      <c r="C20" s="14">
        <v>12.121371330859599</v>
      </c>
      <c r="D20" s="14">
        <v>7.7759865443800598</v>
      </c>
      <c r="E20" s="14">
        <v>7.1016895784107099</v>
      </c>
      <c r="F20" s="14">
        <v>6.5043893541939797</v>
      </c>
      <c r="G20" s="14">
        <v>5.4895250624915404</v>
      </c>
      <c r="H20" s="14">
        <v>5.4895250624915404</v>
      </c>
      <c r="I20" s="14">
        <v>5.4895250624915404</v>
      </c>
      <c r="J20" s="14">
        <v>2.3607714676521301</v>
      </c>
      <c r="K20" s="14">
        <v>3.14168460267584</v>
      </c>
      <c r="L20" s="14">
        <v>1.8597717330785499</v>
      </c>
      <c r="M20" s="14">
        <v>4.1774911259145702</v>
      </c>
      <c r="N20" s="14">
        <v>2.9731355529146102</v>
      </c>
      <c r="O20" s="14">
        <v>5.2329468560540304</v>
      </c>
      <c r="P20" s="14">
        <v>5.3562741162674898</v>
      </c>
      <c r="Q20" s="14">
        <v>5.8570723430726703</v>
      </c>
      <c r="R20" s="14">
        <v>6.4507422700009203</v>
      </c>
      <c r="S20" s="14">
        <v>2.2982530307684099</v>
      </c>
      <c r="T20" s="14">
        <v>3.18618068270233</v>
      </c>
      <c r="U20" s="14">
        <v>1.50819829064943</v>
      </c>
      <c r="V20" s="14">
        <v>4.4622958282713103</v>
      </c>
      <c r="W20" s="14">
        <v>2.8070549466056698</v>
      </c>
      <c r="X20" s="14">
        <v>2.8070549466056698</v>
      </c>
      <c r="Y20" s="14">
        <v>0.51982473598262402</v>
      </c>
      <c r="Z20" s="14">
        <v>0.51982473598262402</v>
      </c>
      <c r="AA20" s="14">
        <v>-2.3699700931624199</v>
      </c>
      <c r="AB20" s="14">
        <v>-2.38014880194625</v>
      </c>
      <c r="AC20" s="14">
        <v>-1.04572003251224</v>
      </c>
      <c r="AD20" s="14">
        <v>-1.04572003251224</v>
      </c>
      <c r="AE20" s="14">
        <v>3.5189346998921698</v>
      </c>
      <c r="AF20" s="14">
        <v>2.7272753264371499</v>
      </c>
      <c r="AG20" s="14">
        <v>9.2536093937003905</v>
      </c>
      <c r="AH20" s="14">
        <v>7.4769603151325601</v>
      </c>
      <c r="AI20" s="14">
        <v>9.2543629538378394</v>
      </c>
      <c r="AJ20" s="14">
        <v>4.5046779651424202</v>
      </c>
      <c r="AK20" s="14">
        <v>4.5046779651424202</v>
      </c>
      <c r="AL20" s="14">
        <v>5.6591241542534902</v>
      </c>
      <c r="AM20" s="14">
        <v>4.4115720418670996</v>
      </c>
      <c r="AN20" s="14">
        <v>5.3557204362761404</v>
      </c>
      <c r="AO20" s="14">
        <v>3.9349662817230899</v>
      </c>
      <c r="AP20" s="14">
        <v>5.1101626060305403</v>
      </c>
      <c r="AQ20" s="14">
        <v>5.1101626060305403</v>
      </c>
      <c r="AR20" s="14">
        <v>5.0554199451418897</v>
      </c>
      <c r="AS20" s="14">
        <v>0.45717133025698298</v>
      </c>
      <c r="AT20" s="14">
        <v>0.50139290220718602</v>
      </c>
      <c r="AU20" s="14">
        <v>2.5908291911466801</v>
      </c>
      <c r="AV20" s="14">
        <v>5.5502165882211596</v>
      </c>
      <c r="AW20" s="14">
        <v>17.274412903132799</v>
      </c>
      <c r="AX20" s="14">
        <v>13.679645201347199</v>
      </c>
      <c r="AY20" s="14">
        <v>14.0916200940195</v>
      </c>
      <c r="AZ20" s="14">
        <v>13.092247561178599</v>
      </c>
      <c r="BA20" s="14">
        <v>13.092247561178599</v>
      </c>
      <c r="BB20" s="14">
        <v>10.8001134354523</v>
      </c>
      <c r="BC20" s="14">
        <v>10.8001134354523</v>
      </c>
      <c r="BD20" s="14">
        <v>13.017964140010999</v>
      </c>
      <c r="BE20" s="14">
        <v>12.1613846978334</v>
      </c>
      <c r="BF20" s="14">
        <v>17.363758017145202</v>
      </c>
      <c r="BG20" s="14">
        <v>10.0274293076668</v>
      </c>
      <c r="BH20" s="14">
        <v>11.802994350826999</v>
      </c>
      <c r="BI20" s="14">
        <v>3.43855966427782</v>
      </c>
      <c r="BJ20" s="14">
        <v>2.6735502759965302</v>
      </c>
      <c r="BK20" s="14">
        <v>2.2422976651212601</v>
      </c>
      <c r="BL20" s="14">
        <v>2.9160475648183399</v>
      </c>
      <c r="BM20" s="14">
        <v>2.3801374366835701</v>
      </c>
      <c r="BN20" s="14">
        <v>-0.43369634079459701</v>
      </c>
      <c r="BO20" s="14">
        <v>-0.43369634079459701</v>
      </c>
      <c r="BP20" s="14">
        <v>-1.0300090025575801</v>
      </c>
      <c r="BQ20" s="14">
        <v>-2.9734201538579002</v>
      </c>
      <c r="BR20" s="14">
        <v>-7.3151092950158203</v>
      </c>
      <c r="BS20" s="14">
        <v>-1.2134950874644499</v>
      </c>
      <c r="BT20" s="14">
        <v>-1.2134950874644499</v>
      </c>
      <c r="BU20" s="14">
        <v>-3.8997644400294602</v>
      </c>
      <c r="BV20" s="14">
        <v>-1.2134950874644499</v>
      </c>
      <c r="BW20" s="14">
        <v>0.98926568861823205</v>
      </c>
      <c r="BX20" s="14">
        <v>0.39592060017750402</v>
      </c>
      <c r="BY20" s="14">
        <v>0.92144432011119204</v>
      </c>
      <c r="BZ20" s="14">
        <v>8.0640512344227293</v>
      </c>
      <c r="CA20" s="14">
        <v>4.7360962343312298</v>
      </c>
      <c r="CB20" s="14">
        <v>7.0866934602582603</v>
      </c>
      <c r="CC20" s="23">
        <v>10.5644693825512</v>
      </c>
      <c r="CD20" s="23">
        <v>10.5644693825512</v>
      </c>
      <c r="CE20" s="23">
        <v>6.8424353417655404</v>
      </c>
      <c r="CF20" s="23">
        <v>6.8424353417655404</v>
      </c>
      <c r="CG20" s="23">
        <v>6.8424353417655404</v>
      </c>
      <c r="CH20" s="23">
        <v>3.8500679255384398</v>
      </c>
      <c r="CI20" s="23">
        <v>3.7592249300365399</v>
      </c>
      <c r="CJ20" s="23">
        <v>4.7472517046085301</v>
      </c>
      <c r="CK20" s="23">
        <v>4.3522908750601497</v>
      </c>
      <c r="CL20" s="23">
        <v>3.8796463532491301</v>
      </c>
      <c r="CM20" s="23">
        <v>7.1803879401378197</v>
      </c>
      <c r="CN20" s="23">
        <v>-6.8320267584494303</v>
      </c>
      <c r="CO20" s="23">
        <v>-7.1550389883335397</v>
      </c>
      <c r="CP20" s="23">
        <v>-5.1741843592564001</v>
      </c>
      <c r="CQ20" s="23">
        <v>-1.5463997330567001</v>
      </c>
      <c r="CR20" s="23">
        <v>-1.5463997330567001</v>
      </c>
      <c r="CS20" s="23">
        <v>-1.5463997330567001</v>
      </c>
      <c r="CT20" s="23">
        <v>0.9186640857370918</v>
      </c>
      <c r="CU20" s="23">
        <v>-1.9950660181751232</v>
      </c>
      <c r="CV20" s="23">
        <v>-1.1867723184072076</v>
      </c>
      <c r="CW20" s="23">
        <v>-0.81277617468859376</v>
      </c>
      <c r="CX20" s="23">
        <v>-3.4299629752274825</v>
      </c>
      <c r="CY20" s="23">
        <v>-3.4299629752274825</v>
      </c>
      <c r="CZ20" s="23">
        <v>7.740985691732206</v>
      </c>
      <c r="DA20" s="23">
        <v>7.5806130613541853</v>
      </c>
      <c r="DB20" s="23">
        <v>5.3333183353177986</v>
      </c>
      <c r="DC20" s="23">
        <v>1.2551329372823403</v>
      </c>
      <c r="DD20" s="23">
        <v>1.2551329372823403</v>
      </c>
      <c r="DE20" s="23">
        <v>1.2551329372823403</v>
      </c>
      <c r="DF20" s="23">
        <v>3.0231584497180108</v>
      </c>
      <c r="DG20" s="23">
        <v>6.8253409492266428</v>
      </c>
    </row>
    <row r="21" spans="1:111">
      <c r="A21" s="18" t="s">
        <v>404</v>
      </c>
      <c r="B21" s="23">
        <v>3.2772995285921098</v>
      </c>
      <c r="C21" s="14">
        <v>6.7962625373040302</v>
      </c>
      <c r="D21" s="14">
        <v>8.4682931069432392</v>
      </c>
      <c r="E21" s="14">
        <v>7.0639137247293604</v>
      </c>
      <c r="F21" s="14">
        <v>7.1757685453137201</v>
      </c>
      <c r="G21" s="14">
        <v>7.4385352174149499</v>
      </c>
      <c r="H21" s="14">
        <v>5.37205987627065</v>
      </c>
      <c r="I21" s="14">
        <v>7.4042532912437098</v>
      </c>
      <c r="J21" s="14">
        <v>11.142408898184501</v>
      </c>
      <c r="K21" s="14">
        <v>13.889602574568601</v>
      </c>
      <c r="L21" s="14">
        <v>15.405229263073201</v>
      </c>
      <c r="M21" s="14">
        <v>23.499893809245499</v>
      </c>
      <c r="N21" s="14">
        <v>22.566592340795101</v>
      </c>
      <c r="O21" s="14">
        <v>22.364134363859101</v>
      </c>
      <c r="P21" s="14">
        <v>21.5351394980488</v>
      </c>
      <c r="Q21" s="14">
        <v>21.743802961692602</v>
      </c>
      <c r="R21" s="14">
        <v>19.271879056040799</v>
      </c>
      <c r="S21" s="14">
        <v>18.646261766394499</v>
      </c>
      <c r="T21" s="14">
        <v>19.1543297967436</v>
      </c>
      <c r="U21" s="14">
        <v>16.311012033491199</v>
      </c>
      <c r="V21" s="14">
        <v>14.0725619726022</v>
      </c>
      <c r="W21" s="14">
        <v>11.584445649506799</v>
      </c>
      <c r="X21" s="14">
        <v>11.194306500047</v>
      </c>
      <c r="Y21" s="14">
        <v>3.0681724699903401</v>
      </c>
      <c r="Z21" s="14">
        <v>1.7110330783955701</v>
      </c>
      <c r="AA21" s="14">
        <v>-0.49702934196915299</v>
      </c>
      <c r="AB21" s="14">
        <v>1.1632892774913</v>
      </c>
      <c r="AC21" s="14">
        <v>4.8237317229336698</v>
      </c>
      <c r="AD21" s="14">
        <v>4.4663654653559801</v>
      </c>
      <c r="AE21" s="14">
        <v>4.0045809815425502</v>
      </c>
      <c r="AF21" s="14">
        <v>2.82996539455615</v>
      </c>
      <c r="AG21" s="14">
        <v>4.4879615895146099</v>
      </c>
      <c r="AH21" s="14">
        <v>2.9368587492177198</v>
      </c>
      <c r="AI21" s="14">
        <v>3.6815366429896699</v>
      </c>
      <c r="AJ21" s="14">
        <v>2.7747111845950601</v>
      </c>
      <c r="AK21" s="14">
        <v>4.0052007422024998</v>
      </c>
      <c r="AL21" s="14">
        <v>9.07661787902485</v>
      </c>
      <c r="AM21" s="14">
        <v>11.4388779959319</v>
      </c>
      <c r="AN21" s="14">
        <v>12.5263239461654</v>
      </c>
      <c r="AO21" s="14">
        <v>6.5813552110412399</v>
      </c>
      <c r="AP21" s="14">
        <v>8.5563709630514797</v>
      </c>
      <c r="AQ21" s="14">
        <v>9.9594757217805405</v>
      </c>
      <c r="AR21" s="14">
        <v>11.438289138418</v>
      </c>
      <c r="AS21" s="14">
        <v>14.136203414645101</v>
      </c>
      <c r="AT21" s="14">
        <v>17.346050802257199</v>
      </c>
      <c r="AU21" s="14">
        <v>17.809337406713901</v>
      </c>
      <c r="AV21" s="14">
        <v>18.387352238133399</v>
      </c>
      <c r="AW21" s="14">
        <v>20.160289992948901</v>
      </c>
      <c r="AX21" s="14">
        <v>17.8421989708811</v>
      </c>
      <c r="AY21" s="14">
        <v>17.484475337555899</v>
      </c>
      <c r="AZ21" s="14">
        <v>15.2698855253891</v>
      </c>
      <c r="BA21" s="14">
        <v>18.834932460733601</v>
      </c>
      <c r="BB21" s="14">
        <v>17.809230559884199</v>
      </c>
      <c r="BC21" s="14">
        <v>16.387487697417701</v>
      </c>
      <c r="BD21" s="14">
        <v>15.8151337958209</v>
      </c>
      <c r="BE21" s="14">
        <v>13.381462217319701</v>
      </c>
      <c r="BF21" s="14">
        <v>12.854136222712199</v>
      </c>
      <c r="BG21" s="14">
        <v>10.8118072052693</v>
      </c>
      <c r="BH21" s="14">
        <v>10.9692982470559</v>
      </c>
      <c r="BI21" s="14">
        <v>8.0710726250868401</v>
      </c>
      <c r="BJ21" s="14">
        <v>5.3313242881412704</v>
      </c>
      <c r="BK21" s="14">
        <v>3.8206692181729198</v>
      </c>
      <c r="BL21" s="14">
        <v>0.60041550828641699</v>
      </c>
      <c r="BM21" s="14">
        <v>-0.54270275208233398</v>
      </c>
      <c r="BN21" s="14">
        <v>-0.982448902344629</v>
      </c>
      <c r="BO21" s="14">
        <v>-1.3030636091869101</v>
      </c>
      <c r="BP21" s="14">
        <v>-1.78445028851115E-2</v>
      </c>
      <c r="BQ21" s="14">
        <v>0.21297263894106799</v>
      </c>
      <c r="BR21" s="14">
        <v>-1.4693619868452901</v>
      </c>
      <c r="BS21" s="14">
        <v>-0.90938094367550104</v>
      </c>
      <c r="BT21" s="14">
        <v>-2.33975121797776</v>
      </c>
      <c r="BU21" s="14">
        <v>-1.08986966419072</v>
      </c>
      <c r="BV21" s="14">
        <v>-0.49055727547185801</v>
      </c>
      <c r="BW21" s="14">
        <v>1.1578511035908601</v>
      </c>
      <c r="BX21" s="14">
        <v>4.1602611234484899</v>
      </c>
      <c r="BY21" s="14">
        <v>5.2309540620884896</v>
      </c>
      <c r="BZ21" s="14">
        <v>7.3893346095371903</v>
      </c>
      <c r="CA21" s="14">
        <v>9.4874398857092608</v>
      </c>
      <c r="CB21" s="14">
        <v>9.5914719627341007</v>
      </c>
      <c r="CC21" s="23">
        <v>7.4156592812792299</v>
      </c>
      <c r="CD21" s="23">
        <v>11.2282015843453</v>
      </c>
      <c r="CE21" s="23">
        <v>13.636832914991601</v>
      </c>
      <c r="CF21" s="23">
        <v>17.535655557687999</v>
      </c>
      <c r="CG21" s="23">
        <v>18.926819098946702</v>
      </c>
      <c r="CH21" s="23">
        <v>16.731909888433499</v>
      </c>
      <c r="CI21" s="23">
        <v>12.9105862651632</v>
      </c>
      <c r="CJ21" s="23">
        <v>14.3842342852175</v>
      </c>
      <c r="CK21" s="23">
        <v>15.469109578399999</v>
      </c>
      <c r="CL21" s="23">
        <v>17.4671078419764</v>
      </c>
      <c r="CM21" s="23">
        <v>15.733668243925001</v>
      </c>
      <c r="CN21" s="23">
        <v>14.9877962141107</v>
      </c>
      <c r="CO21" s="23">
        <v>15.414083677885399</v>
      </c>
      <c r="CP21" s="23">
        <v>11.452410134366</v>
      </c>
      <c r="CQ21" s="23">
        <v>9.2127053489063293</v>
      </c>
      <c r="CR21" s="23">
        <v>6.9846068112660902</v>
      </c>
      <c r="CS21" s="23">
        <v>3.9447944330056099</v>
      </c>
      <c r="CT21" s="23">
        <v>6.9951379624262984</v>
      </c>
      <c r="CU21" s="23">
        <v>7.9464848486406936</v>
      </c>
      <c r="CV21" s="23">
        <v>6.1430894482215734</v>
      </c>
      <c r="CW21" s="23">
        <v>4.430185269834567</v>
      </c>
      <c r="CX21" s="23">
        <v>1.0789877333373852</v>
      </c>
      <c r="CY21" s="23">
        <v>2.8010462176710291</v>
      </c>
      <c r="CZ21" s="23">
        <v>2.5452034397295051</v>
      </c>
      <c r="DA21" s="23">
        <v>2.5396175189979999</v>
      </c>
      <c r="DB21" s="23">
        <v>2.661016798247303</v>
      </c>
      <c r="DC21" s="23">
        <v>3.4944808714901825</v>
      </c>
      <c r="DD21" s="23">
        <v>4.3537989248342228</v>
      </c>
      <c r="DE21" s="23">
        <v>4.847922666866495</v>
      </c>
      <c r="DF21" s="23">
        <v>2.3870441620780269</v>
      </c>
      <c r="DG21" s="23">
        <v>1.7285593639660704</v>
      </c>
    </row>
    <row r="22" spans="1:111">
      <c r="A22" s="18" t="s">
        <v>405</v>
      </c>
      <c r="B22" s="23">
        <v>8.0781349123944501</v>
      </c>
      <c r="C22" s="14">
        <v>8.2571341379631598</v>
      </c>
      <c r="D22" s="14">
        <v>8.2944382965303305</v>
      </c>
      <c r="E22" s="14">
        <v>7.6314920942303699</v>
      </c>
      <c r="F22" s="14">
        <v>6.0267258382640696</v>
      </c>
      <c r="G22" s="14">
        <v>6.4322226100793403</v>
      </c>
      <c r="H22" s="14">
        <v>6.4836341325082101</v>
      </c>
      <c r="I22" s="14">
        <v>9.3824356465715102</v>
      </c>
      <c r="J22" s="14">
        <v>8.7014130267351497</v>
      </c>
      <c r="K22" s="14">
        <v>8.5482920157532494</v>
      </c>
      <c r="L22" s="14">
        <v>6.4561877974485604</v>
      </c>
      <c r="M22" s="14">
        <v>10.2042399930119</v>
      </c>
      <c r="N22" s="14">
        <v>12.0095800604348</v>
      </c>
      <c r="O22" s="14">
        <v>8.8027923282790503</v>
      </c>
      <c r="P22" s="14">
        <v>10.648741875407501</v>
      </c>
      <c r="Q22" s="14">
        <v>10.7471602219657</v>
      </c>
      <c r="R22" s="14">
        <v>8.0055036863761604</v>
      </c>
      <c r="S22" s="14">
        <v>7.7293717241840501</v>
      </c>
      <c r="T22" s="14">
        <v>10.696382890927801</v>
      </c>
      <c r="U22" s="14">
        <v>8.15415046388188</v>
      </c>
      <c r="V22" s="14">
        <v>9.7436437077711808</v>
      </c>
      <c r="W22" s="14">
        <v>8.8877524962542793</v>
      </c>
      <c r="X22" s="14">
        <v>8.6538328359807508</v>
      </c>
      <c r="Y22" s="14">
        <v>4.5874014218033601</v>
      </c>
      <c r="Z22" s="14">
        <v>2.1475518920664598</v>
      </c>
      <c r="AA22" s="14">
        <v>1.82316548624834</v>
      </c>
      <c r="AB22" s="14">
        <v>0.65333146811272502</v>
      </c>
      <c r="AC22" s="14">
        <v>0.81053389083854199</v>
      </c>
      <c r="AD22" s="14">
        <v>3.61941549957396</v>
      </c>
      <c r="AE22" s="14">
        <v>3.8407573926987801</v>
      </c>
      <c r="AF22" s="14">
        <v>7.5629563938896904</v>
      </c>
      <c r="AG22" s="14">
        <v>5.96777125896313</v>
      </c>
      <c r="AH22" s="14">
        <v>6.2503597365990204</v>
      </c>
      <c r="AI22" s="14">
        <v>7.1678552656581003</v>
      </c>
      <c r="AJ22" s="14">
        <v>9.8632750466654908</v>
      </c>
      <c r="AK22" s="14">
        <v>9.2206187708701499</v>
      </c>
      <c r="AL22" s="14">
        <v>12.1064481813941</v>
      </c>
      <c r="AM22" s="14">
        <v>15.379127245204501</v>
      </c>
      <c r="AN22" s="14">
        <v>10.642613111912899</v>
      </c>
      <c r="AO22" s="14">
        <v>12.3547417701344</v>
      </c>
      <c r="AP22" s="14">
        <v>9.1802656532229907</v>
      </c>
      <c r="AQ22" s="14">
        <v>12.484215798061699</v>
      </c>
      <c r="AR22" s="14">
        <v>7.6457645202250699</v>
      </c>
      <c r="AS22" s="14">
        <v>8.47578832478146</v>
      </c>
      <c r="AT22" s="14">
        <v>9.7157774487469997</v>
      </c>
      <c r="AU22" s="14">
        <v>7.50326287643081</v>
      </c>
      <c r="AV22" s="14">
        <v>7.4925330342874004</v>
      </c>
      <c r="AW22" s="14">
        <v>5.5929557892969699</v>
      </c>
      <c r="AX22" s="14">
        <v>3.0818193450187001</v>
      </c>
      <c r="AY22" s="14">
        <v>3.9538541364942401</v>
      </c>
      <c r="AZ22" s="14">
        <v>7.0349345050203302</v>
      </c>
      <c r="BA22" s="14">
        <v>4.8350844282876002</v>
      </c>
      <c r="BB22" s="14">
        <v>6.8886766447639802</v>
      </c>
      <c r="BC22" s="14">
        <v>2.40072371380155</v>
      </c>
      <c r="BD22" s="14">
        <v>1.98959637495513</v>
      </c>
      <c r="BE22" s="14">
        <v>2.7471278432673598</v>
      </c>
      <c r="BF22" s="14">
        <v>0.10091168135815599</v>
      </c>
      <c r="BG22" s="14">
        <v>0.92477501000989504</v>
      </c>
      <c r="BH22" s="14">
        <v>-0.16713277137479601</v>
      </c>
      <c r="BI22" s="14">
        <v>1.76180956332273</v>
      </c>
      <c r="BJ22" s="14">
        <v>1.7431755193701099</v>
      </c>
      <c r="BK22" s="14">
        <v>-8.9692859226389005E-2</v>
      </c>
      <c r="BL22" s="14">
        <v>1.2526179123021599</v>
      </c>
      <c r="BM22" s="14">
        <v>2.7292760378136101</v>
      </c>
      <c r="BN22" s="14">
        <v>0.50300755800117303</v>
      </c>
      <c r="BO22" s="14">
        <v>0.90598195535263004</v>
      </c>
      <c r="BP22" s="14">
        <v>0.51660222518535204</v>
      </c>
      <c r="BQ22" s="14">
        <v>0.92706125474765599</v>
      </c>
      <c r="BR22" s="14">
        <v>1.9224326715853399</v>
      </c>
      <c r="BS22" s="14">
        <v>1.8136711573133499</v>
      </c>
      <c r="BT22" s="14">
        <v>1.4126134024327099</v>
      </c>
      <c r="BU22" s="14">
        <v>0.227673384261323</v>
      </c>
      <c r="BV22" s="14">
        <v>1.0186880681375601</v>
      </c>
      <c r="BW22" s="14">
        <v>1.8212758293395701</v>
      </c>
      <c r="BX22" s="14">
        <v>2.3322789668408701</v>
      </c>
      <c r="BY22" s="14">
        <v>-0.28287072516906198</v>
      </c>
      <c r="BZ22" s="14">
        <v>1.7543512657954401</v>
      </c>
      <c r="CA22" s="14">
        <v>2.2183050777800402</v>
      </c>
      <c r="CB22" s="14">
        <v>0.56186214022606895</v>
      </c>
      <c r="CC22" s="23">
        <v>1.10046592644004</v>
      </c>
      <c r="CD22" s="23">
        <v>-0.94878092810685599</v>
      </c>
      <c r="CE22" s="23">
        <v>0.85004919450406602</v>
      </c>
      <c r="CF22" s="23">
        <v>1.82627067813026</v>
      </c>
      <c r="CG22" s="23">
        <v>1.5861945783111799</v>
      </c>
      <c r="CH22" s="23">
        <v>2.0110230159122402</v>
      </c>
      <c r="CI22" s="23">
        <v>2.3499280725362701</v>
      </c>
      <c r="CJ22" s="23">
        <v>1.6922643902808501</v>
      </c>
      <c r="CK22" s="23">
        <v>5.4803683224103299</v>
      </c>
      <c r="CL22" s="23">
        <v>7.4972381812759199</v>
      </c>
      <c r="CM22" s="23">
        <v>7.4658140328855804</v>
      </c>
      <c r="CN22" s="23">
        <v>9.30976951232158</v>
      </c>
      <c r="CO22" s="23">
        <v>10.408522823693399</v>
      </c>
      <c r="CP22" s="23">
        <v>9.8522404518765807</v>
      </c>
      <c r="CQ22" s="23">
        <v>8.9612022417726092</v>
      </c>
      <c r="CR22" s="23">
        <v>8.5629322805465105</v>
      </c>
      <c r="CS22" s="23">
        <v>8.67551437343079</v>
      </c>
      <c r="CT22" s="23">
        <v>7.7481771867385021</v>
      </c>
      <c r="CU22" s="23">
        <v>7.3192636493837142</v>
      </c>
      <c r="CV22" s="23">
        <v>5.0564400873455355</v>
      </c>
      <c r="CW22" s="23">
        <v>3.4607174710541244</v>
      </c>
      <c r="CX22" s="23">
        <v>-0.21780227836768518</v>
      </c>
      <c r="CY22" s="23">
        <v>0.76881119111433804</v>
      </c>
      <c r="CZ22" s="23">
        <v>1.5645657939240749</v>
      </c>
      <c r="DA22" s="23">
        <v>0.62905637094756628</v>
      </c>
      <c r="DB22" s="23">
        <v>1.8865913311566516</v>
      </c>
      <c r="DC22" s="23">
        <v>-0.21594340111001031</v>
      </c>
      <c r="DD22" s="23">
        <v>3.6973739666822354</v>
      </c>
      <c r="DE22" s="23">
        <v>8.8319462479749262</v>
      </c>
      <c r="DF22" s="23">
        <v>9.9957535815707246</v>
      </c>
      <c r="DG22" s="23">
        <v>11.164157668106682</v>
      </c>
    </row>
    <row r="23" spans="1:111" ht="13" customHeight="1">
      <c r="A23" s="18" t="s">
        <v>406</v>
      </c>
      <c r="B23" s="23">
        <v>3.3908565796293701</v>
      </c>
      <c r="C23" s="14">
        <v>3.4440313372352298</v>
      </c>
      <c r="D23" s="14">
        <v>4.5204220672415003</v>
      </c>
      <c r="E23" s="14">
        <v>8.7179175354976906</v>
      </c>
      <c r="F23" s="14">
        <v>8.5059734556825397</v>
      </c>
      <c r="G23" s="14">
        <v>9.8494220463843494</v>
      </c>
      <c r="H23" s="14">
        <v>9.7033015911476497</v>
      </c>
      <c r="I23" s="14">
        <v>6.0759808113051603</v>
      </c>
      <c r="J23" s="14">
        <v>6.1051602290609104</v>
      </c>
      <c r="K23" s="14">
        <v>5.7691375747209301</v>
      </c>
      <c r="L23" s="14">
        <v>7.2848928754252897</v>
      </c>
      <c r="M23" s="14">
        <v>7.2205311170098803</v>
      </c>
      <c r="N23" s="14">
        <v>9.7180125504560895</v>
      </c>
      <c r="O23" s="14">
        <v>13.641454426835301</v>
      </c>
      <c r="P23" s="14">
        <v>15.322909594911501</v>
      </c>
      <c r="Q23" s="14">
        <v>9.0498039104636394</v>
      </c>
      <c r="R23" s="14">
        <v>11.116769761819601</v>
      </c>
      <c r="S23" s="14">
        <v>11.332285057695801</v>
      </c>
      <c r="T23" s="14">
        <v>13.7075429413488</v>
      </c>
      <c r="U23" s="14">
        <v>17.749558985996</v>
      </c>
      <c r="V23" s="14">
        <v>16.530158630946399</v>
      </c>
      <c r="W23" s="14">
        <v>10.1431184675625</v>
      </c>
      <c r="X23" s="14">
        <v>10.4711369910796</v>
      </c>
      <c r="Y23" s="14">
        <v>9.4464234485017808</v>
      </c>
      <c r="Z23" s="14">
        <v>4.8966850548986001</v>
      </c>
      <c r="AA23" s="14">
        <v>-0.33987224026108698</v>
      </c>
      <c r="AB23" s="14">
        <v>-2.40768368586328</v>
      </c>
      <c r="AC23" s="14">
        <v>-3.39683913595562</v>
      </c>
      <c r="AD23" s="14">
        <v>-6.0983487150136897</v>
      </c>
      <c r="AE23" s="14">
        <v>-6.0020310398422501</v>
      </c>
      <c r="AF23" s="14">
        <v>-8.2007945153725395</v>
      </c>
      <c r="AG23" s="14">
        <v>-5.1739570075365702</v>
      </c>
      <c r="AH23" s="14">
        <v>-4.1603539879191898</v>
      </c>
      <c r="AI23" s="14">
        <v>0.96260549985270005</v>
      </c>
      <c r="AJ23" s="14">
        <v>-3.87346360323059</v>
      </c>
      <c r="AK23" s="14">
        <v>-5.9674716388625901</v>
      </c>
      <c r="AL23" s="14">
        <v>-2.4787243263391199</v>
      </c>
      <c r="AM23" s="14">
        <v>-1.28797363029753</v>
      </c>
      <c r="AN23" s="14">
        <v>-0.132091948173994</v>
      </c>
      <c r="AO23" s="14">
        <v>5.9872877869750303</v>
      </c>
      <c r="AP23" s="14">
        <v>9.9089443870240501</v>
      </c>
      <c r="AQ23" s="14">
        <v>8.2040798680699503</v>
      </c>
      <c r="AR23" s="14">
        <v>8.8779339320151003</v>
      </c>
      <c r="AS23" s="14">
        <v>1.77381880045748</v>
      </c>
      <c r="AT23" s="14">
        <v>1.85517230139158</v>
      </c>
      <c r="AU23" s="14">
        <v>4.1636752593713302</v>
      </c>
      <c r="AV23" s="14">
        <v>7.41961266085569</v>
      </c>
      <c r="AW23" s="14">
        <v>9.1630722738924497</v>
      </c>
      <c r="AX23" s="14">
        <v>7.4657633588644403</v>
      </c>
      <c r="AY23" s="14">
        <v>6.8578363421636102</v>
      </c>
      <c r="AZ23" s="14">
        <v>5.65626394289849</v>
      </c>
      <c r="BA23" s="14">
        <v>3.9142791893904798</v>
      </c>
      <c r="BB23" s="14">
        <v>-2.1901002755566901</v>
      </c>
      <c r="BC23" s="14">
        <v>-0.24060946647168199</v>
      </c>
      <c r="BD23" s="14">
        <v>0.213444058786877</v>
      </c>
      <c r="BE23" s="14">
        <v>4.8251235701115602</v>
      </c>
      <c r="BF23" s="14">
        <v>1.7651789311511501</v>
      </c>
      <c r="BG23" s="14">
        <v>-2.1753127190651802</v>
      </c>
      <c r="BH23" s="14">
        <v>-3.6914180727674002</v>
      </c>
      <c r="BI23" s="14">
        <v>-1.9020396973762399</v>
      </c>
      <c r="BJ23" s="14">
        <v>-2.0165630045229901</v>
      </c>
      <c r="BK23" s="14">
        <v>-0.55313560125911498</v>
      </c>
      <c r="BL23" s="14">
        <v>0.24223787303931499</v>
      </c>
      <c r="BM23" s="14">
        <v>-0.90669280455787804</v>
      </c>
      <c r="BN23" s="14">
        <v>2.9234770899132099</v>
      </c>
      <c r="BO23" s="14">
        <v>0.35252894958720998</v>
      </c>
      <c r="BP23" s="14">
        <v>0.37035341536389399</v>
      </c>
      <c r="BQ23" s="14">
        <v>-3.0104140169012701</v>
      </c>
      <c r="BR23" s="14">
        <v>3.24639170924002E-3</v>
      </c>
      <c r="BS23" s="14">
        <v>3.7987930851826701</v>
      </c>
      <c r="BT23" s="14">
        <v>8.0855053152906002</v>
      </c>
      <c r="BU23" s="14">
        <v>8.3259097035630401</v>
      </c>
      <c r="BV23" s="14">
        <v>6.5335761864990296</v>
      </c>
      <c r="BW23" s="14">
        <v>8.4541336656708204</v>
      </c>
      <c r="BX23" s="14">
        <v>5.2725495980564103</v>
      </c>
      <c r="BY23" s="14">
        <v>4.2747310759543504</v>
      </c>
      <c r="BZ23" s="14">
        <v>4.7504586215962199</v>
      </c>
      <c r="CA23" s="14">
        <v>8.3777445202667504</v>
      </c>
      <c r="CB23" s="14">
        <v>8.5463672336648209</v>
      </c>
      <c r="CC23" s="23">
        <v>11.1726519881865</v>
      </c>
      <c r="CD23" s="23">
        <v>11.093863129736899</v>
      </c>
      <c r="CE23" s="23">
        <v>10.2913291893446</v>
      </c>
      <c r="CF23" s="23">
        <v>12.0633027202551</v>
      </c>
      <c r="CG23" s="23">
        <v>9.5744115627173194</v>
      </c>
      <c r="CH23" s="23">
        <v>12.778607070678399</v>
      </c>
      <c r="CI23" s="23">
        <v>10.781860809224799</v>
      </c>
      <c r="CJ23" s="23">
        <v>14.7751449286725</v>
      </c>
      <c r="CK23" s="23">
        <v>16.1715986413381</v>
      </c>
      <c r="CL23" s="23">
        <v>16.958047355255101</v>
      </c>
      <c r="CM23" s="23">
        <v>20.250560014039898</v>
      </c>
      <c r="CN23" s="23">
        <v>19.172844917535699</v>
      </c>
      <c r="CO23" s="23">
        <v>15.354016850955899</v>
      </c>
      <c r="CP23" s="23">
        <v>18.7119840025209</v>
      </c>
      <c r="CQ23" s="23">
        <v>19.346958019355998</v>
      </c>
      <c r="CR23" s="23">
        <v>15.2464835050713</v>
      </c>
      <c r="CS23" s="23">
        <v>16.4133036488412</v>
      </c>
      <c r="CT23" s="23">
        <v>13.078605496506654</v>
      </c>
      <c r="CU23" s="23">
        <v>13.031342590119436</v>
      </c>
      <c r="CV23" s="23">
        <v>8.5526046963693432</v>
      </c>
      <c r="CW23" s="23">
        <v>4.7181369673538427</v>
      </c>
      <c r="CX23" s="23">
        <v>4.4417354116264249</v>
      </c>
      <c r="CY23" s="23">
        <v>2.1456739654487649</v>
      </c>
      <c r="CZ23" s="23">
        <v>0.37349080555108571</v>
      </c>
      <c r="DA23" s="23">
        <v>5.7982102400898441</v>
      </c>
      <c r="DB23" s="23">
        <v>1.6206481147657854</v>
      </c>
      <c r="DC23" s="23">
        <v>1.2540317564293559</v>
      </c>
      <c r="DD23" s="23">
        <v>1.9548237704678115</v>
      </c>
      <c r="DE23" s="23">
        <v>0.9008474444813146</v>
      </c>
      <c r="DF23" s="23">
        <v>1.2734421000753002</v>
      </c>
      <c r="DG23" s="23">
        <v>2.0714978414910092</v>
      </c>
    </row>
    <row r="24" spans="1:111">
      <c r="A24" s="18" t="s">
        <v>407</v>
      </c>
      <c r="B24" s="23">
        <v>10.6081840804514</v>
      </c>
      <c r="C24" s="14">
        <v>16.4274439167237</v>
      </c>
      <c r="D24" s="14">
        <v>16.632383981044899</v>
      </c>
      <c r="E24" s="14">
        <v>15.7136273798274</v>
      </c>
      <c r="F24" s="14">
        <v>12.346519341012501</v>
      </c>
      <c r="G24" s="14">
        <v>14.3324602467726</v>
      </c>
      <c r="H24" s="14">
        <v>16.3893229998856</v>
      </c>
      <c r="I24" s="14">
        <v>11.461387618679501</v>
      </c>
      <c r="J24" s="14">
        <v>15.0525891155247</v>
      </c>
      <c r="K24" s="14">
        <v>11.822425439970701</v>
      </c>
      <c r="L24" s="14">
        <v>10.452843223223599</v>
      </c>
      <c r="M24" s="14">
        <v>13.653003795439099</v>
      </c>
      <c r="N24" s="14">
        <v>11.765689681747199</v>
      </c>
      <c r="O24" s="14">
        <v>2.5755370691678201</v>
      </c>
      <c r="P24" s="14">
        <v>5.1166309824803902</v>
      </c>
      <c r="Q24" s="14">
        <v>5.2126662158973698</v>
      </c>
      <c r="R24" s="14">
        <v>6.94283254771375</v>
      </c>
      <c r="S24" s="14">
        <v>3.39630821393642</v>
      </c>
      <c r="T24" s="14">
        <v>6.5113293516372002</v>
      </c>
      <c r="U24" s="14">
        <v>6.0648846233372398</v>
      </c>
      <c r="V24" s="14">
        <v>3.04821716788899</v>
      </c>
      <c r="W24" s="14">
        <v>0.16238387336341001</v>
      </c>
      <c r="X24" s="14">
        <v>-1.19276178396279</v>
      </c>
      <c r="Y24" s="14">
        <v>-2.2341740788308599</v>
      </c>
      <c r="Z24" s="14">
        <v>-5.1527039861464097</v>
      </c>
      <c r="AA24" s="14">
        <v>-0.38489443846458499</v>
      </c>
      <c r="AB24" s="14">
        <v>-1.47368682652143</v>
      </c>
      <c r="AC24" s="14">
        <v>-7.4386916135373298</v>
      </c>
      <c r="AD24" s="14">
        <v>-5.80564434562719</v>
      </c>
      <c r="AE24" s="14">
        <v>-7.3904764476528397</v>
      </c>
      <c r="AF24" s="14">
        <v>-12.390983979454401</v>
      </c>
      <c r="AG24" s="14">
        <v>-6.9508796348382198</v>
      </c>
      <c r="AH24" s="14">
        <v>-7.3502404254311804</v>
      </c>
      <c r="AI24" s="14">
        <v>-6.1686075900730897</v>
      </c>
      <c r="AJ24" s="14">
        <v>-8.4007738143735899</v>
      </c>
      <c r="AK24" s="14">
        <v>-9.0252556245734503</v>
      </c>
      <c r="AL24" s="14">
        <v>-5.8388191106854199</v>
      </c>
      <c r="AM24" s="14">
        <v>-3.55833029659212</v>
      </c>
      <c r="AN24" s="14">
        <v>-5.7739166566381099</v>
      </c>
      <c r="AO24" s="14">
        <v>1.2574299640514299</v>
      </c>
      <c r="AP24" s="14">
        <v>0.950753652920582</v>
      </c>
      <c r="AQ24" s="14">
        <v>3.3977928425811998</v>
      </c>
      <c r="AR24" s="14">
        <v>4.7179725659362601</v>
      </c>
      <c r="AS24" s="14">
        <v>8.0800046882588195</v>
      </c>
      <c r="AT24" s="14">
        <v>9.0956432124462108</v>
      </c>
      <c r="AU24" s="14">
        <v>9.2309050083972402</v>
      </c>
      <c r="AV24" s="14">
        <v>12.3945723061002</v>
      </c>
      <c r="AW24" s="14">
        <v>12.8836030527169</v>
      </c>
      <c r="AX24" s="14">
        <v>10.029805338763801</v>
      </c>
      <c r="AY24" s="14">
        <v>8.8536955502194701</v>
      </c>
      <c r="AZ24" s="14">
        <v>9.2670387231906108</v>
      </c>
      <c r="BA24" s="14">
        <v>8.4490299761410306</v>
      </c>
      <c r="BB24" s="14">
        <v>4.7109460742388496</v>
      </c>
      <c r="BC24" s="14">
        <v>4.1479404038297396</v>
      </c>
      <c r="BD24" s="14">
        <v>-7.6232720486369896</v>
      </c>
      <c r="BE24" s="14">
        <v>-9.9531967222845008</v>
      </c>
      <c r="BF24" s="14">
        <v>-8.4887379458413399</v>
      </c>
      <c r="BG24" s="14">
        <v>-8.7127982489567195</v>
      </c>
      <c r="BH24" s="14">
        <v>-7.8013905938914796</v>
      </c>
      <c r="BI24" s="14">
        <v>-5.61268757685521</v>
      </c>
      <c r="BJ24" s="14">
        <v>-0.88778249206605198</v>
      </c>
      <c r="BK24" s="14">
        <v>-2.4051131616368102</v>
      </c>
      <c r="BL24" s="14">
        <v>-8.6016560797750401</v>
      </c>
      <c r="BM24" s="14">
        <v>-7.3159084772723997</v>
      </c>
      <c r="BN24" s="14">
        <v>-4.0180081500788098</v>
      </c>
      <c r="BO24" s="14">
        <v>-3.1527986220641999</v>
      </c>
      <c r="BP24" s="14">
        <v>7.8313976677475798</v>
      </c>
      <c r="BQ24" s="14">
        <v>6.30221822496335</v>
      </c>
      <c r="BR24" s="14">
        <v>3.3426749479081401</v>
      </c>
      <c r="BS24" s="14">
        <v>-13.2499001828663</v>
      </c>
      <c r="BT24" s="14">
        <v>-9.3371655587639406</v>
      </c>
      <c r="BU24" s="14">
        <v>-8.9502799691494204</v>
      </c>
      <c r="BV24" s="14">
        <v>-19.8953203722442</v>
      </c>
      <c r="BW24" s="14">
        <v>-23.072485031564099</v>
      </c>
      <c r="BX24" s="14">
        <v>-20.634228536171399</v>
      </c>
      <c r="BY24" s="14">
        <v>-19.0510788242002</v>
      </c>
      <c r="BZ24" s="14">
        <v>-20.3170395253387</v>
      </c>
      <c r="CA24" s="14">
        <v>-21.946712789485399</v>
      </c>
      <c r="CB24" s="14">
        <v>-19.873049063729201</v>
      </c>
      <c r="CC24" s="23">
        <v>-22.715417858805399</v>
      </c>
      <c r="CD24" s="23">
        <v>-18.500040431319899</v>
      </c>
      <c r="CE24" s="23">
        <v>-1.88578296082986</v>
      </c>
      <c r="CF24" s="23">
        <v>-8.4411642911872296</v>
      </c>
      <c r="CG24" s="23">
        <v>-9.9039153842369103</v>
      </c>
      <c r="CH24" s="23">
        <v>-3.4707483741713099</v>
      </c>
      <c r="CI24" s="23">
        <v>2.2526082810948398</v>
      </c>
      <c r="CJ24" s="23">
        <v>6.8586689264901297</v>
      </c>
      <c r="CK24" s="23">
        <v>5.0123841386393604</v>
      </c>
      <c r="CL24" s="23">
        <v>1.3333031688950601</v>
      </c>
      <c r="CM24" s="23">
        <v>6.3883564450286503</v>
      </c>
      <c r="CN24" s="23">
        <v>6.5235778547688898</v>
      </c>
      <c r="CO24" s="23">
        <v>7.9792739639463104</v>
      </c>
      <c r="CP24" s="23">
        <v>2.74950152774342</v>
      </c>
      <c r="CQ24" s="23">
        <v>0.31371956373398302</v>
      </c>
      <c r="CR24" s="23">
        <v>1.20893901218989</v>
      </c>
      <c r="CS24" s="23">
        <v>3.16279006204834</v>
      </c>
      <c r="CT24" s="23">
        <v>5.7637189929391894</v>
      </c>
      <c r="CU24" s="23">
        <v>4.4274391467756118</v>
      </c>
      <c r="CV24" s="23">
        <v>6.3685748890078457</v>
      </c>
      <c r="CW24" s="23">
        <v>3.4527413034562073</v>
      </c>
      <c r="CX24" s="23">
        <v>6.8703334098527904</v>
      </c>
      <c r="CY24" s="23">
        <v>2.4679988175449381</v>
      </c>
      <c r="CZ24" s="23">
        <v>3.3644518692309617</v>
      </c>
      <c r="DA24" s="23">
        <v>1.6973845509804022</v>
      </c>
      <c r="DB24" s="23">
        <v>-1.0504952585636715</v>
      </c>
      <c r="DC24" s="23">
        <v>0.36602045305365039</v>
      </c>
      <c r="DD24" s="23">
        <v>8.5111922236208244</v>
      </c>
      <c r="DE24" s="23">
        <v>7.9759224545026228</v>
      </c>
      <c r="DF24" s="23">
        <v>9.7847081028062917</v>
      </c>
      <c r="DG24" s="23">
        <v>13.016108866978882</v>
      </c>
    </row>
    <row r="25" spans="1:111">
      <c r="A25" s="18" t="s">
        <v>408</v>
      </c>
      <c r="B25" s="23">
        <v>8.5930294888725296</v>
      </c>
      <c r="C25" s="14">
        <v>10.284480759181299</v>
      </c>
      <c r="D25" s="14">
        <v>12.145722296838001</v>
      </c>
      <c r="E25" s="14">
        <v>10.1934863662396</v>
      </c>
      <c r="F25" s="14">
        <v>8.1211491330882399</v>
      </c>
      <c r="G25" s="14">
        <v>7.26089105704202</v>
      </c>
      <c r="H25" s="14">
        <v>10.4849271686764</v>
      </c>
      <c r="I25" s="14">
        <v>9.5606959121964206</v>
      </c>
      <c r="J25" s="14">
        <v>12.872761889705201</v>
      </c>
      <c r="K25" s="14">
        <v>8.7346716915298508</v>
      </c>
      <c r="L25" s="14">
        <v>6.4661691040926597</v>
      </c>
      <c r="M25" s="14">
        <v>6.1765715736967497</v>
      </c>
      <c r="N25" s="14">
        <v>7.1112443690610103</v>
      </c>
      <c r="O25" s="14">
        <v>4.5509511100136804</v>
      </c>
      <c r="P25" s="14">
        <v>7.6649827621661899</v>
      </c>
      <c r="Q25" s="14">
        <v>6.7790023174488097</v>
      </c>
      <c r="R25" s="14">
        <v>7.0313647982192604</v>
      </c>
      <c r="S25" s="14">
        <v>7.6442071242573899</v>
      </c>
      <c r="T25" s="14">
        <v>7.2985695827712602</v>
      </c>
      <c r="U25" s="14">
        <v>7.2541744400957198</v>
      </c>
      <c r="V25" s="14">
        <v>2.1140653059500898</v>
      </c>
      <c r="W25" s="14">
        <v>3.9910379841404899</v>
      </c>
      <c r="X25" s="14">
        <v>8.3600391775609193</v>
      </c>
      <c r="Y25" s="14">
        <v>3.9985953096601299</v>
      </c>
      <c r="Z25" s="14">
        <v>-3.90632872509752</v>
      </c>
      <c r="AA25" s="14">
        <v>-4.6574092285807902</v>
      </c>
      <c r="AB25" s="14">
        <v>-8.0616251805953407</v>
      </c>
      <c r="AC25" s="14">
        <v>-1.98415441790827</v>
      </c>
      <c r="AD25" s="14">
        <v>-3.2378965289089598</v>
      </c>
      <c r="AE25" s="14">
        <v>-8.6817612357389997</v>
      </c>
      <c r="AF25" s="14">
        <v>-9.6028469398048095</v>
      </c>
      <c r="AG25" s="14">
        <v>-6.7366855161600396</v>
      </c>
      <c r="AH25" s="14">
        <v>-5.5757761831990402</v>
      </c>
      <c r="AI25" s="14">
        <v>-7.8818264793969197</v>
      </c>
      <c r="AJ25" s="14">
        <v>-13.0472779312237</v>
      </c>
      <c r="AK25" s="14">
        <v>-11.256738084866001</v>
      </c>
      <c r="AL25" s="14">
        <v>-3.54847855146151</v>
      </c>
      <c r="AM25" s="14">
        <v>-3.8961842495649499</v>
      </c>
      <c r="AN25" s="14">
        <v>-3.0731507391015098</v>
      </c>
      <c r="AO25" s="14">
        <v>-6.1509492601255298</v>
      </c>
      <c r="AP25" s="14">
        <v>-4.7671538282281603</v>
      </c>
      <c r="AQ25" s="14">
        <v>-0.66625302239478401</v>
      </c>
      <c r="AR25" s="14">
        <v>-7.9894306959062106E-2</v>
      </c>
      <c r="AS25" s="14">
        <v>-0.78215202820227603</v>
      </c>
      <c r="AT25" s="14">
        <v>1.49332547560921</v>
      </c>
      <c r="AU25" s="14">
        <v>3.4639177623223398</v>
      </c>
      <c r="AV25" s="14">
        <v>7.5087189353691297</v>
      </c>
      <c r="AW25" s="14">
        <v>5.8451083963093602</v>
      </c>
      <c r="AX25" s="14">
        <v>5.6249772413280699</v>
      </c>
      <c r="AY25" s="14">
        <v>8.9368975341893808</v>
      </c>
      <c r="AZ25" s="14">
        <v>8.2251986317430994</v>
      </c>
      <c r="BA25" s="14">
        <v>6.2606278366993999</v>
      </c>
      <c r="BB25" s="14">
        <v>5.3813625837566299</v>
      </c>
      <c r="BC25" s="14">
        <v>6.9102826576332497</v>
      </c>
      <c r="BD25" s="14">
        <v>-5.8385883682703401</v>
      </c>
      <c r="BE25" s="14">
        <v>-5.0560800652035196</v>
      </c>
      <c r="BF25" s="14">
        <v>-5.2195857644093202</v>
      </c>
      <c r="BG25" s="14">
        <v>-5.9751723822213902</v>
      </c>
      <c r="BH25" s="14">
        <v>-5.6559200333336399</v>
      </c>
      <c r="BI25" s="14">
        <v>-1.47202435862657</v>
      </c>
      <c r="BJ25" s="14">
        <v>-5.6335355472290596</v>
      </c>
      <c r="BK25" s="14">
        <v>-3.28003257519907</v>
      </c>
      <c r="BL25" s="14">
        <v>-30.938677087783901</v>
      </c>
      <c r="BM25" s="14">
        <v>-30.578551363307</v>
      </c>
      <c r="BN25" s="14">
        <v>-30.2295741176127</v>
      </c>
      <c r="BO25" s="14">
        <v>-32.347926306847498</v>
      </c>
      <c r="BP25" s="14">
        <v>-22.970294455692201</v>
      </c>
      <c r="BQ25" s="14">
        <v>-22.548141769020098</v>
      </c>
      <c r="BR25" s="14">
        <v>-24.312468458841</v>
      </c>
      <c r="BS25" s="14">
        <v>-24.1163029415107</v>
      </c>
      <c r="BT25" s="14">
        <v>-25.407542469161999</v>
      </c>
      <c r="BU25" s="14">
        <v>-26.1263185512422</v>
      </c>
      <c r="BV25" s="14">
        <v>-25.0192358829479</v>
      </c>
      <c r="BW25" s="14">
        <v>-26.824494570127499</v>
      </c>
      <c r="BX25" s="14">
        <v>-9.9614620076441192</v>
      </c>
      <c r="BY25" s="14">
        <v>-9.7939273202310897</v>
      </c>
      <c r="BZ25" s="14">
        <v>-10.5476877485382</v>
      </c>
      <c r="CA25" s="14">
        <v>-6.9188276749664901</v>
      </c>
      <c r="CB25" s="14">
        <v>-8.2941407499528292</v>
      </c>
      <c r="CC25" s="23">
        <v>-10.318540061864301</v>
      </c>
      <c r="CD25" s="23">
        <v>-7.5569098059828104</v>
      </c>
      <c r="CE25" s="23">
        <v>-5.0819812097532404</v>
      </c>
      <c r="CF25" s="23">
        <v>-4.8873644226874404</v>
      </c>
      <c r="CG25" s="23">
        <v>-6.1841492126893796</v>
      </c>
      <c r="CH25" s="23">
        <v>-5.5872394600339996</v>
      </c>
      <c r="CI25" s="23">
        <v>-4.9796788970585499</v>
      </c>
      <c r="CJ25" s="23">
        <v>9.8599569065951904</v>
      </c>
      <c r="CK25" s="23">
        <v>7.6211695695976003</v>
      </c>
      <c r="CL25" s="23">
        <v>6.9833681063271804</v>
      </c>
      <c r="CM25" s="23">
        <v>8.8619095841300002</v>
      </c>
      <c r="CN25" s="23">
        <v>8.8435505260870304</v>
      </c>
      <c r="CO25" s="23">
        <v>9.1409906470072109</v>
      </c>
      <c r="CP25" s="23">
        <v>7.2380596139454001</v>
      </c>
      <c r="CQ25" s="23">
        <v>5.3911461384181099</v>
      </c>
      <c r="CR25" s="23">
        <v>4.8482605044609999</v>
      </c>
      <c r="CS25" s="23">
        <v>5.79144012809651</v>
      </c>
      <c r="CT25" s="23">
        <v>5.9604902632355987</v>
      </c>
      <c r="CU25" s="23">
        <v>2.8939317340339556</v>
      </c>
      <c r="CV25" s="23">
        <v>1.8897287056558696</v>
      </c>
      <c r="CW25" s="23">
        <v>6.4248526362590468</v>
      </c>
      <c r="CX25" s="23">
        <v>5.3137081598965352</v>
      </c>
      <c r="CY25" s="23">
        <v>3.4845951948840934</v>
      </c>
      <c r="CZ25" s="23">
        <v>5.083144692716985</v>
      </c>
      <c r="DA25" s="23">
        <v>2.5864537491354014</v>
      </c>
      <c r="DB25" s="23">
        <v>3.3767915451702777</v>
      </c>
      <c r="DC25" s="23">
        <v>3.7587326109865842</v>
      </c>
      <c r="DD25" s="23">
        <v>5.3225347720351266</v>
      </c>
      <c r="DE25" s="23">
        <v>10.658675720645562</v>
      </c>
      <c r="DF25" s="23">
        <v>14.975339071786678</v>
      </c>
      <c r="DG25" s="23">
        <v>22.008140838934892</v>
      </c>
    </row>
    <row r="26" spans="1:111">
      <c r="A26" s="18" t="s">
        <v>409</v>
      </c>
      <c r="B26" s="23">
        <v>1.76061922719785</v>
      </c>
      <c r="C26" s="14">
        <v>1.22369740896382</v>
      </c>
      <c r="D26" s="14">
        <v>4.5937128072338602</v>
      </c>
      <c r="E26" s="14">
        <v>5.3147493464528397</v>
      </c>
      <c r="F26" s="14">
        <v>7.6459460626349101</v>
      </c>
      <c r="G26" s="14">
        <v>7.7271495169220001</v>
      </c>
      <c r="H26" s="14">
        <v>8.2186868166171898</v>
      </c>
      <c r="I26" s="14">
        <v>9.0246207504311808</v>
      </c>
      <c r="J26" s="14">
        <v>9.1915624467215906</v>
      </c>
      <c r="K26" s="14">
        <v>8.9824289311061296</v>
      </c>
      <c r="L26" s="14">
        <v>9.1765479015542404</v>
      </c>
      <c r="M26" s="14">
        <v>11.6058875418152</v>
      </c>
      <c r="N26" s="14">
        <v>11.1826852445658</v>
      </c>
      <c r="O26" s="14">
        <v>11.267585665130101</v>
      </c>
      <c r="P26" s="14">
        <v>9.2629455835001</v>
      </c>
      <c r="Q26" s="14">
        <v>8.9942202275154592</v>
      </c>
      <c r="R26" s="14">
        <v>7.8110416923436397</v>
      </c>
      <c r="S26" s="14">
        <v>7.6435046136234197</v>
      </c>
      <c r="T26" s="14">
        <v>7.4203972001001004</v>
      </c>
      <c r="U26" s="14">
        <v>6.78172299561591</v>
      </c>
      <c r="V26" s="14">
        <v>6.9506455607610196</v>
      </c>
      <c r="W26" s="14">
        <v>5.3857413046833198</v>
      </c>
      <c r="X26" s="14">
        <v>4.7554466823678201</v>
      </c>
      <c r="Y26" s="14">
        <v>3.1359691379601502</v>
      </c>
      <c r="Z26" s="14">
        <v>2.94507521480763</v>
      </c>
      <c r="AA26" s="14">
        <v>3.3196641528078898</v>
      </c>
      <c r="AB26" s="14">
        <v>1.8377272895629799</v>
      </c>
      <c r="AC26" s="14">
        <v>1.7633628814206499</v>
      </c>
      <c r="AD26" s="14">
        <v>1.3034339246011899</v>
      </c>
      <c r="AE26" s="14">
        <v>1.0657530773467701</v>
      </c>
      <c r="AF26" s="14">
        <v>1.42974236234259</v>
      </c>
      <c r="AG26" s="14">
        <v>2.7951875936011299</v>
      </c>
      <c r="AH26" s="14">
        <v>2.9717039803914802</v>
      </c>
      <c r="AI26" s="14">
        <v>5.1718069295343598</v>
      </c>
      <c r="AJ26" s="14">
        <v>5.50737300109488</v>
      </c>
      <c r="AK26" s="14">
        <v>5.8979772854461903</v>
      </c>
      <c r="AL26" s="14">
        <v>6.9313601809921597</v>
      </c>
      <c r="AM26" s="14">
        <v>5.3117477608575099</v>
      </c>
      <c r="AN26" s="14">
        <v>6.79582550984283</v>
      </c>
      <c r="AO26" s="14">
        <v>7.1070875033583603</v>
      </c>
      <c r="AP26" s="14">
        <v>9.7955512905119893</v>
      </c>
      <c r="AQ26" s="14">
        <v>9.7643992307370802</v>
      </c>
      <c r="AR26" s="14">
        <v>10.345875552216601</v>
      </c>
      <c r="AS26" s="14">
        <v>11.274990126990501</v>
      </c>
      <c r="AT26" s="14">
        <v>12.7444457142788</v>
      </c>
      <c r="AU26" s="14">
        <v>10.795368966061799</v>
      </c>
      <c r="AV26" s="14">
        <v>11.217044819737</v>
      </c>
      <c r="AW26" s="14">
        <v>13.5075027050878</v>
      </c>
      <c r="AX26" s="14">
        <v>11.202398067096601</v>
      </c>
      <c r="AY26" s="14">
        <v>16.1196051204357</v>
      </c>
      <c r="AZ26" s="14">
        <v>13.151652458173199</v>
      </c>
      <c r="BA26" s="14">
        <v>13.975761251276101</v>
      </c>
      <c r="BB26" s="14">
        <v>10.4879700422706</v>
      </c>
      <c r="BC26" s="14">
        <v>10.456292447574199</v>
      </c>
      <c r="BD26" s="14">
        <v>9.5055303596009999</v>
      </c>
      <c r="BE26" s="14">
        <v>7.4999794449371304</v>
      </c>
      <c r="BF26" s="14">
        <v>5.4849586398582098</v>
      </c>
      <c r="BG26" s="14">
        <v>5.9812535371203897</v>
      </c>
      <c r="BH26" s="14">
        <v>6.2223721255026296</v>
      </c>
      <c r="BI26" s="14">
        <v>4.4771668123413102</v>
      </c>
      <c r="BJ26" s="14">
        <v>6.3225999128115804</v>
      </c>
      <c r="BK26" s="14">
        <v>-6.6638232332604304</v>
      </c>
      <c r="BL26" s="14">
        <v>-6.1605787052526004</v>
      </c>
      <c r="BM26" s="14">
        <v>-6.6014001500617496</v>
      </c>
      <c r="BN26" s="14">
        <v>-5.6300352011184698</v>
      </c>
      <c r="BO26" s="14">
        <v>-5.1631774627929996</v>
      </c>
      <c r="BP26" s="14">
        <v>-6.0134082709373198</v>
      </c>
      <c r="BQ26" s="14">
        <v>-6.5405529210740996</v>
      </c>
      <c r="BR26" s="14">
        <v>-5.5602381230732503</v>
      </c>
      <c r="BS26" s="14">
        <v>-5.8360121794277804</v>
      </c>
      <c r="BT26" s="14">
        <v>-6.5452449748946302</v>
      </c>
      <c r="BU26" s="14">
        <v>-7.1122259578485201</v>
      </c>
      <c r="BV26" s="14">
        <v>-7.0915184247024001</v>
      </c>
      <c r="BW26" s="14">
        <v>14.5175324255377</v>
      </c>
      <c r="BX26" s="14">
        <v>2.23519271316697</v>
      </c>
      <c r="BY26" s="14">
        <v>1.13708267807957</v>
      </c>
      <c r="BZ26" s="14">
        <v>1.2719308036777801</v>
      </c>
      <c r="CA26" s="14">
        <v>1.9025779494025601</v>
      </c>
      <c r="CB26" s="14">
        <v>2.4046529245309198</v>
      </c>
      <c r="CC26" s="23">
        <v>6.0423829252674901</v>
      </c>
      <c r="CD26" s="23">
        <v>4.3998191033951501</v>
      </c>
      <c r="CE26" s="23">
        <v>5.0252343540499904</v>
      </c>
      <c r="CF26" s="23">
        <v>5.41908747687292</v>
      </c>
      <c r="CG26" s="23">
        <v>7.5706338532482098</v>
      </c>
      <c r="CH26" s="23">
        <v>5.9723290568713896</v>
      </c>
      <c r="CI26" s="23">
        <v>-5.9272653368350197</v>
      </c>
      <c r="CJ26" s="23">
        <v>7.1303860154034204</v>
      </c>
      <c r="CK26" s="23">
        <v>7.8138652041479002</v>
      </c>
      <c r="CL26" s="23">
        <v>6.0585283303935302</v>
      </c>
      <c r="CM26" s="23">
        <v>5.2284991462051504</v>
      </c>
      <c r="CN26" s="23">
        <v>5.1508132515060403</v>
      </c>
      <c r="CO26" s="23">
        <v>2.2637892131752002</v>
      </c>
      <c r="CP26" s="23">
        <v>2.9528075051917999</v>
      </c>
      <c r="CQ26" s="23">
        <v>1.83285720518558</v>
      </c>
      <c r="CR26" s="23">
        <v>3.0614266269694901</v>
      </c>
      <c r="CS26" s="23">
        <v>1.0325761720959299</v>
      </c>
      <c r="CT26" s="23">
        <v>3.5397880821288936</v>
      </c>
      <c r="CU26" s="23">
        <v>3.7958748543880745</v>
      </c>
      <c r="CV26" s="23">
        <v>3.3863010987180928</v>
      </c>
      <c r="CW26" s="23">
        <v>3.8950710577521477</v>
      </c>
      <c r="CX26" s="23">
        <v>4.4146649950305346</v>
      </c>
      <c r="CY26" s="23">
        <v>4.8518181955034265</v>
      </c>
      <c r="CZ26" s="23">
        <v>4.9896297547290374</v>
      </c>
      <c r="DA26" s="23">
        <v>6.0107548433196314</v>
      </c>
      <c r="DB26" s="23">
        <v>6.041525913978802</v>
      </c>
      <c r="DC26" s="23">
        <v>6.9039521216067499</v>
      </c>
      <c r="DD26" s="23">
        <v>4.8136791649651798</v>
      </c>
      <c r="DE26" s="23">
        <v>5.0635147276575196</v>
      </c>
      <c r="DF26" s="23">
        <v>5.1911368628456529</v>
      </c>
      <c r="DG26" s="23">
        <v>6.3173454499341659</v>
      </c>
    </row>
    <row r="27" spans="1:111">
      <c r="A27" s="18" t="s">
        <v>410</v>
      </c>
      <c r="B27" s="23">
        <v>4.5489037887872996</v>
      </c>
      <c r="C27" s="14">
        <v>5.8333011862637996</v>
      </c>
      <c r="D27" s="14">
        <v>7.0848599901094804</v>
      </c>
      <c r="E27" s="14">
        <v>8.31345477708747</v>
      </c>
      <c r="F27" s="14">
        <v>7.7376790188409901</v>
      </c>
      <c r="G27" s="14">
        <v>11.024992387968201</v>
      </c>
      <c r="H27" s="14">
        <v>13.092477000732</v>
      </c>
      <c r="I27" s="14">
        <v>11.501718147220901</v>
      </c>
      <c r="J27" s="14">
        <v>11.341775539716499</v>
      </c>
      <c r="K27" s="14">
        <v>9.2258582832692007</v>
      </c>
      <c r="L27" s="14">
        <v>7.5767301609684203</v>
      </c>
      <c r="M27" s="14">
        <v>8.1174401141912291</v>
      </c>
      <c r="N27" s="14">
        <v>9.8838043475190602</v>
      </c>
      <c r="O27" s="14">
        <v>9.9252439915042494</v>
      </c>
      <c r="P27" s="14">
        <v>9.0374553701421796</v>
      </c>
      <c r="Q27" s="14">
        <v>7.97967213293194</v>
      </c>
      <c r="R27" s="14">
        <v>7.7786693343194298</v>
      </c>
      <c r="S27" s="14">
        <v>4.3119279064751499</v>
      </c>
      <c r="T27" s="14">
        <v>4.1361993786268103</v>
      </c>
      <c r="U27" s="14">
        <v>6.1643313625835798</v>
      </c>
      <c r="V27" s="14">
        <v>5.5352126999226101</v>
      </c>
      <c r="W27" s="14">
        <v>5.6035941454144496</v>
      </c>
      <c r="X27" s="14">
        <v>4.4194319951935599</v>
      </c>
      <c r="Y27" s="14">
        <v>3.5075538597764102</v>
      </c>
      <c r="Z27" s="14">
        <v>2.2504466983523099</v>
      </c>
      <c r="AA27" s="14">
        <v>1.36118575448407</v>
      </c>
      <c r="AB27" s="14">
        <v>2.04914348002518</v>
      </c>
      <c r="AC27" s="14">
        <v>2.34917837008854</v>
      </c>
      <c r="AD27" s="14">
        <v>1.0658063354662899</v>
      </c>
      <c r="AE27" s="14">
        <v>2.59266625137613</v>
      </c>
      <c r="AF27" s="14">
        <v>0.12099335373902401</v>
      </c>
      <c r="AG27" s="14">
        <v>-0.24922134481366201</v>
      </c>
      <c r="AH27" s="14">
        <v>0.26890671256738602</v>
      </c>
      <c r="AI27" s="14">
        <v>0.84490889926398405</v>
      </c>
      <c r="AJ27" s="14">
        <v>2.8338963087625602</v>
      </c>
      <c r="AK27" s="14">
        <v>1.7011373346752801</v>
      </c>
      <c r="AL27" s="14">
        <v>2.8176481188237301</v>
      </c>
      <c r="AM27" s="14">
        <v>4.3248885904758696</v>
      </c>
      <c r="AN27" s="14">
        <v>-0.152624849092831</v>
      </c>
      <c r="AO27" s="14">
        <v>-0.29055243622893601</v>
      </c>
      <c r="AP27" s="14">
        <v>0.20357918188295801</v>
      </c>
      <c r="AQ27" s="14">
        <v>0.57466306571028303</v>
      </c>
      <c r="AR27" s="14">
        <v>2.3687588065745899</v>
      </c>
      <c r="AS27" s="14">
        <v>2.93155653730091</v>
      </c>
      <c r="AT27" s="14">
        <v>3.0911985007201301</v>
      </c>
      <c r="AU27" s="14">
        <v>3.1248571923833302</v>
      </c>
      <c r="AV27" s="14">
        <v>3.9133551333527099</v>
      </c>
      <c r="AW27" s="14">
        <v>4.3507312545365302</v>
      </c>
      <c r="AX27" s="14">
        <v>5.5592888284158999</v>
      </c>
      <c r="AY27" s="14">
        <v>4.68077629794817</v>
      </c>
      <c r="AZ27" s="14">
        <v>9.8219857929894108</v>
      </c>
      <c r="BA27" s="14">
        <v>9.7436994033327302</v>
      </c>
      <c r="BB27" s="14">
        <v>9.5536954001761707</v>
      </c>
      <c r="BC27" s="14">
        <v>7.50892383645495</v>
      </c>
      <c r="BD27" s="14">
        <v>5.0011958271861401</v>
      </c>
      <c r="BE27" s="14">
        <v>4.2648556770790096</v>
      </c>
      <c r="BF27" s="14">
        <v>3.72119863577861</v>
      </c>
      <c r="BG27" s="14">
        <v>5.2528727810292004</v>
      </c>
      <c r="BH27" s="14">
        <v>3.0758091216554</v>
      </c>
      <c r="BI27" s="14">
        <v>4.2980635274822996</v>
      </c>
      <c r="BJ27" s="14">
        <v>3.7492790662599398</v>
      </c>
      <c r="BK27" s="14">
        <v>2.75233373726036</v>
      </c>
      <c r="BL27" s="14">
        <v>2.49810811130035</v>
      </c>
      <c r="BM27" s="14">
        <v>0.50567108148256101</v>
      </c>
      <c r="BN27" s="14">
        <v>1.56210192471178</v>
      </c>
      <c r="BO27" s="14">
        <v>3.8209789917391199</v>
      </c>
      <c r="BP27" s="14">
        <v>3.5664275961521801</v>
      </c>
      <c r="BQ27" s="14">
        <v>3.79251081695912</v>
      </c>
      <c r="BR27" s="14">
        <v>4.3390956703896002</v>
      </c>
      <c r="BS27" s="14">
        <v>2.0627965308596998</v>
      </c>
      <c r="BT27" s="14">
        <v>4.8531494388576002</v>
      </c>
      <c r="BU27" s="14">
        <v>3.30690213266347</v>
      </c>
      <c r="BV27" s="14">
        <v>1.07088131782483</v>
      </c>
      <c r="BW27" s="14">
        <v>1.4641427366639601</v>
      </c>
      <c r="BX27" s="14">
        <v>1.10053705943346</v>
      </c>
      <c r="BY27" s="14">
        <v>6.2991292196691298</v>
      </c>
      <c r="BZ27" s="14">
        <v>5.7068019713924398</v>
      </c>
      <c r="CA27" s="14">
        <v>4.2963424947388704</v>
      </c>
      <c r="CB27" s="14">
        <v>1.14093026836308</v>
      </c>
      <c r="CC27" s="23">
        <v>1.29649613048393</v>
      </c>
      <c r="CD27" s="23">
        <v>1.99778033096129</v>
      </c>
      <c r="CE27" s="23">
        <v>2.80453499939884</v>
      </c>
      <c r="CF27" s="23">
        <v>0.36215106379732698</v>
      </c>
      <c r="CG27" s="23">
        <v>3.6931040901415502</v>
      </c>
      <c r="CH27" s="23">
        <v>4.57035254849505</v>
      </c>
      <c r="CI27" s="23">
        <v>5.6857827947383299</v>
      </c>
      <c r="CJ27" s="23">
        <v>6.0412685851330803</v>
      </c>
      <c r="CK27" s="23">
        <v>4.1879068209984398</v>
      </c>
      <c r="CL27" s="23">
        <v>7.0994885113653901</v>
      </c>
      <c r="CM27" s="23">
        <v>6.9072865001178796</v>
      </c>
      <c r="CN27" s="23">
        <v>12.750615053959001</v>
      </c>
      <c r="CO27" s="23">
        <v>10.614120196755501</v>
      </c>
      <c r="CP27" s="23">
        <v>10.024595366449001</v>
      </c>
      <c r="CQ27" s="23">
        <v>10.058681938596299</v>
      </c>
      <c r="CR27" s="23">
        <v>9.4705484277094705</v>
      </c>
      <c r="CS27" s="23">
        <v>8.4824697534146196</v>
      </c>
      <c r="CT27" s="23">
        <v>6.617055315451708</v>
      </c>
      <c r="CU27" s="23">
        <v>7.2557660216009907</v>
      </c>
      <c r="CV27" s="23">
        <v>4.8820800056579259</v>
      </c>
      <c r="CW27" s="23">
        <v>2.5298825472093824</v>
      </c>
      <c r="CX27" s="23">
        <v>1.2030294565354325</v>
      </c>
      <c r="CY27" s="23">
        <v>2.643557012281434</v>
      </c>
      <c r="CZ27" s="23">
        <v>1.6979173931571694</v>
      </c>
      <c r="DA27" s="23">
        <v>0.34468934792720063</v>
      </c>
      <c r="DB27" s="23">
        <v>-0.84502017114512284</v>
      </c>
      <c r="DC27" s="23">
        <v>-9.6643619593692165E-2</v>
      </c>
      <c r="DD27" s="23">
        <v>0.95870796420854276</v>
      </c>
      <c r="DE27" s="23">
        <v>2.7331888257587735</v>
      </c>
      <c r="DF27" s="23">
        <v>6.6583069603266551</v>
      </c>
      <c r="DG27" s="23">
        <v>9.9281238692742448</v>
      </c>
    </row>
    <row r="28" spans="1:111">
      <c r="A28" s="18" t="s">
        <v>411</v>
      </c>
      <c r="B28" s="23">
        <v>4.3333770343113498</v>
      </c>
      <c r="C28" s="14">
        <v>6.4752580477125203</v>
      </c>
      <c r="D28" s="14">
        <v>8.3991714608329602</v>
      </c>
      <c r="E28" s="14">
        <v>6.2927116302397597</v>
      </c>
      <c r="F28" s="14">
        <v>18.260324176725099</v>
      </c>
      <c r="G28" s="14">
        <v>20.588287843138499</v>
      </c>
      <c r="H28" s="14">
        <v>12.788400549886401</v>
      </c>
      <c r="I28" s="14">
        <v>9.5656338779742498</v>
      </c>
      <c r="J28" s="14">
        <v>8.7078602679025199</v>
      </c>
      <c r="K28" s="14">
        <v>5.9708254332659401</v>
      </c>
      <c r="L28" s="14">
        <v>6.2131240075530902</v>
      </c>
      <c r="M28" s="14">
        <v>3.02234674126976</v>
      </c>
      <c r="N28" s="14">
        <v>3.4659555743973001</v>
      </c>
      <c r="O28" s="14">
        <v>4.8661338371938703</v>
      </c>
      <c r="P28" s="14">
        <v>-1.1720569057369401</v>
      </c>
      <c r="Q28" s="14">
        <v>0.97622381988369999</v>
      </c>
      <c r="R28" s="14">
        <v>-9.6442906246376499</v>
      </c>
      <c r="S28" s="14">
        <v>-10.3946172540912</v>
      </c>
      <c r="T28" s="14">
        <v>-4.6115273249631104</v>
      </c>
      <c r="U28" s="14">
        <v>-3.4682075468419802</v>
      </c>
      <c r="V28" s="14">
        <v>-8.5257611765851102</v>
      </c>
      <c r="W28" s="14">
        <v>-3.0443359608208298</v>
      </c>
      <c r="X28" s="14">
        <v>-3.1718919725148398</v>
      </c>
      <c r="Y28" s="14">
        <v>0.97747633946221402</v>
      </c>
      <c r="Z28" s="14">
        <v>2.4077016357162799</v>
      </c>
      <c r="AA28" s="14">
        <v>-0.28272864206113002</v>
      </c>
      <c r="AB28" s="14">
        <v>-4.30337738464904</v>
      </c>
      <c r="AC28" s="14">
        <v>-2.1251726589723998</v>
      </c>
      <c r="AD28" s="14">
        <v>-1.7183689174513399</v>
      </c>
      <c r="AE28" s="14">
        <v>-0.19528665530813799</v>
      </c>
      <c r="AF28" s="14">
        <v>3.8940274427792199</v>
      </c>
      <c r="AG28" s="14">
        <v>8.4819148655484806</v>
      </c>
      <c r="AH28" s="14">
        <v>13.7866698759626</v>
      </c>
      <c r="AI28" s="14">
        <v>15.2096438088859</v>
      </c>
      <c r="AJ28" s="14">
        <v>13.3481294003508</v>
      </c>
      <c r="AK28" s="14">
        <v>15.392203026434199</v>
      </c>
      <c r="AL28" s="14">
        <v>18.101961333342299</v>
      </c>
      <c r="AM28" s="14">
        <v>19.997892581600201</v>
      </c>
      <c r="AN28" s="14">
        <v>31.2354764085241</v>
      </c>
      <c r="AO28" s="14">
        <v>28.618953828884301</v>
      </c>
      <c r="AP28" s="14">
        <v>32.7745036411659</v>
      </c>
      <c r="AQ28" s="14">
        <v>28.3688452635343</v>
      </c>
      <c r="AR28" s="14">
        <v>23.855823207477901</v>
      </c>
      <c r="AS28" s="14">
        <v>18.5918699809184</v>
      </c>
      <c r="AT28" s="14">
        <v>14.7362970881282</v>
      </c>
      <c r="AU28" s="14">
        <v>14.6710633132395</v>
      </c>
      <c r="AV28" s="14">
        <v>16.441606809627501</v>
      </c>
      <c r="AW28" s="14">
        <v>21.772727356814599</v>
      </c>
      <c r="AX28" s="14">
        <v>5.4687797279724997</v>
      </c>
      <c r="AY28" s="14">
        <v>9.1825960523932206</v>
      </c>
      <c r="AZ28" s="14">
        <v>27.2625220185801</v>
      </c>
      <c r="BA28" s="14">
        <v>27.5177014875662</v>
      </c>
      <c r="BB28" s="14">
        <v>23.472306210280799</v>
      </c>
      <c r="BC28" s="14">
        <v>25.679618363847901</v>
      </c>
      <c r="BD28" s="14">
        <v>20.993002568868398</v>
      </c>
      <c r="BE28" s="14">
        <v>15.4866100013744</v>
      </c>
      <c r="BF28" s="14">
        <v>21.979347397805199</v>
      </c>
      <c r="BG28" s="14">
        <v>15.9561207805812</v>
      </c>
      <c r="BH28" s="14">
        <v>14.4528531874089</v>
      </c>
      <c r="BI28" s="14">
        <v>7.1256649481297698</v>
      </c>
      <c r="BJ28" s="14">
        <v>20.8039022798012</v>
      </c>
      <c r="BK28" s="14">
        <v>16.886681460615598</v>
      </c>
      <c r="BL28" s="14">
        <v>-2.4558573471058498</v>
      </c>
      <c r="BM28" s="14">
        <v>-2.78912721305504</v>
      </c>
      <c r="BN28" s="14">
        <v>-3.56826747170834</v>
      </c>
      <c r="BO28" s="14">
        <v>-4.3230140358126796</v>
      </c>
      <c r="BP28" s="14">
        <v>-1.02446779005572</v>
      </c>
      <c r="BQ28" s="14">
        <v>3.8850354850217701</v>
      </c>
      <c r="BR28" s="14">
        <v>2.35349258723015</v>
      </c>
      <c r="BS28" s="14">
        <v>2.6952958028501999</v>
      </c>
      <c r="BT28" s="14">
        <v>4.0441351358363802</v>
      </c>
      <c r="BU28" s="14">
        <v>3.29592530891225</v>
      </c>
      <c r="BV28" s="14">
        <v>-1.9387488570522999</v>
      </c>
      <c r="BW28" s="14">
        <v>-0.60100794810325897</v>
      </c>
      <c r="BX28" s="14">
        <v>-0.682447961735548</v>
      </c>
      <c r="BY28" s="14">
        <v>-0.78863087244846497</v>
      </c>
      <c r="BZ28" s="14">
        <v>0.62901274824783104</v>
      </c>
      <c r="CA28" s="14">
        <v>2.30753938196978</v>
      </c>
      <c r="CB28" s="14">
        <v>1.7316138522101501</v>
      </c>
      <c r="CC28" s="23">
        <v>2.3659189239574099</v>
      </c>
      <c r="CD28" s="23">
        <v>1.4226620467715301</v>
      </c>
      <c r="CE28" s="23">
        <v>12.2333188073515</v>
      </c>
      <c r="CF28" s="23">
        <v>12.0481573213314</v>
      </c>
      <c r="CG28" s="23">
        <v>12.1049322178071</v>
      </c>
      <c r="CH28" s="23">
        <v>8.6732082806069908</v>
      </c>
      <c r="CI28" s="23">
        <v>2.9897333657143599</v>
      </c>
      <c r="CJ28" s="23">
        <v>12.571054959233599</v>
      </c>
      <c r="CK28" s="23">
        <v>17.3539453332912</v>
      </c>
      <c r="CL28" s="23">
        <v>20.969254863519801</v>
      </c>
      <c r="CM28" s="23">
        <v>19.067384775749801</v>
      </c>
      <c r="CN28" s="23">
        <v>18.1611447243864</v>
      </c>
      <c r="CO28" s="23">
        <v>19.0393373501201</v>
      </c>
      <c r="CP28" s="23">
        <v>19.558866143202199</v>
      </c>
      <c r="CQ28" s="23">
        <v>8.7819070621703794</v>
      </c>
      <c r="CR28" s="23">
        <v>12.1960374643962</v>
      </c>
      <c r="CS28" s="23">
        <v>10.433369464062499</v>
      </c>
      <c r="CT28" s="23">
        <v>19.068321258302291</v>
      </c>
      <c r="CU28" s="23">
        <v>20.913833439737473</v>
      </c>
      <c r="CV28" s="23">
        <v>16.687606250494895</v>
      </c>
      <c r="CW28" s="23">
        <v>17.031486884614424</v>
      </c>
      <c r="CX28" s="23">
        <v>15.888364382335723</v>
      </c>
      <c r="CY28" s="23">
        <v>15.501222194046932</v>
      </c>
      <c r="CZ28" s="23">
        <v>19.724920021691943</v>
      </c>
      <c r="DA28" s="23">
        <v>19.544506041228104</v>
      </c>
      <c r="DB28" s="23">
        <v>20.899013842139951</v>
      </c>
      <c r="DC28" s="23">
        <v>19.677688961590462</v>
      </c>
      <c r="DD28" s="23">
        <v>15.625161525596738</v>
      </c>
      <c r="DE28" s="23">
        <v>17.598098560632636</v>
      </c>
      <c r="DF28" s="23">
        <v>16.69935131089602</v>
      </c>
      <c r="DG28" s="23">
        <v>17.971671440015285</v>
      </c>
    </row>
    <row r="29" spans="1:111">
      <c r="A29" s="18" t="s">
        <v>412</v>
      </c>
      <c r="B29" s="23">
        <v>5.1891043192186999</v>
      </c>
      <c r="C29" s="14">
        <v>5.2747905155882799</v>
      </c>
      <c r="D29" s="14">
        <v>4.3346801162287703</v>
      </c>
      <c r="E29" s="14">
        <v>4.2203305751261802</v>
      </c>
      <c r="F29" s="14">
        <v>8.3938779075056704</v>
      </c>
      <c r="G29" s="14">
        <v>8.0369376905622705</v>
      </c>
      <c r="H29" s="14">
        <v>5.8746686047324603</v>
      </c>
      <c r="I29" s="14">
        <v>3.7357697682973701</v>
      </c>
      <c r="J29" s="14">
        <v>7.6068561444033698</v>
      </c>
      <c r="K29" s="14">
        <v>4.5479504069286296</v>
      </c>
      <c r="L29" s="14">
        <v>-9.4441733020659099E-2</v>
      </c>
      <c r="M29" s="14">
        <v>2.0406803045616302</v>
      </c>
      <c r="N29" s="14">
        <v>0.46357114890187701</v>
      </c>
      <c r="O29" s="14">
        <v>0.579989747233284</v>
      </c>
      <c r="P29" s="14">
        <v>3.6137146451777502</v>
      </c>
      <c r="Q29" s="14">
        <v>1.5136963201879601</v>
      </c>
      <c r="R29" s="14">
        <v>1.6741398913407299</v>
      </c>
      <c r="S29" s="14">
        <v>-1.29515315033811</v>
      </c>
      <c r="T29" s="14">
        <v>0.96381720159135398</v>
      </c>
      <c r="U29" s="14">
        <v>3.5058108649173501</v>
      </c>
      <c r="V29" s="14">
        <v>3.0554585764707798</v>
      </c>
      <c r="W29" s="14">
        <v>4.4167306977270302</v>
      </c>
      <c r="X29" s="14">
        <v>5.2205454397395101E-2</v>
      </c>
      <c r="Y29" s="14">
        <v>-2.67958352945233</v>
      </c>
      <c r="Z29" s="14">
        <v>0.28943270886907202</v>
      </c>
      <c r="AA29" s="14">
        <v>2.6387374396832</v>
      </c>
      <c r="AB29" s="14">
        <v>-2.20704977292166</v>
      </c>
      <c r="AC29" s="14">
        <v>-4.0382675745785104</v>
      </c>
      <c r="AD29" s="14">
        <v>-7.6403588398651596</v>
      </c>
      <c r="AE29" s="14">
        <v>-1.5382117542314</v>
      </c>
      <c r="AF29" s="14">
        <v>-6.6716887413507102</v>
      </c>
      <c r="AG29" s="14">
        <v>-1.8553502265842501</v>
      </c>
      <c r="AH29" s="14">
        <v>-2.76506631178755</v>
      </c>
      <c r="AI29" s="14">
        <v>-0.22939901645338501</v>
      </c>
      <c r="AJ29" s="14">
        <v>7.1941494079335202</v>
      </c>
      <c r="AK29" s="14">
        <v>5.1179370184231798</v>
      </c>
      <c r="AL29" s="14">
        <v>4.3466907125207399</v>
      </c>
      <c r="AM29" s="14">
        <v>0.18770822758016001</v>
      </c>
      <c r="AN29" s="14">
        <v>2.4990728970079199</v>
      </c>
      <c r="AO29" s="14">
        <v>6.0805048737765297</v>
      </c>
      <c r="AP29" s="14">
        <v>5.5100067653797602</v>
      </c>
      <c r="AQ29" s="14">
        <v>6.59298859427832</v>
      </c>
      <c r="AR29" s="14">
        <v>8.0190439108984002</v>
      </c>
      <c r="AS29" s="14">
        <v>-1.09016363275576</v>
      </c>
      <c r="AT29" s="14">
        <v>0.39714350316020802</v>
      </c>
      <c r="AU29" s="14">
        <v>-4.1754143570614701</v>
      </c>
      <c r="AV29" s="14">
        <v>-3.6234490032184099</v>
      </c>
      <c r="AW29" s="14">
        <v>0.26742716220135798</v>
      </c>
      <c r="AX29" s="14">
        <v>0.55921031449209102</v>
      </c>
      <c r="AY29" s="14">
        <v>2.5905521022930502</v>
      </c>
      <c r="AZ29" s="14">
        <v>4.8931748216225897</v>
      </c>
      <c r="BA29" s="14">
        <v>6.07070706131422</v>
      </c>
      <c r="BB29" s="14">
        <v>12.6054208019215</v>
      </c>
      <c r="BC29" s="14">
        <v>4.6518658044381498</v>
      </c>
      <c r="BD29" s="14">
        <v>5.7038047174826296</v>
      </c>
      <c r="BE29" s="14">
        <v>6.4583560878234598</v>
      </c>
      <c r="BF29" s="14">
        <v>3.7289802808861898</v>
      </c>
      <c r="BG29" s="14">
        <v>6.7462612058642604</v>
      </c>
      <c r="BH29" s="14">
        <v>6.3696716924942498</v>
      </c>
      <c r="BI29" s="14">
        <v>10.2477049149206</v>
      </c>
      <c r="BJ29" s="14">
        <v>9.4642465289003201</v>
      </c>
      <c r="BK29" s="14">
        <v>7.0322450657667197</v>
      </c>
      <c r="BL29" s="14">
        <v>-2.4339443787450201</v>
      </c>
      <c r="BM29" s="14">
        <v>4.7579679280130396</v>
      </c>
      <c r="BN29" s="14">
        <v>5.3746338810859804</v>
      </c>
      <c r="BO29" s="14">
        <v>8.0638882298964791</v>
      </c>
      <c r="BP29" s="14">
        <v>11.196437527750099</v>
      </c>
      <c r="BQ29" s="14">
        <v>15.2606388405391</v>
      </c>
      <c r="BR29" s="14">
        <v>14.698312420269501</v>
      </c>
      <c r="BS29" s="14">
        <v>12.3875400651694</v>
      </c>
      <c r="BT29" s="14">
        <v>12.871769269798101</v>
      </c>
      <c r="BU29" s="14">
        <v>9.6460338868171203</v>
      </c>
      <c r="BV29" s="14">
        <v>11.582781804431001</v>
      </c>
      <c r="BW29" s="14">
        <v>16.898313840064599</v>
      </c>
      <c r="BX29" s="14">
        <v>27.643855892468402</v>
      </c>
      <c r="BY29" s="14">
        <v>16.0558607783748</v>
      </c>
      <c r="BZ29" s="14">
        <v>14.453861639853599</v>
      </c>
      <c r="CA29" s="14">
        <v>11.861066589817399</v>
      </c>
      <c r="CB29" s="14">
        <v>8.9507021257015307</v>
      </c>
      <c r="CC29" s="23">
        <v>8.0244040271800294</v>
      </c>
      <c r="CD29" s="23">
        <v>9.6590720129133008</v>
      </c>
      <c r="CE29" s="23">
        <v>11.971644567732</v>
      </c>
      <c r="CF29" s="23">
        <v>15.103055646780801</v>
      </c>
      <c r="CG29" s="23">
        <v>7.2280019190074096</v>
      </c>
      <c r="CH29" s="23">
        <v>4.5433135843974499</v>
      </c>
      <c r="CI29" s="23">
        <v>4.1564027595114501</v>
      </c>
      <c r="CJ29" s="23">
        <v>2.6250189861723401</v>
      </c>
      <c r="CK29" s="23">
        <v>7.6619141694529</v>
      </c>
      <c r="CL29" s="23">
        <v>2.5079847532027801</v>
      </c>
      <c r="CM29" s="23">
        <v>4.6165620445558497</v>
      </c>
      <c r="CN29" s="23">
        <v>7.1699142405682998</v>
      </c>
      <c r="CO29" s="23">
        <v>7.1587672647257197</v>
      </c>
      <c r="CP29" s="23">
        <v>9.4254817017113606</v>
      </c>
      <c r="CQ29" s="23">
        <v>11.113211443374601</v>
      </c>
      <c r="CR29" s="23">
        <v>8.1693566280355707</v>
      </c>
      <c r="CS29" s="23">
        <v>14.5967447522053</v>
      </c>
      <c r="CT29" s="23">
        <v>15.224166991938446</v>
      </c>
      <c r="CU29" s="23">
        <v>8.660520786534434</v>
      </c>
      <c r="CV29" s="23">
        <v>16.341613346716628</v>
      </c>
      <c r="CW29" s="23">
        <v>12.818272193067685</v>
      </c>
      <c r="CX29" s="23">
        <v>17.602211999965164</v>
      </c>
      <c r="CY29" s="23">
        <v>14.93116291327479</v>
      </c>
      <c r="CZ29" s="23">
        <v>14.471194842341944</v>
      </c>
      <c r="DA29" s="23">
        <v>10.996557275467396</v>
      </c>
      <c r="DB29" s="23">
        <v>11.314838276694019</v>
      </c>
      <c r="DC29" s="23">
        <v>8.7295530920199269</v>
      </c>
      <c r="DD29" s="23">
        <v>9.0159356356804636</v>
      </c>
      <c r="DE29" s="23">
        <v>8.8545842384022393</v>
      </c>
      <c r="DF29" s="23">
        <v>6.6266595580562182</v>
      </c>
      <c r="DG29" s="23">
        <v>13.188078264162002</v>
      </c>
    </row>
    <row r="30" spans="1:111">
      <c r="A30" s="16" t="s">
        <v>413</v>
      </c>
      <c r="B30" s="22">
        <v>2.8621200559242501</v>
      </c>
      <c r="C30" s="1">
        <v>2.0652684282256901</v>
      </c>
      <c r="D30" s="1">
        <v>1.91168371193737</v>
      </c>
      <c r="E30" s="1">
        <v>2.5666591103857601</v>
      </c>
      <c r="F30" s="1">
        <v>3.01463441529972</v>
      </c>
      <c r="G30" s="1">
        <v>3.0143151935454</v>
      </c>
      <c r="H30" s="1">
        <v>3.4336513856985502</v>
      </c>
      <c r="I30" s="1">
        <v>3.6424755370901298</v>
      </c>
      <c r="J30" s="1">
        <v>4.60706176080663</v>
      </c>
      <c r="K30" s="1">
        <v>4.3254003153331704</v>
      </c>
      <c r="L30" s="1">
        <v>3.6055310758450201</v>
      </c>
      <c r="M30" s="1">
        <v>3.6963081399078401</v>
      </c>
      <c r="N30" s="1">
        <v>3.95905629790485</v>
      </c>
      <c r="O30" s="1">
        <v>7.8821928551595004</v>
      </c>
      <c r="P30" s="1">
        <v>8.3104485269709905</v>
      </c>
      <c r="Q30" s="1">
        <v>7.12126047649532</v>
      </c>
      <c r="R30" s="1">
        <v>6.3427621342701999</v>
      </c>
      <c r="S30" s="1">
        <v>5.6324869417121199</v>
      </c>
      <c r="T30" s="1">
        <v>7.4150269498766299</v>
      </c>
      <c r="U30" s="1">
        <v>10.779605695088801</v>
      </c>
      <c r="V30" s="1">
        <v>9.6967793032529208</v>
      </c>
      <c r="W30" s="1">
        <v>9.8272530293776601</v>
      </c>
      <c r="X30" s="1">
        <v>4.7086212007502599</v>
      </c>
      <c r="Y30" s="1">
        <v>3.5890286089201502</v>
      </c>
      <c r="Z30" s="1">
        <v>4.5181332196622996</v>
      </c>
      <c r="AA30" s="1">
        <v>2.1617861079468401</v>
      </c>
      <c r="AB30" s="1">
        <v>2.7559125387769399</v>
      </c>
      <c r="AC30" s="1">
        <v>11.301823626804801</v>
      </c>
      <c r="AD30" s="1">
        <v>10.4221091110371</v>
      </c>
      <c r="AE30" s="1">
        <v>10.713060127791699</v>
      </c>
      <c r="AF30" s="1">
        <v>12.2657870107561</v>
      </c>
      <c r="AG30" s="1">
        <v>11.976372448320999</v>
      </c>
      <c r="AH30" s="1">
        <v>11.5377098606121</v>
      </c>
      <c r="AI30" s="1">
        <v>16.5224483756963</v>
      </c>
      <c r="AJ30" s="1">
        <v>26.215167868958002</v>
      </c>
      <c r="AK30" s="1">
        <v>26.554833132607801</v>
      </c>
      <c r="AL30" s="1">
        <v>25.894647460795401</v>
      </c>
      <c r="AM30" s="1">
        <v>23.2505018179336</v>
      </c>
      <c r="AN30" s="1">
        <v>25.110868176699402</v>
      </c>
      <c r="AO30" s="1">
        <v>16.682085116738101</v>
      </c>
      <c r="AP30" s="1">
        <v>15.752491709135899</v>
      </c>
      <c r="AQ30" s="1">
        <v>17.7428555273491</v>
      </c>
      <c r="AR30" s="1">
        <v>13.4314370661612</v>
      </c>
      <c r="AS30" s="1">
        <v>10.647615603145599</v>
      </c>
      <c r="AT30" s="1">
        <v>14.6948086142694</v>
      </c>
      <c r="AU30" s="1">
        <v>18.234579286587302</v>
      </c>
      <c r="AV30" s="1">
        <v>15.153442732776099</v>
      </c>
      <c r="AW30" s="1">
        <v>7.7999892135456701</v>
      </c>
      <c r="AX30" s="1">
        <v>6.8381090185339399</v>
      </c>
      <c r="AY30" s="1">
        <v>8.8751280667458197</v>
      </c>
      <c r="AZ30" s="1">
        <v>5.9293979324898798</v>
      </c>
      <c r="BA30" s="1">
        <v>3.1148554189109099</v>
      </c>
      <c r="BB30" s="1">
        <v>6.0949585753891702</v>
      </c>
      <c r="BC30" s="1">
        <v>5.7467680155418304</v>
      </c>
      <c r="BD30" s="1">
        <v>7.0705245682969</v>
      </c>
      <c r="BE30" s="1">
        <v>7.56570329813096</v>
      </c>
      <c r="BF30" s="1">
        <v>-0.46538370981569699</v>
      </c>
      <c r="BG30" s="1">
        <v>-5.1160085975926703</v>
      </c>
      <c r="BH30" s="1">
        <v>-6.4735074278352203</v>
      </c>
      <c r="BI30" s="1">
        <v>0.79848152068274203</v>
      </c>
      <c r="BJ30" s="1">
        <v>0.32761988110749501</v>
      </c>
      <c r="BK30" s="1">
        <v>1.37287797685761</v>
      </c>
      <c r="BL30" s="1">
        <v>6.4903976726810697E-2</v>
      </c>
      <c r="BM30" s="1">
        <v>5.0746701927393802</v>
      </c>
      <c r="BN30" s="1">
        <v>4.96213471161842</v>
      </c>
      <c r="BO30" s="1">
        <v>-1.3900855934745699</v>
      </c>
      <c r="BP30" s="1">
        <v>0.68310337108164298</v>
      </c>
      <c r="BQ30" s="1">
        <v>-0.32204734928738799</v>
      </c>
      <c r="BR30" s="1">
        <v>3.4418204992908299</v>
      </c>
      <c r="BS30" s="1">
        <v>0.54074165017317499</v>
      </c>
      <c r="BT30" s="1">
        <v>2.5395504424344999</v>
      </c>
      <c r="BU30" s="1">
        <v>4.2204076747595298</v>
      </c>
      <c r="BV30" s="1">
        <v>3.1858262402283701</v>
      </c>
      <c r="BW30" s="1">
        <v>7.9316923771253602</v>
      </c>
      <c r="BX30" s="1">
        <v>8.1995233976889903</v>
      </c>
      <c r="BY30" s="1">
        <v>2.5325712223403398</v>
      </c>
      <c r="BZ30" s="1">
        <v>2.83254218810877</v>
      </c>
      <c r="CA30" s="1">
        <v>7.2420188286634497</v>
      </c>
      <c r="CB30" s="1">
        <v>4.5777660835174698</v>
      </c>
      <c r="CC30" s="22">
        <v>5.5364541178806199</v>
      </c>
      <c r="CD30" s="22">
        <v>7.8265169082518797</v>
      </c>
      <c r="CE30" s="22">
        <v>8.9506598023754496</v>
      </c>
      <c r="CF30" s="22">
        <v>8.5351816193864103</v>
      </c>
      <c r="CG30" s="22">
        <v>6.1573109662826102</v>
      </c>
      <c r="CH30" s="22">
        <v>6.36934048529048</v>
      </c>
      <c r="CI30" s="22">
        <v>-0.27046093295265899</v>
      </c>
      <c r="CJ30" s="22">
        <v>-0.565024096762485</v>
      </c>
      <c r="CK30" s="22">
        <v>4.7532883107606496</v>
      </c>
      <c r="CL30" s="22">
        <v>3.6010903232864</v>
      </c>
      <c r="CM30" s="22">
        <v>2.2061952325769298</v>
      </c>
      <c r="CN30" s="22">
        <v>0.88702117750870002</v>
      </c>
      <c r="CO30" s="22">
        <v>1.3562528531501801</v>
      </c>
      <c r="CP30" s="22">
        <v>2.2427638794986402</v>
      </c>
      <c r="CQ30" s="22">
        <v>1.5890696928530199</v>
      </c>
      <c r="CR30" s="22">
        <v>1.0505898514683301</v>
      </c>
      <c r="CS30" s="22">
        <v>1.01174561887507</v>
      </c>
      <c r="CT30" s="22">
        <v>0.70290854439041084</v>
      </c>
      <c r="CU30" s="22">
        <v>0.30290500922340868</v>
      </c>
      <c r="CV30" s="22">
        <v>3.8564927693452518</v>
      </c>
      <c r="CW30" s="22">
        <v>2.7537639810461627</v>
      </c>
      <c r="CX30" s="22">
        <v>1.3545399042123449</v>
      </c>
      <c r="CY30" s="22">
        <v>4.071492952742318</v>
      </c>
      <c r="CZ30" s="22">
        <v>7.0358484627688966</v>
      </c>
      <c r="DA30" s="22">
        <v>6.7956047999272471</v>
      </c>
      <c r="DB30" s="22">
        <v>5.4094420677493531</v>
      </c>
      <c r="DC30" s="22">
        <v>3.9153371445074185</v>
      </c>
      <c r="DD30" s="22">
        <v>4.1220420238303745</v>
      </c>
      <c r="DE30" s="22">
        <v>4.2117984157058856</v>
      </c>
      <c r="DF30" s="22">
        <v>9.1214818338368246</v>
      </c>
      <c r="DG30" s="22">
        <v>11.337731768008538</v>
      </c>
    </row>
    <row r="31" spans="1:111">
      <c r="A31" s="18" t="s">
        <v>414</v>
      </c>
      <c r="B31" s="23">
        <v>2.72000046171161</v>
      </c>
      <c r="C31" s="14">
        <v>1.7133074332704299</v>
      </c>
      <c r="D31" s="14">
        <v>1.52189473256088</v>
      </c>
      <c r="E31" s="14">
        <v>2.4742477596368202</v>
      </c>
      <c r="F31" s="14">
        <v>2.1040133946676698</v>
      </c>
      <c r="G31" s="14">
        <v>2.2413686692479202</v>
      </c>
      <c r="H31" s="14">
        <v>3.2317160678997499</v>
      </c>
      <c r="I31" s="14">
        <v>3.8102621701310699</v>
      </c>
      <c r="J31" s="14">
        <v>5.01732391406129</v>
      </c>
      <c r="K31" s="14">
        <v>4.9673993721852803</v>
      </c>
      <c r="L31" s="14">
        <v>4.2107395167256803</v>
      </c>
      <c r="M31" s="14">
        <v>4.2028150756462797</v>
      </c>
      <c r="N31" s="14">
        <v>4.4700880666191001</v>
      </c>
      <c r="O31" s="14">
        <v>8.2386109600212301</v>
      </c>
      <c r="P31" s="14">
        <v>8.1212489680022308</v>
      </c>
      <c r="Q31" s="14">
        <v>6.3385858415636003</v>
      </c>
      <c r="R31" s="14">
        <v>6.51737260586565</v>
      </c>
      <c r="S31" s="14">
        <v>6.18376841046849</v>
      </c>
      <c r="T31" s="14">
        <v>7.2570356703817396</v>
      </c>
      <c r="U31" s="14">
        <v>11.862867677294201</v>
      </c>
      <c r="V31" s="14">
        <v>10.793624664814001</v>
      </c>
      <c r="W31" s="14">
        <v>10.5658046112316</v>
      </c>
      <c r="X31" s="14">
        <v>2.5055805078359299</v>
      </c>
      <c r="Y31" s="14">
        <v>1.13669290700284</v>
      </c>
      <c r="Z31" s="14">
        <v>2.7759597448772699</v>
      </c>
      <c r="AA31" s="14">
        <v>1.2964066263287899</v>
      </c>
      <c r="AB31" s="14">
        <v>3.0551954095018901</v>
      </c>
      <c r="AC31" s="14">
        <v>10.2627594424827</v>
      </c>
      <c r="AD31" s="14">
        <v>10.649274882669401</v>
      </c>
      <c r="AE31" s="14">
        <v>9.9527989946570194</v>
      </c>
      <c r="AF31" s="14">
        <v>11.6374804249525</v>
      </c>
      <c r="AG31" s="14">
        <v>11.1175860072691</v>
      </c>
      <c r="AH31" s="14">
        <v>11.133214768635</v>
      </c>
      <c r="AI31" s="14">
        <v>16.650198362098902</v>
      </c>
      <c r="AJ31" s="14">
        <v>31.288240811008698</v>
      </c>
      <c r="AK31" s="14">
        <v>31.651153075152202</v>
      </c>
      <c r="AL31" s="14">
        <v>29.836972835159401</v>
      </c>
      <c r="AM31" s="14">
        <v>25.634463668201501</v>
      </c>
      <c r="AN31" s="14">
        <v>28.510877454249801</v>
      </c>
      <c r="AO31" s="14">
        <v>22.1121204769243</v>
      </c>
      <c r="AP31" s="14">
        <v>22.0570684488052</v>
      </c>
      <c r="AQ31" s="14">
        <v>24.099880715830501</v>
      </c>
      <c r="AR31" s="14">
        <v>19.882639986280601</v>
      </c>
      <c r="AS31" s="14">
        <v>15.331183185128101</v>
      </c>
      <c r="AT31" s="14">
        <v>20.7896888608627</v>
      </c>
      <c r="AU31" s="14">
        <v>27.407923295274099</v>
      </c>
      <c r="AV31" s="14">
        <v>22.8232071620019</v>
      </c>
      <c r="AW31" s="14">
        <v>11.7058885899517</v>
      </c>
      <c r="AX31" s="14">
        <v>11.842803213768001</v>
      </c>
      <c r="AY31" s="14">
        <v>14.705283775995699</v>
      </c>
      <c r="AZ31" s="14">
        <v>9.4729394956041695</v>
      </c>
      <c r="BA31" s="14">
        <v>5.3931305806586503</v>
      </c>
      <c r="BB31" s="14">
        <v>1.47577428740075</v>
      </c>
      <c r="BC31" s="14">
        <v>1.77080540112541</v>
      </c>
      <c r="BD31" s="14">
        <v>3.5521430877360798</v>
      </c>
      <c r="BE31" s="14">
        <v>4.7983153005543198</v>
      </c>
      <c r="BF31" s="14">
        <v>-6.73647532621405</v>
      </c>
      <c r="BG31" s="14">
        <v>-12.5598124167843</v>
      </c>
      <c r="BH31" s="14">
        <v>-13.7991868803117</v>
      </c>
      <c r="BI31" s="14">
        <v>-4.3739501669588803</v>
      </c>
      <c r="BJ31" s="14">
        <v>-4.9746514394223604</v>
      </c>
      <c r="BK31" s="14">
        <v>-3.7479112385576498</v>
      </c>
      <c r="BL31" s="14">
        <v>-5.3390746723195299</v>
      </c>
      <c r="BM31" s="14">
        <v>1.11316910532328</v>
      </c>
      <c r="BN31" s="14">
        <v>4.8563279971871802</v>
      </c>
      <c r="BO31" s="14">
        <v>-2.1068584503263401</v>
      </c>
      <c r="BP31" s="14">
        <v>0.665247912325867</v>
      </c>
      <c r="BQ31" s="14">
        <v>-1.3045682101270399</v>
      </c>
      <c r="BR31" s="14">
        <v>4.6963054056343898</v>
      </c>
      <c r="BS31" s="14">
        <v>-0.12580942649114499</v>
      </c>
      <c r="BT31" s="14">
        <v>0.62695788112492301</v>
      </c>
      <c r="BU31" s="14">
        <v>3.2686223250412199</v>
      </c>
      <c r="BV31" s="14">
        <v>0.45208338545259602</v>
      </c>
      <c r="BW31" s="14">
        <v>6.34266076886205</v>
      </c>
      <c r="BX31" s="14">
        <v>7.3413105363903801</v>
      </c>
      <c r="BY31" s="14">
        <v>-0.533398373531071</v>
      </c>
      <c r="BZ31" s="14">
        <v>7.7440727337645399E-2</v>
      </c>
      <c r="CA31" s="14">
        <v>5.0778229627040004</v>
      </c>
      <c r="CB31" s="14">
        <v>1.76203411325156</v>
      </c>
      <c r="CC31" s="23">
        <v>3.4589956487840698</v>
      </c>
      <c r="CD31" s="23">
        <v>7.3175622327980498</v>
      </c>
      <c r="CE31" s="23">
        <v>10.029525034184299</v>
      </c>
      <c r="CF31" s="23">
        <v>11.1494591812552</v>
      </c>
      <c r="CG31" s="23">
        <v>7.9305680195697503</v>
      </c>
      <c r="CH31" s="23">
        <v>9.2464435500105697</v>
      </c>
      <c r="CI31" s="23">
        <v>1.48213972219374</v>
      </c>
      <c r="CJ31" s="23">
        <v>-8.8087611678744807E-2</v>
      </c>
      <c r="CK31" s="23">
        <v>6.6781116397409601</v>
      </c>
      <c r="CL31" s="23">
        <v>7.2007500524929497</v>
      </c>
      <c r="CM31" s="23">
        <v>3.9141106930856702</v>
      </c>
      <c r="CN31" s="23">
        <v>1.74880274730039</v>
      </c>
      <c r="CO31" s="23">
        <v>2.25312491098191</v>
      </c>
      <c r="CP31" s="23">
        <v>2.6810677181404099</v>
      </c>
      <c r="CQ31" s="23">
        <v>1.1705228147735101</v>
      </c>
      <c r="CR31" s="23">
        <v>0.80305206330464796</v>
      </c>
      <c r="CS31" s="23">
        <v>0.86949889311085804</v>
      </c>
      <c r="CT31" s="23">
        <v>1.5529779958107071</v>
      </c>
      <c r="CU31" s="23">
        <v>0.47316414615804092</v>
      </c>
      <c r="CV31" s="23">
        <v>5.6472426862850682</v>
      </c>
      <c r="CW31" s="23">
        <v>3.9748155157612928</v>
      </c>
      <c r="CX31" s="23">
        <v>1.2511635490835431</v>
      </c>
      <c r="CY31" s="23">
        <v>6.0036278839264696</v>
      </c>
      <c r="CZ31" s="23">
        <v>10.126234578417964</v>
      </c>
      <c r="DA31" s="23">
        <v>10.033352230464047</v>
      </c>
      <c r="DB31" s="23">
        <v>7.6992179994528271</v>
      </c>
      <c r="DC31" s="23">
        <v>6.5841157126910446</v>
      </c>
      <c r="DD31" s="23">
        <v>6.5850419243466547</v>
      </c>
      <c r="DE31" s="23">
        <v>6.5060988327215057</v>
      </c>
      <c r="DF31" s="23">
        <v>11.797952872248715</v>
      </c>
      <c r="DG31" s="23">
        <v>13.983467900033759</v>
      </c>
    </row>
    <row r="32" spans="1:111">
      <c r="A32" s="18" t="s">
        <v>415</v>
      </c>
      <c r="B32" s="23">
        <v>5.7334874993355998</v>
      </c>
      <c r="C32" s="14">
        <v>5.1541048408565198</v>
      </c>
      <c r="D32" s="14">
        <v>5.0333173615989999</v>
      </c>
      <c r="E32" s="14">
        <v>4.9779325134556798</v>
      </c>
      <c r="F32" s="14">
        <v>9.8951703645848994</v>
      </c>
      <c r="G32" s="14">
        <v>9.1273441856039508</v>
      </c>
      <c r="H32" s="14">
        <v>7.7095461229002904</v>
      </c>
      <c r="I32" s="14">
        <v>6.4544317596574796</v>
      </c>
      <c r="J32" s="14">
        <v>7.0189339879224004</v>
      </c>
      <c r="K32" s="14">
        <v>5.4416393291034799</v>
      </c>
      <c r="L32" s="14">
        <v>4.0765906817586002</v>
      </c>
      <c r="M32" s="14">
        <v>4.8809750602184696</v>
      </c>
      <c r="N32" s="14">
        <v>5.1345301818044096</v>
      </c>
      <c r="O32" s="14">
        <v>7.18633299429501</v>
      </c>
      <c r="P32" s="14">
        <v>10.1508665658741</v>
      </c>
      <c r="Q32" s="14">
        <v>10.510852317738999</v>
      </c>
      <c r="R32" s="14">
        <v>4.5955430747477397</v>
      </c>
      <c r="S32" s="14">
        <v>1.9193723483494001</v>
      </c>
      <c r="T32" s="14">
        <v>7.9804325189499501</v>
      </c>
      <c r="U32" s="14">
        <v>8.9458027166810403</v>
      </c>
      <c r="V32" s="14">
        <v>7.13668671344068</v>
      </c>
      <c r="W32" s="14">
        <v>8.86575546843906</v>
      </c>
      <c r="X32" s="14">
        <v>11.8518617230374</v>
      </c>
      <c r="Y32" s="14">
        <v>10.886938538237301</v>
      </c>
      <c r="Z32" s="14">
        <v>9.6775313622071106</v>
      </c>
      <c r="AA32" s="14">
        <v>7.4583932602599203</v>
      </c>
      <c r="AB32" s="14">
        <v>3.7558681926536801</v>
      </c>
      <c r="AC32" s="14">
        <v>5.1167441671101397</v>
      </c>
      <c r="AD32" s="14">
        <v>7.2815236053227004</v>
      </c>
      <c r="AE32" s="14">
        <v>11.615730938186401</v>
      </c>
      <c r="AF32" s="14">
        <v>4.8100490570885102</v>
      </c>
      <c r="AG32" s="14">
        <v>5.3780864512429396</v>
      </c>
      <c r="AH32" s="14">
        <v>2.68548842945793</v>
      </c>
      <c r="AI32" s="14">
        <v>1.4720419033647101</v>
      </c>
      <c r="AJ32" s="14">
        <v>4.5518014861042104</v>
      </c>
      <c r="AK32" s="14">
        <v>5.08939211651722</v>
      </c>
      <c r="AL32" s="14">
        <v>8.1198042184561494</v>
      </c>
      <c r="AM32" s="14">
        <v>8.5524888291118799</v>
      </c>
      <c r="AN32" s="14">
        <v>8.0332842592647005</v>
      </c>
      <c r="AO32" s="14">
        <v>5.4090644981723299</v>
      </c>
      <c r="AP32" s="14">
        <v>4.8018415759506503</v>
      </c>
      <c r="AQ32" s="14">
        <v>6.26522100949202</v>
      </c>
      <c r="AR32" s="14">
        <v>6.8158681150911802</v>
      </c>
      <c r="AS32" s="14">
        <v>7.9869655421349801</v>
      </c>
      <c r="AT32" s="14">
        <v>9.2281067949436597</v>
      </c>
      <c r="AU32" s="14">
        <v>9.1284487834633605</v>
      </c>
      <c r="AV32" s="14">
        <v>4.1547502186728904</v>
      </c>
      <c r="AW32" s="14">
        <v>7.7995832483744998</v>
      </c>
      <c r="AX32" s="14">
        <v>0.80098030759985805</v>
      </c>
      <c r="AY32" s="14">
        <v>2.0225327993392899</v>
      </c>
      <c r="AZ32" s="14">
        <v>5.2846131662121403</v>
      </c>
      <c r="BA32" s="14">
        <v>5.7686550079053802</v>
      </c>
      <c r="BB32" s="14">
        <v>6.0942965853214703</v>
      </c>
      <c r="BC32" s="14">
        <v>5.2325687924951598</v>
      </c>
      <c r="BD32" s="14">
        <v>5.2004982572987997</v>
      </c>
      <c r="BE32" s="14">
        <v>2.74549419111661</v>
      </c>
      <c r="BF32" s="14">
        <v>6.1769967383862801</v>
      </c>
      <c r="BG32" s="14">
        <v>7.8165497040899101</v>
      </c>
      <c r="BH32" s="14">
        <v>4.7768898703624698</v>
      </c>
      <c r="BI32" s="14">
        <v>2.9882588838437298</v>
      </c>
      <c r="BJ32" s="14">
        <v>3.4921017283363698</v>
      </c>
      <c r="BK32" s="14">
        <v>4.3090477197580102</v>
      </c>
      <c r="BL32" s="14">
        <v>3.7144857255102699</v>
      </c>
      <c r="BM32" s="14">
        <v>5.1557491545951804</v>
      </c>
      <c r="BN32" s="14">
        <v>2.94069751186426</v>
      </c>
      <c r="BO32" s="14">
        <v>0.39577911641212898</v>
      </c>
      <c r="BP32" s="14">
        <v>1.23981214778632</v>
      </c>
      <c r="BQ32" s="14">
        <v>3.9192408161573602</v>
      </c>
      <c r="BR32" s="14">
        <v>1.5815241260947099</v>
      </c>
      <c r="BS32" s="14">
        <v>3.7968051043681301</v>
      </c>
      <c r="BT32" s="14">
        <v>5.5757559452863497</v>
      </c>
      <c r="BU32" s="14">
        <v>4.7444008643485098</v>
      </c>
      <c r="BV32" s="14">
        <v>10.615181274593599</v>
      </c>
      <c r="BW32" s="14">
        <v>7.0267965747648899</v>
      </c>
      <c r="BX32" s="14">
        <v>8.8276759081403799</v>
      </c>
      <c r="BY32" s="14">
        <v>8.2281706750551002</v>
      </c>
      <c r="BZ32" s="14">
        <v>13.188662719077801</v>
      </c>
      <c r="CA32" s="14">
        <v>11.9135933228414</v>
      </c>
      <c r="CB32" s="14">
        <v>10.9926901583102</v>
      </c>
      <c r="CC32" s="23">
        <v>9.3060639606575393</v>
      </c>
      <c r="CD32" s="23">
        <v>8.7067437386671998</v>
      </c>
      <c r="CE32" s="23">
        <v>4.5180597156498399</v>
      </c>
      <c r="CF32" s="23">
        <v>5.17876059657267</v>
      </c>
      <c r="CG32" s="23">
        <v>3.6137615579510798</v>
      </c>
      <c r="CH32" s="23">
        <v>-0.42798968756866901</v>
      </c>
      <c r="CI32" s="23">
        <v>3.63455533665844</v>
      </c>
      <c r="CJ32" s="23">
        <v>2.7578433189906901</v>
      </c>
      <c r="CK32" s="23">
        <v>2.9753831187177</v>
      </c>
      <c r="CL32" s="23">
        <v>-4.3322477944017503</v>
      </c>
      <c r="CM32" s="23">
        <v>-2.0696459526030702</v>
      </c>
      <c r="CN32" s="23">
        <v>0.48962220805583501</v>
      </c>
      <c r="CO32" s="23">
        <v>1.22637199868959</v>
      </c>
      <c r="CP32" s="23">
        <v>0.44721892587158202</v>
      </c>
      <c r="CQ32" s="23">
        <v>3.0968304241450002</v>
      </c>
      <c r="CR32" s="23">
        <v>1.2915483888077</v>
      </c>
      <c r="CS32" s="23">
        <v>0.71634551318125295</v>
      </c>
      <c r="CT32" s="23">
        <v>2.4192589530104271</v>
      </c>
      <c r="CU32" s="23">
        <v>-2.4311325914763984</v>
      </c>
      <c r="CV32" s="23">
        <v>-1.6556202850072168</v>
      </c>
      <c r="CW32" s="23">
        <v>2.6031774582905456</v>
      </c>
      <c r="CX32" s="23">
        <v>5.5433676481550833</v>
      </c>
      <c r="CY32" s="23">
        <v>4.1694562995312765</v>
      </c>
      <c r="CZ32" s="23">
        <v>2.5864674460339074</v>
      </c>
      <c r="DA32" s="23">
        <v>1.275058530129769</v>
      </c>
      <c r="DB32" s="23">
        <v>4.9606807780054254</v>
      </c>
      <c r="DC32" s="23">
        <v>0.20337303878497437</v>
      </c>
      <c r="DD32" s="23">
        <v>1.3823131060538856</v>
      </c>
      <c r="DE32" s="23">
        <v>2.3567154548871798</v>
      </c>
      <c r="DF32" s="23">
        <v>3.0957855158848275</v>
      </c>
      <c r="DG32" s="23">
        <v>9.8336481160680194</v>
      </c>
    </row>
    <row r="33" spans="1:111" ht="29">
      <c r="A33" s="19" t="s">
        <v>416</v>
      </c>
      <c r="B33" s="23">
        <v>0.26614817473846097</v>
      </c>
      <c r="C33" s="14">
        <v>0.23548554411757999</v>
      </c>
      <c r="D33" s="14">
        <v>0.25590276778342502</v>
      </c>
      <c r="E33" s="14">
        <v>0.25550805586640002</v>
      </c>
      <c r="F33" s="14">
        <v>-0.31595910051571302</v>
      </c>
      <c r="G33" s="14">
        <v>-0.20250378970230501</v>
      </c>
      <c r="H33" s="14">
        <v>-0.52618167883414901</v>
      </c>
      <c r="I33" s="14">
        <v>-0.44440520505428099</v>
      </c>
      <c r="J33" s="14">
        <v>-0.24512806394881201</v>
      </c>
      <c r="K33" s="14">
        <v>-0.155094729748981</v>
      </c>
      <c r="L33" s="14">
        <v>-0.180393636478556</v>
      </c>
      <c r="M33" s="14">
        <v>-0.181310080060825</v>
      </c>
      <c r="N33" s="14">
        <v>-7.1394424710007299E-3</v>
      </c>
      <c r="O33" s="14">
        <v>6.9484269532504204</v>
      </c>
      <c r="P33" s="14">
        <v>7.0440598078351497</v>
      </c>
      <c r="Q33" s="14">
        <v>7.0440598078351497</v>
      </c>
      <c r="R33" s="14">
        <v>7.65772036888389</v>
      </c>
      <c r="S33" s="14">
        <v>7.5109058812802703</v>
      </c>
      <c r="T33" s="14">
        <v>7.5109058812802703</v>
      </c>
      <c r="U33" s="14">
        <v>7.5109058812802703</v>
      </c>
      <c r="V33" s="14">
        <v>7.2392530645879001</v>
      </c>
      <c r="W33" s="14">
        <v>7.1993824119873002</v>
      </c>
      <c r="X33" s="14">
        <v>7.2265516954167701</v>
      </c>
      <c r="Y33" s="14">
        <v>7.2275361511857996</v>
      </c>
      <c r="Z33" s="14">
        <v>7.0407639333043903</v>
      </c>
      <c r="AA33" s="14">
        <v>0.109807070180111</v>
      </c>
      <c r="AB33" s="14">
        <v>0</v>
      </c>
      <c r="AC33" s="14">
        <v>24.276415795491399</v>
      </c>
      <c r="AD33" s="14">
        <v>13.1314235653031</v>
      </c>
      <c r="AE33" s="14">
        <v>13.4907006322003</v>
      </c>
      <c r="AF33" s="14">
        <v>24.847034491075402</v>
      </c>
      <c r="AG33" s="14">
        <v>24.847034491075402</v>
      </c>
      <c r="AH33" s="14">
        <v>24.847034491075402</v>
      </c>
      <c r="AI33" s="14">
        <v>34.884647880253503</v>
      </c>
      <c r="AJ33" s="14">
        <v>29.259985082710202</v>
      </c>
      <c r="AK33" s="14">
        <v>29.277267444548499</v>
      </c>
      <c r="AL33" s="14">
        <v>29.302972547109199</v>
      </c>
      <c r="AM33" s="14">
        <v>30.1963815525996</v>
      </c>
      <c r="AN33" s="14">
        <v>29.302972547109199</v>
      </c>
      <c r="AO33" s="14">
        <v>4.0446586099566098</v>
      </c>
      <c r="AP33" s="14">
        <v>-2.8852377018551598</v>
      </c>
      <c r="AQ33" s="14">
        <v>2.75075046849622E-2</v>
      </c>
      <c r="AR33" s="14">
        <v>-8.8891159343022501</v>
      </c>
      <c r="AS33" s="14">
        <v>-8.7272076890721308</v>
      </c>
      <c r="AT33" s="14">
        <v>-8.6890878555685198</v>
      </c>
      <c r="AU33" s="14">
        <v>-15.4841060338617</v>
      </c>
      <c r="AV33" s="14">
        <v>-11.934404315310699</v>
      </c>
      <c r="AW33" s="14">
        <v>-11.704199762744899</v>
      </c>
      <c r="AX33" s="14">
        <v>-11.721752743593401</v>
      </c>
      <c r="AY33" s="14">
        <v>-12.380593379520899</v>
      </c>
      <c r="AZ33" s="14">
        <v>-11.7751937867008</v>
      </c>
      <c r="BA33" s="14">
        <v>-11.7751937867008</v>
      </c>
      <c r="BB33" s="14">
        <v>35.032428529066102</v>
      </c>
      <c r="BC33" s="14">
        <v>30.6853356586304</v>
      </c>
      <c r="BD33" s="14">
        <v>30.424172604423099</v>
      </c>
      <c r="BE33" s="14">
        <v>30.1928139663524</v>
      </c>
      <c r="BF33" s="14">
        <v>30.839072995146601</v>
      </c>
      <c r="BG33" s="14">
        <v>30.839072995146601</v>
      </c>
      <c r="BH33" s="14">
        <v>31.029170614942199</v>
      </c>
      <c r="BI33" s="14">
        <v>30.670080848968801</v>
      </c>
      <c r="BJ33" s="14">
        <v>30.123202944353199</v>
      </c>
      <c r="BK33" s="14">
        <v>30.646352526620301</v>
      </c>
      <c r="BL33" s="14">
        <v>30.200240112261501</v>
      </c>
      <c r="BM33" s="14">
        <v>30.026152171314902</v>
      </c>
      <c r="BN33" s="14">
        <v>7.4614861114281004</v>
      </c>
      <c r="BO33" s="14">
        <v>0.21134469783632401</v>
      </c>
      <c r="BP33" s="14">
        <v>0.21134469783632401</v>
      </c>
      <c r="BQ33" s="14">
        <v>0.21134469783632401</v>
      </c>
      <c r="BR33" s="14">
        <v>-0.325262365853348</v>
      </c>
      <c r="BS33" s="14">
        <v>0.34566550751679898</v>
      </c>
      <c r="BT33" s="14">
        <v>8.3630800976527695</v>
      </c>
      <c r="BU33" s="14">
        <v>8.0916370453944797</v>
      </c>
      <c r="BV33" s="14">
        <v>8.5459213439383195</v>
      </c>
      <c r="BW33" s="14">
        <v>16.382304219774301</v>
      </c>
      <c r="BX33" s="14">
        <v>11.577787804432001</v>
      </c>
      <c r="BY33" s="14">
        <v>11.727175808382601</v>
      </c>
      <c r="BZ33" s="14">
        <v>5.6668856867848199</v>
      </c>
      <c r="CA33" s="14">
        <v>12.560289247908701</v>
      </c>
      <c r="CB33" s="14">
        <v>11.5261230982599</v>
      </c>
      <c r="CC33" s="23">
        <v>11.5261230982599</v>
      </c>
      <c r="CD33" s="23">
        <v>9.3270100297403609</v>
      </c>
      <c r="CE33" s="23">
        <v>8.5960313873626895</v>
      </c>
      <c r="CF33" s="23">
        <v>0.56138152606952496</v>
      </c>
      <c r="CG33" s="23">
        <v>0.81391436845103704</v>
      </c>
      <c r="CH33" s="23">
        <v>0.84357943049767004</v>
      </c>
      <c r="CI33" s="23">
        <v>-11.4853530718052</v>
      </c>
      <c r="CJ33" s="23">
        <v>-6.0229705469189803</v>
      </c>
      <c r="CK33" s="23">
        <v>-1.89526624750191</v>
      </c>
      <c r="CL33" s="23">
        <v>-4.0002285622006797</v>
      </c>
      <c r="CM33" s="23">
        <v>-0.89018611088906097</v>
      </c>
      <c r="CN33" s="23">
        <v>-2.46321108023223</v>
      </c>
      <c r="CO33" s="23">
        <v>-2.46321108023223</v>
      </c>
      <c r="CP33" s="23">
        <v>2.0409258025989199</v>
      </c>
      <c r="CQ33" s="23">
        <v>2.03354873403832</v>
      </c>
      <c r="CR33" s="23">
        <v>1.98150988435791</v>
      </c>
      <c r="CS33" s="23">
        <v>1.98150988435791</v>
      </c>
      <c r="CT33" s="23">
        <v>-4.9614440023892001</v>
      </c>
      <c r="CU33" s="23">
        <v>2.4215690748686569</v>
      </c>
      <c r="CV33" s="23">
        <v>1.279975124326981</v>
      </c>
      <c r="CW33" s="23">
        <v>-2.9017131887722627</v>
      </c>
      <c r="CX33" s="23">
        <v>-2.3838322916044632</v>
      </c>
      <c r="CY33" s="23">
        <v>-4.815780761500136</v>
      </c>
      <c r="CZ33" s="23">
        <v>-2.3838322916044632</v>
      </c>
      <c r="DA33" s="23">
        <v>-2.3838322916044632</v>
      </c>
      <c r="DB33" s="23">
        <v>-4.8157807615001502</v>
      </c>
      <c r="DC33" s="23">
        <v>-4.7252032677885154</v>
      </c>
      <c r="DD33" s="23">
        <v>-4.676586701598211</v>
      </c>
      <c r="DE33" s="23">
        <v>-4.676586701598211</v>
      </c>
      <c r="DF33" s="23">
        <v>2.2570874481792487</v>
      </c>
      <c r="DG33" s="23">
        <v>-8.5617774895609955E-3</v>
      </c>
    </row>
    <row r="34" spans="1:111">
      <c r="A34" s="16" t="s">
        <v>417</v>
      </c>
      <c r="B34" s="22">
        <v>9.9381533953053793</v>
      </c>
      <c r="C34" s="1">
        <v>8.3305356507140793</v>
      </c>
      <c r="D34" s="1">
        <v>8.2322369323007898</v>
      </c>
      <c r="E34" s="1">
        <v>9.0400199236285292</v>
      </c>
      <c r="F34" s="1">
        <v>7.2496252858086798</v>
      </c>
      <c r="G34" s="1">
        <v>11.6584246872909</v>
      </c>
      <c r="H34" s="1">
        <v>14.4930923125814</v>
      </c>
      <c r="I34" s="1">
        <v>13.597370517112701</v>
      </c>
      <c r="J34" s="1">
        <v>13.4199074791272</v>
      </c>
      <c r="K34" s="1">
        <v>13.6002750449875</v>
      </c>
      <c r="L34" s="1">
        <v>11.894766540251499</v>
      </c>
      <c r="M34" s="1">
        <v>12.678091553613701</v>
      </c>
      <c r="N34" s="1">
        <v>12.626678732339901</v>
      </c>
      <c r="O34" s="1">
        <v>14.7382022077724</v>
      </c>
      <c r="P34" s="1">
        <v>15.8801075933783</v>
      </c>
      <c r="Q34" s="1">
        <v>14.637612315079</v>
      </c>
      <c r="R34" s="1">
        <v>12.4098397274782</v>
      </c>
      <c r="S34" s="1">
        <v>5.3008709578218296</v>
      </c>
      <c r="T34" s="1">
        <v>3.4890264459593698</v>
      </c>
      <c r="U34" s="1">
        <v>4.6216391537844599</v>
      </c>
      <c r="V34" s="1">
        <v>4.2944654737925596</v>
      </c>
      <c r="W34" s="1">
        <v>4.4311163090109904</v>
      </c>
      <c r="X34" s="1">
        <v>5.4923824703581197</v>
      </c>
      <c r="Y34" s="1">
        <v>3.2727855456539299</v>
      </c>
      <c r="Z34" s="1">
        <v>2.48860486810125</v>
      </c>
      <c r="AA34" s="1">
        <v>2.6978905616393001</v>
      </c>
      <c r="AB34" s="1">
        <v>1.54102796229785</v>
      </c>
      <c r="AC34" s="1">
        <v>2.3761627510413499</v>
      </c>
      <c r="AD34" s="1">
        <v>7.9628826921371001</v>
      </c>
      <c r="AE34" s="1">
        <v>10.4583804274328</v>
      </c>
      <c r="AF34" s="1">
        <v>10.8985984373438</v>
      </c>
      <c r="AG34" s="1">
        <v>10.435905184606099</v>
      </c>
      <c r="AH34" s="1">
        <v>9.6367383138724403</v>
      </c>
      <c r="AI34" s="1">
        <v>10.5819574255513</v>
      </c>
      <c r="AJ34" s="1">
        <v>8.5573243292485195</v>
      </c>
      <c r="AK34" s="1">
        <v>9.4238665196132292</v>
      </c>
      <c r="AL34" s="1">
        <v>9.1380770173040702</v>
      </c>
      <c r="AM34" s="1">
        <v>8.9861136622465096</v>
      </c>
      <c r="AN34" s="1">
        <v>8.0356912736095403</v>
      </c>
      <c r="AO34" s="1">
        <v>6.7452869659265398</v>
      </c>
      <c r="AP34" s="1">
        <v>3.1392894698557798</v>
      </c>
      <c r="AQ34" s="1">
        <v>3.12550342344846</v>
      </c>
      <c r="AR34" s="1">
        <v>2.94451364305705</v>
      </c>
      <c r="AS34" s="1">
        <v>4.1216441649782896</v>
      </c>
      <c r="AT34" s="1">
        <v>5.3016547190222703</v>
      </c>
      <c r="AU34" s="1">
        <v>2.92593069913924</v>
      </c>
      <c r="AV34" s="1">
        <v>3.16958656452289</v>
      </c>
      <c r="AW34" s="1">
        <v>1.87739301526256</v>
      </c>
      <c r="AX34" s="1">
        <v>2.7448207202681698</v>
      </c>
      <c r="AY34" s="1">
        <v>2.36904680247916</v>
      </c>
      <c r="AZ34" s="1">
        <v>2.76204371429094</v>
      </c>
      <c r="BA34" s="1">
        <v>1.9781717217183701</v>
      </c>
      <c r="BB34" s="1">
        <v>1.9575115978062501</v>
      </c>
      <c r="BC34" s="1">
        <v>0.21185547755540299</v>
      </c>
      <c r="BD34" s="1">
        <v>0.83746057811599395</v>
      </c>
      <c r="BE34" s="1">
        <v>-0.61269199758287096</v>
      </c>
      <c r="BF34" s="1">
        <v>-2.7115434259692801</v>
      </c>
      <c r="BG34" s="1">
        <v>-0.59429590070240601</v>
      </c>
      <c r="BH34" s="1">
        <v>-0.19465673349696999</v>
      </c>
      <c r="BI34" s="1">
        <v>2.15720257776238</v>
      </c>
      <c r="BJ34" s="1">
        <v>0.42057556106449601</v>
      </c>
      <c r="BK34" s="1">
        <v>0.69494557966007198</v>
      </c>
      <c r="BL34" s="1">
        <v>0.144448856796942</v>
      </c>
      <c r="BM34" s="1">
        <v>4.7989968523939597</v>
      </c>
      <c r="BN34" s="1">
        <v>3.6931303861852198</v>
      </c>
      <c r="BO34" s="1">
        <v>3.8536147417684798</v>
      </c>
      <c r="BP34" s="1">
        <v>3.6120640310561201</v>
      </c>
      <c r="BQ34" s="1">
        <v>3.7416358870111699</v>
      </c>
      <c r="BR34" s="1">
        <v>4.2554814720471503</v>
      </c>
      <c r="BS34" s="1">
        <v>5.2702030359596304</v>
      </c>
      <c r="BT34" s="1">
        <v>6.0824226891878199</v>
      </c>
      <c r="BU34" s="1">
        <v>3.7692441159225898</v>
      </c>
      <c r="BV34" s="1">
        <v>5.5610116875851601</v>
      </c>
      <c r="BW34" s="1">
        <v>3.60934787026051</v>
      </c>
      <c r="BX34" s="1">
        <v>5.5557477592494999</v>
      </c>
      <c r="BY34" s="1">
        <v>4.1089658722102804</v>
      </c>
      <c r="BZ34" s="1">
        <v>4.5114164826003398</v>
      </c>
      <c r="CA34" s="1">
        <v>5.5185400967600904</v>
      </c>
      <c r="CB34" s="1">
        <v>4.8294129967402704</v>
      </c>
      <c r="CC34" s="22">
        <v>4.0793948386443599</v>
      </c>
      <c r="CD34" s="22">
        <v>6.5712553149698696</v>
      </c>
      <c r="CE34" s="22">
        <v>2.6695623865490301</v>
      </c>
      <c r="CF34" s="22">
        <v>1.3896793339737601</v>
      </c>
      <c r="CG34" s="22">
        <v>3.2200302799087601</v>
      </c>
      <c r="CH34" s="22">
        <v>1.55175710552325</v>
      </c>
      <c r="CI34" s="22">
        <v>2.2809563024361199</v>
      </c>
      <c r="CJ34" s="22">
        <v>2.3120648217659201</v>
      </c>
      <c r="CK34" s="22">
        <v>1.94834991752091</v>
      </c>
      <c r="CL34" s="22">
        <v>2.06787147371328</v>
      </c>
      <c r="CM34" s="22">
        <v>2.2730349936188401</v>
      </c>
      <c r="CN34" s="22">
        <v>4.0903064483283798</v>
      </c>
      <c r="CO34" s="22">
        <v>1.0313089239320401</v>
      </c>
      <c r="CP34" s="22">
        <v>0.85195022727005199</v>
      </c>
      <c r="CQ34" s="22">
        <v>3.1808123421327701</v>
      </c>
      <c r="CR34" s="22">
        <v>5.4818173936174599</v>
      </c>
      <c r="CS34" s="22">
        <v>2.9552216377429801</v>
      </c>
      <c r="CT34" s="22">
        <v>4.0657767749118676</v>
      </c>
      <c r="CU34" s="22">
        <v>4.9148555722850205</v>
      </c>
      <c r="CV34" s="22">
        <v>4.9009320007694441</v>
      </c>
      <c r="CW34" s="22">
        <v>3.3524058449198293</v>
      </c>
      <c r="CX34" s="22">
        <v>4.744769197656737</v>
      </c>
      <c r="CY34" s="22">
        <v>5.2536960935389629</v>
      </c>
      <c r="CZ34" s="22">
        <v>4.1519111992077455</v>
      </c>
      <c r="DA34" s="22">
        <v>7.6190833951937975</v>
      </c>
      <c r="DB34" s="22">
        <v>6.7496451789221084</v>
      </c>
      <c r="DC34" s="22">
        <v>5.8284703811734886</v>
      </c>
      <c r="DD34" s="22">
        <v>3.8786826750801424</v>
      </c>
      <c r="DE34" s="22">
        <v>6.472566567406929</v>
      </c>
      <c r="DF34" s="22">
        <v>5.5222957814754352</v>
      </c>
      <c r="DG34" s="22">
        <v>5.668585773166086</v>
      </c>
    </row>
    <row r="35" spans="1:111">
      <c r="A35" s="18" t="s">
        <v>418</v>
      </c>
      <c r="B35" s="23">
        <v>12.992080230667099</v>
      </c>
      <c r="C35" s="14">
        <v>8.4628127743315797</v>
      </c>
      <c r="D35" s="14">
        <v>9.3771581532509707</v>
      </c>
      <c r="E35" s="14">
        <v>9.5620090279529393</v>
      </c>
      <c r="F35" s="14">
        <v>6.3190748544947901</v>
      </c>
      <c r="G35" s="14">
        <v>11.432926743721801</v>
      </c>
      <c r="H35" s="14">
        <v>16.595758526303602</v>
      </c>
      <c r="I35" s="14">
        <v>14.166947918189599</v>
      </c>
      <c r="J35" s="14">
        <v>15.6296548341167</v>
      </c>
      <c r="K35" s="14">
        <v>17.0206329978258</v>
      </c>
      <c r="L35" s="14">
        <v>12.0852884952655</v>
      </c>
      <c r="M35" s="14">
        <v>12.601995314219501</v>
      </c>
      <c r="N35" s="14">
        <v>11.569903506020999</v>
      </c>
      <c r="O35" s="14">
        <v>16.535236755992901</v>
      </c>
      <c r="P35" s="14">
        <v>17.410315063921399</v>
      </c>
      <c r="Q35" s="14">
        <v>15.5611983594306</v>
      </c>
      <c r="R35" s="14">
        <v>14.4651210449557</v>
      </c>
      <c r="S35" s="14">
        <v>2.0307297561184998</v>
      </c>
      <c r="T35" s="14">
        <v>-0.42016429991561199</v>
      </c>
      <c r="U35" s="14">
        <v>0.66834744167797999</v>
      </c>
      <c r="V35" s="14">
        <v>-0.84602218089739301</v>
      </c>
      <c r="W35" s="14">
        <v>-1.42283589863928</v>
      </c>
      <c r="X35" s="14">
        <v>1.1137425955045599</v>
      </c>
      <c r="Y35" s="14">
        <v>-2.01314014507851</v>
      </c>
      <c r="Z35" s="14">
        <v>-2.79338783111133</v>
      </c>
      <c r="AA35" s="14">
        <v>-2.1157674480044202</v>
      </c>
      <c r="AB35" s="14">
        <v>-3.89726228878685</v>
      </c>
      <c r="AC35" s="14">
        <v>-1.2853861966304501</v>
      </c>
      <c r="AD35" s="14">
        <v>4.8442965238032203</v>
      </c>
      <c r="AE35" s="14">
        <v>11.7572401946426</v>
      </c>
      <c r="AF35" s="14">
        <v>10.899533118289799</v>
      </c>
      <c r="AG35" s="14">
        <v>11.1530391181716</v>
      </c>
      <c r="AH35" s="14">
        <v>9.7322506195604905</v>
      </c>
      <c r="AI35" s="14">
        <v>12.472722773141699</v>
      </c>
      <c r="AJ35" s="14">
        <v>7.9369862280157699</v>
      </c>
      <c r="AK35" s="14">
        <v>10.4608471297422</v>
      </c>
      <c r="AL35" s="14">
        <v>11.4520742190355</v>
      </c>
      <c r="AM35" s="14">
        <v>10.2525502166789</v>
      </c>
      <c r="AN35" s="14">
        <v>9.4078443078973404</v>
      </c>
      <c r="AO35" s="14">
        <v>6.4013799326538097</v>
      </c>
      <c r="AP35" s="14">
        <v>1.38137586966415</v>
      </c>
      <c r="AQ35" s="14">
        <v>1.6653376424816499</v>
      </c>
      <c r="AR35" s="14">
        <v>2.0805294626384501</v>
      </c>
      <c r="AS35" s="14">
        <v>2.7352125300530998</v>
      </c>
      <c r="AT35" s="14">
        <v>4.8336134734090299</v>
      </c>
      <c r="AU35" s="14">
        <v>0.30664347047310497</v>
      </c>
      <c r="AV35" s="14">
        <v>0.66815942734960698</v>
      </c>
      <c r="AW35" s="14">
        <v>-0.48226920340240997</v>
      </c>
      <c r="AX35" s="14">
        <v>-0.37929502433561901</v>
      </c>
      <c r="AY35" s="14">
        <v>-0.803662051345441</v>
      </c>
      <c r="AZ35" s="14">
        <v>-0.72414957782164902</v>
      </c>
      <c r="BA35" s="14">
        <v>-2.6848326224270198</v>
      </c>
      <c r="BB35" s="14">
        <v>-1.4020016807874101</v>
      </c>
      <c r="BC35" s="14">
        <v>-4.8778501639346397</v>
      </c>
      <c r="BD35" s="14">
        <v>-2.8460740330177701</v>
      </c>
      <c r="BE35" s="14">
        <v>-3.81695589187389</v>
      </c>
      <c r="BF35" s="14">
        <v>-8.8271489987752094</v>
      </c>
      <c r="BG35" s="14">
        <v>-4.69128553969243</v>
      </c>
      <c r="BH35" s="14">
        <v>-3.5719893706797898</v>
      </c>
      <c r="BI35" s="14">
        <v>-0.36942001802900398</v>
      </c>
      <c r="BJ35" s="14">
        <v>-3.2431292289884399</v>
      </c>
      <c r="BK35" s="14">
        <v>-2.2558710661702599</v>
      </c>
      <c r="BL35" s="14">
        <v>-3.7789824677519901</v>
      </c>
      <c r="BM35" s="14">
        <v>4.9886786925795299</v>
      </c>
      <c r="BN35" s="14">
        <v>2.33237033865595</v>
      </c>
      <c r="BO35" s="14">
        <v>2.9018626852573002</v>
      </c>
      <c r="BP35" s="14">
        <v>1.2971716776430899</v>
      </c>
      <c r="BQ35" s="14">
        <v>2.5766716029196202</v>
      </c>
      <c r="BR35" s="14">
        <v>5.87924485983</v>
      </c>
      <c r="BS35" s="14">
        <v>7.0379829936524203</v>
      </c>
      <c r="BT35" s="14">
        <v>8.3874535324271609</v>
      </c>
      <c r="BU35" s="14">
        <v>6.0977501915409702</v>
      </c>
      <c r="BV35" s="14">
        <v>9.2620104763842601</v>
      </c>
      <c r="BW35" s="14">
        <v>5.3683869671813804</v>
      </c>
      <c r="BX35" s="14">
        <v>8.9989893676307293</v>
      </c>
      <c r="BY35" s="14">
        <v>7.1051615807835899</v>
      </c>
      <c r="BZ35" s="14">
        <v>6.7830833790673601</v>
      </c>
      <c r="CA35" s="14">
        <v>9.0787900970075093</v>
      </c>
      <c r="CB35" s="14">
        <v>8.3129958456674302</v>
      </c>
      <c r="CC35" s="23">
        <v>6.58663257751728</v>
      </c>
      <c r="CD35" s="23">
        <v>11.5417503978734</v>
      </c>
      <c r="CE35" s="23">
        <v>5.2829466514090901</v>
      </c>
      <c r="CF35" s="23">
        <v>3.8736091004641899</v>
      </c>
      <c r="CG35" s="23">
        <v>6.2077859355418399</v>
      </c>
      <c r="CH35" s="23">
        <v>3.5380138826295702</v>
      </c>
      <c r="CI35" s="23">
        <v>5.5369080194645202</v>
      </c>
      <c r="CJ35" s="23">
        <v>5.4943222606379596</v>
      </c>
      <c r="CK35" s="23">
        <v>2.04990582535578</v>
      </c>
      <c r="CL35" s="23">
        <v>3.66329559173262</v>
      </c>
      <c r="CM35" s="23">
        <v>3.1141183144118001</v>
      </c>
      <c r="CN35" s="23">
        <v>5.5973826197401202</v>
      </c>
      <c r="CO35" s="23">
        <v>-2.3633451767715901</v>
      </c>
      <c r="CP35" s="23">
        <v>-2.3092224214269699</v>
      </c>
      <c r="CQ35" s="23">
        <v>-0.48286556690950999</v>
      </c>
      <c r="CR35" s="23">
        <v>3.6261393697978099</v>
      </c>
      <c r="CS35" s="23">
        <v>-0.47475719977167302</v>
      </c>
      <c r="CT35" s="23">
        <v>0.50652344574311314</v>
      </c>
      <c r="CU35" s="23">
        <v>2.2173045597659495</v>
      </c>
      <c r="CV35" s="23">
        <v>1.1811406102731468</v>
      </c>
      <c r="CW35" s="23">
        <v>0.35636416263653814</v>
      </c>
      <c r="CX35" s="23">
        <v>2.8110966883429569</v>
      </c>
      <c r="CY35" s="23">
        <v>2.5240881766483483</v>
      </c>
      <c r="CZ35" s="23">
        <v>1.1266837704055632</v>
      </c>
      <c r="DA35" s="23">
        <v>9.2297160154780897</v>
      </c>
      <c r="DB35" s="23">
        <v>6.4315624277870427</v>
      </c>
      <c r="DC35" s="23">
        <v>6.415115164198653</v>
      </c>
      <c r="DD35" s="23">
        <v>2.3062414483210176</v>
      </c>
      <c r="DE35" s="23">
        <v>6.4310097080286113</v>
      </c>
      <c r="DF35" s="23">
        <v>4.2458781236050385</v>
      </c>
      <c r="DG35" s="23">
        <v>2.9142526844180452</v>
      </c>
    </row>
    <row r="36" spans="1:111">
      <c r="A36" s="18" t="s">
        <v>419</v>
      </c>
      <c r="B36" s="23">
        <v>1.4561393297229901</v>
      </c>
      <c r="C36" s="14">
        <v>4.80803124950772</v>
      </c>
      <c r="D36" s="14">
        <v>5.6861975996024503</v>
      </c>
      <c r="E36" s="14">
        <v>6.1964185950910702</v>
      </c>
      <c r="F36" s="14">
        <v>6.1136798989128902</v>
      </c>
      <c r="G36" s="14">
        <v>3.6637283743865501</v>
      </c>
      <c r="H36" s="14">
        <v>4.7243557925421298</v>
      </c>
      <c r="I36" s="14">
        <v>10.088740770552301</v>
      </c>
      <c r="J36" s="14">
        <v>10.2521176327826</v>
      </c>
      <c r="K36" s="14">
        <v>9.0282985832723597</v>
      </c>
      <c r="L36" s="14">
        <v>8.4917859333078098</v>
      </c>
      <c r="M36" s="14">
        <v>10.20031803451</v>
      </c>
      <c r="N36" s="14">
        <v>12.3986901300858</v>
      </c>
      <c r="O36" s="14">
        <v>8.4127208095089703</v>
      </c>
      <c r="P36" s="14">
        <v>7.2268581330069397</v>
      </c>
      <c r="Q36" s="14">
        <v>6.6720762712754604</v>
      </c>
      <c r="R36" s="14">
        <v>5.7854475023970204</v>
      </c>
      <c r="S36" s="14">
        <v>7.59641495942296</v>
      </c>
      <c r="T36" s="14">
        <v>7.5818136283782103</v>
      </c>
      <c r="U36" s="14">
        <v>3.4817304067043602</v>
      </c>
      <c r="V36" s="14">
        <v>1.7898297347311001</v>
      </c>
      <c r="W36" s="14">
        <v>2.4282395506420902</v>
      </c>
      <c r="X36" s="14">
        <v>3.15179269150488</v>
      </c>
      <c r="Y36" s="14">
        <v>0.681229148538677</v>
      </c>
      <c r="Z36" s="14">
        <v>-0.22372346890783501</v>
      </c>
      <c r="AA36" s="14">
        <v>0.94394948774703402</v>
      </c>
      <c r="AB36" s="14">
        <v>1.8698878809080199</v>
      </c>
      <c r="AC36" s="14">
        <v>1.39267468701603</v>
      </c>
      <c r="AD36" s="14">
        <v>3.5978186415033901</v>
      </c>
      <c r="AE36" s="14">
        <v>3.8571136216641801</v>
      </c>
      <c r="AF36" s="14">
        <v>5.3380716874226097</v>
      </c>
      <c r="AG36" s="14">
        <v>5.0134652803620101</v>
      </c>
      <c r="AH36" s="14">
        <v>6.2059090576684204</v>
      </c>
      <c r="AI36" s="14">
        <v>6.2973619866804302</v>
      </c>
      <c r="AJ36" s="14">
        <v>6.8788025711941696</v>
      </c>
      <c r="AK36" s="14">
        <v>6.7094165929917997</v>
      </c>
      <c r="AL36" s="14">
        <v>7.5759201286556399</v>
      </c>
      <c r="AM36" s="14">
        <v>9.0523507637476293</v>
      </c>
      <c r="AN36" s="14">
        <v>6.8941474426422502</v>
      </c>
      <c r="AO36" s="14">
        <v>9.2889089216882592</v>
      </c>
      <c r="AP36" s="14">
        <v>5.10073039298923</v>
      </c>
      <c r="AQ36" s="14">
        <v>5.2678405391529397</v>
      </c>
      <c r="AR36" s="14">
        <v>3.5278813828001701</v>
      </c>
      <c r="AS36" s="14">
        <v>3.7460053400174802</v>
      </c>
      <c r="AT36" s="14">
        <v>2.26486631769541</v>
      </c>
      <c r="AU36" s="14">
        <v>3.7150064677930699</v>
      </c>
      <c r="AV36" s="14">
        <v>3.5769608363877299</v>
      </c>
      <c r="AW36" s="14">
        <v>2.2676349285133202</v>
      </c>
      <c r="AX36" s="14">
        <v>0.92200082932907901</v>
      </c>
      <c r="AY36" s="14">
        <v>0.64430248324300998</v>
      </c>
      <c r="AZ36" s="14">
        <v>0.57222230182840395</v>
      </c>
      <c r="BA36" s="14">
        <v>-1.1830568981185801</v>
      </c>
      <c r="BB36" s="14">
        <v>1.6511004682913599</v>
      </c>
      <c r="BC36" s="14">
        <v>1.2489687407638099</v>
      </c>
      <c r="BD36" s="14">
        <v>2.2169707851032299</v>
      </c>
      <c r="BE36" s="14">
        <v>2.3179306528139398</v>
      </c>
      <c r="BF36" s="14">
        <v>2.2551827629111201</v>
      </c>
      <c r="BG36" s="14">
        <v>2.0909677932366102</v>
      </c>
      <c r="BH36" s="14">
        <v>1.0507800456451499</v>
      </c>
      <c r="BI36" s="14">
        <v>2.6289242127845101</v>
      </c>
      <c r="BJ36" s="14">
        <v>5.97433951637547</v>
      </c>
      <c r="BK36" s="14">
        <v>4.6860761089422001</v>
      </c>
      <c r="BL36" s="14">
        <v>5.8842567327905302</v>
      </c>
      <c r="BM36" s="14">
        <v>6.6328296962645403</v>
      </c>
      <c r="BN36" s="14">
        <v>5.3573804789322601</v>
      </c>
      <c r="BO36" s="14">
        <v>3.6368744016128298</v>
      </c>
      <c r="BP36" s="14">
        <v>2.9753966371517899</v>
      </c>
      <c r="BQ36" s="14">
        <v>2.2815044244337601</v>
      </c>
      <c r="BR36" s="14">
        <v>4.0287615553032099</v>
      </c>
      <c r="BS36" s="14">
        <v>2.9040999744581799</v>
      </c>
      <c r="BT36" s="14">
        <v>2.8572176835676002</v>
      </c>
      <c r="BU36" s="14">
        <v>2.3951418193077099</v>
      </c>
      <c r="BV36" s="14">
        <v>-1.4777005338179401</v>
      </c>
      <c r="BW36" s="14">
        <v>-0.44507634768830001</v>
      </c>
      <c r="BX36" s="14">
        <v>1.24992732542924</v>
      </c>
      <c r="BY36" s="14">
        <v>1.5536913800885701</v>
      </c>
      <c r="BZ36" s="14">
        <v>2.9340106693773298</v>
      </c>
      <c r="CA36" s="14">
        <v>4.6996594267158001</v>
      </c>
      <c r="CB36" s="14">
        <v>4.8206968530331302</v>
      </c>
      <c r="CC36" s="23">
        <v>3.0089122597351401</v>
      </c>
      <c r="CD36" s="23">
        <v>4.6523671412828502</v>
      </c>
      <c r="CE36" s="23">
        <v>4.4424882429226402</v>
      </c>
      <c r="CF36" s="23">
        <v>3.6633904656623302</v>
      </c>
      <c r="CG36" s="23">
        <v>5.8794052619565802</v>
      </c>
      <c r="CH36" s="23">
        <v>8.0033827467504697</v>
      </c>
      <c r="CI36" s="23">
        <v>5.1554663060956898</v>
      </c>
      <c r="CJ36" s="23">
        <v>4.5532678810423199</v>
      </c>
      <c r="CK36" s="23">
        <v>3.3928121912627298</v>
      </c>
      <c r="CL36" s="23">
        <v>2.1726234004985101</v>
      </c>
      <c r="CM36" s="23">
        <v>1.55931028377458</v>
      </c>
      <c r="CN36" s="23">
        <v>2.3896036552992999</v>
      </c>
      <c r="CO36" s="23">
        <v>4.3265735481003702</v>
      </c>
      <c r="CP36" s="23">
        <v>1.62520621326452</v>
      </c>
      <c r="CQ36" s="23">
        <v>0.57318168832985406</v>
      </c>
      <c r="CR36" s="23">
        <v>2.8176484464337399</v>
      </c>
      <c r="CS36" s="23">
        <v>1.4240986384811001</v>
      </c>
      <c r="CT36" s="23">
        <v>-0.85542733078418109</v>
      </c>
      <c r="CU36" s="23">
        <v>2.3679391130322642</v>
      </c>
      <c r="CV36" s="23">
        <v>3.3950253142655811</v>
      </c>
      <c r="CW36" s="23">
        <v>4.4035687090975557</v>
      </c>
      <c r="CX36" s="23">
        <v>4.8798922938049856</v>
      </c>
      <c r="CY36" s="23">
        <v>4.7227138885465507</v>
      </c>
      <c r="CZ36" s="23">
        <v>1.4076028006780206</v>
      </c>
      <c r="DA36" s="23">
        <v>3.4885032132858242</v>
      </c>
      <c r="DB36" s="23">
        <v>4.4606847993139809</v>
      </c>
      <c r="DC36" s="23">
        <v>6.7508450172359744</v>
      </c>
      <c r="DD36" s="23">
        <v>5.1917718257818137</v>
      </c>
      <c r="DE36" s="23">
        <v>4.9103602084118734</v>
      </c>
      <c r="DF36" s="23">
        <v>5.5858258044391533</v>
      </c>
      <c r="DG36" s="23">
        <v>6.7528848624717597</v>
      </c>
    </row>
    <row r="37" spans="1:111">
      <c r="A37" s="18" t="s">
        <v>420</v>
      </c>
      <c r="B37" s="23">
        <v>3.4867984809574502</v>
      </c>
      <c r="C37" s="14">
        <v>3.4107424971959501</v>
      </c>
      <c r="D37" s="14">
        <v>4.8357277829904604</v>
      </c>
      <c r="E37" s="14">
        <v>3.07648435753778</v>
      </c>
      <c r="F37" s="14">
        <v>4.3987315943896999</v>
      </c>
      <c r="G37" s="14">
        <v>13.382099448084301</v>
      </c>
      <c r="H37" s="14">
        <v>15.507271555499599</v>
      </c>
      <c r="I37" s="14">
        <v>13.3095218062222</v>
      </c>
      <c r="J37" s="14">
        <v>16.372426117594699</v>
      </c>
      <c r="K37" s="14">
        <v>15.825052610561499</v>
      </c>
      <c r="L37" s="14">
        <v>17.784787637141001</v>
      </c>
      <c r="M37" s="14">
        <v>15.783808827023099</v>
      </c>
      <c r="N37" s="14">
        <v>17.734929505451198</v>
      </c>
      <c r="O37" s="14">
        <v>19.439074705125499</v>
      </c>
      <c r="P37" s="14">
        <v>17.609409803763398</v>
      </c>
      <c r="Q37" s="14">
        <v>17.7286534871537</v>
      </c>
      <c r="R37" s="14">
        <v>17.704888024603001</v>
      </c>
      <c r="S37" s="14">
        <v>6.8534074061423098</v>
      </c>
      <c r="T37" s="14">
        <v>6.8869534087921798</v>
      </c>
      <c r="U37" s="14">
        <v>8.5942112794249006</v>
      </c>
      <c r="V37" s="14">
        <v>6.2154441386137904</v>
      </c>
      <c r="W37" s="14">
        <v>6.4307106224122501</v>
      </c>
      <c r="X37" s="14">
        <v>4.6783887379810096</v>
      </c>
      <c r="Y37" s="14">
        <v>4.8074058528263803</v>
      </c>
      <c r="Z37" s="14">
        <v>3.6169225483330099</v>
      </c>
      <c r="AA37" s="14">
        <v>4.2067169861246798</v>
      </c>
      <c r="AB37" s="14">
        <v>3.8783273371979399</v>
      </c>
      <c r="AC37" s="14">
        <v>3.7657235954881401</v>
      </c>
      <c r="AD37" s="14">
        <v>13.7460716583248</v>
      </c>
      <c r="AE37" s="14">
        <v>16.419716950580501</v>
      </c>
      <c r="AF37" s="14">
        <v>16.626383945847099</v>
      </c>
      <c r="AG37" s="14">
        <v>16.846665979428</v>
      </c>
      <c r="AH37" s="14">
        <v>15.6732668830315</v>
      </c>
      <c r="AI37" s="14">
        <v>15.759691075402101</v>
      </c>
      <c r="AJ37" s="14">
        <v>16.733405476184899</v>
      </c>
      <c r="AK37" s="14">
        <v>13.7638292118174</v>
      </c>
      <c r="AL37" s="14">
        <v>12.628655216929999</v>
      </c>
      <c r="AM37" s="14">
        <v>10.4408120267755</v>
      </c>
      <c r="AN37" s="14">
        <v>11.191137146267099</v>
      </c>
      <c r="AO37" s="14">
        <v>11.119864048701199</v>
      </c>
      <c r="AP37" s="14">
        <v>2.1135519133611802</v>
      </c>
      <c r="AQ37" s="14">
        <v>-1.5521967906805501</v>
      </c>
      <c r="AR37" s="14">
        <v>3.1015768920646298</v>
      </c>
      <c r="AS37" s="14">
        <v>3.19486334370642</v>
      </c>
      <c r="AT37" s="14">
        <v>4.05739676776248</v>
      </c>
      <c r="AU37" s="14">
        <v>4.4642187579741099</v>
      </c>
      <c r="AV37" s="14">
        <v>3.4596704498761999</v>
      </c>
      <c r="AW37" s="14">
        <v>4.4721386809162897</v>
      </c>
      <c r="AX37" s="14">
        <v>4.5228735143498504</v>
      </c>
      <c r="AY37" s="14">
        <v>4.7576429192062903</v>
      </c>
      <c r="AZ37" s="14">
        <v>5.9852665393844502</v>
      </c>
      <c r="BA37" s="14">
        <v>7.4124670970214197</v>
      </c>
      <c r="BB37" s="14">
        <v>6.95321533113807</v>
      </c>
      <c r="BC37" s="14">
        <v>9.7425307242855901</v>
      </c>
      <c r="BD37" s="14">
        <v>4.2500455044721299</v>
      </c>
      <c r="BE37" s="14">
        <v>3.0540913332673498</v>
      </c>
      <c r="BF37" s="14">
        <v>4.6323995159145399</v>
      </c>
      <c r="BG37" s="14">
        <v>4.1561853700452804</v>
      </c>
      <c r="BH37" s="14">
        <v>4.5850370845585404</v>
      </c>
      <c r="BI37" s="14">
        <v>4.3970467810173401</v>
      </c>
      <c r="BJ37" s="14">
        <v>4.4619735816141297</v>
      </c>
      <c r="BK37" s="14">
        <v>9.4809389419712495</v>
      </c>
      <c r="BL37" s="14">
        <v>9.0281461140324808</v>
      </c>
      <c r="BM37" s="14">
        <v>8.0355778631491308</v>
      </c>
      <c r="BN37" s="14">
        <v>5.5721354958870801</v>
      </c>
      <c r="BO37" s="14">
        <v>5.5565785827081999</v>
      </c>
      <c r="BP37" s="14">
        <v>7.14560951827323</v>
      </c>
      <c r="BQ37" s="14">
        <v>8.4917572774497092</v>
      </c>
      <c r="BR37" s="14">
        <v>3.0952301991990598</v>
      </c>
      <c r="BS37" s="14">
        <v>7.8115002576176504</v>
      </c>
      <c r="BT37" s="14">
        <v>4.81968393344519</v>
      </c>
      <c r="BU37" s="14">
        <v>2.1033613497994401</v>
      </c>
      <c r="BV37" s="14">
        <v>5.9701840186620503</v>
      </c>
      <c r="BW37" s="14">
        <v>4.5879444548414297</v>
      </c>
      <c r="BX37" s="14">
        <v>1.6778355847616699</v>
      </c>
      <c r="BY37" s="14">
        <v>1.51902488769824</v>
      </c>
      <c r="BZ37" s="14">
        <v>3.54500570308723</v>
      </c>
      <c r="CA37" s="14">
        <v>4.21101850255911</v>
      </c>
      <c r="CB37" s="14">
        <v>2.55790184556419</v>
      </c>
      <c r="CC37" s="23">
        <v>4.3077842745358899</v>
      </c>
      <c r="CD37" s="23">
        <v>7.47961094349556</v>
      </c>
      <c r="CE37" s="23">
        <v>2.28423610630119</v>
      </c>
      <c r="CF37" s="23">
        <v>6.7187271507254804</v>
      </c>
      <c r="CG37" s="23">
        <v>8.7486298576973507</v>
      </c>
      <c r="CH37" s="23">
        <v>5.1028968906065399</v>
      </c>
      <c r="CI37" s="23">
        <v>1.7817044635447701</v>
      </c>
      <c r="CJ37" s="23">
        <v>3.3643245635226902</v>
      </c>
      <c r="CK37" s="23">
        <v>4.8762054412925302</v>
      </c>
      <c r="CL37" s="23">
        <v>1.2760176573756199</v>
      </c>
      <c r="CM37" s="23">
        <v>1.7612273689426099</v>
      </c>
      <c r="CN37" s="23">
        <v>3.5882532720643101</v>
      </c>
      <c r="CO37" s="23">
        <v>-11.4302047002297</v>
      </c>
      <c r="CP37" s="23">
        <v>-11.356708457709701</v>
      </c>
      <c r="CQ37" s="23">
        <v>-3.4812254272214598</v>
      </c>
      <c r="CR37" s="23">
        <v>-0.26677202378499498</v>
      </c>
      <c r="CS37" s="23">
        <v>1.0768731349679399</v>
      </c>
      <c r="CT37" s="23">
        <v>1.9892083674404262</v>
      </c>
      <c r="CU37" s="23">
        <v>4.7523901314193751</v>
      </c>
      <c r="CV37" s="23">
        <v>4.5109977030865878</v>
      </c>
      <c r="CW37" s="23">
        <v>3.2356608099256761</v>
      </c>
      <c r="CX37" s="23">
        <v>12.647045168164283</v>
      </c>
      <c r="CY37" s="23">
        <v>14.856963611020845</v>
      </c>
      <c r="CZ37" s="23">
        <v>10.983607792567369</v>
      </c>
      <c r="DA37" s="23">
        <v>33.195719292787942</v>
      </c>
      <c r="DB37" s="23">
        <v>22.684517438420968</v>
      </c>
      <c r="DC37" s="23">
        <v>19.664220828600236</v>
      </c>
      <c r="DD37" s="23">
        <v>11.795774485890661</v>
      </c>
      <c r="DE37" s="23">
        <v>19.749635197781103</v>
      </c>
      <c r="DF37" s="23">
        <v>18.186658693561199</v>
      </c>
      <c r="DG37" s="23">
        <v>11.059429320193232</v>
      </c>
    </row>
    <row r="38" spans="1:111">
      <c r="A38" s="18" t="s">
        <v>421</v>
      </c>
      <c r="B38" s="23">
        <v>3.0725416662728402</v>
      </c>
      <c r="C38" s="14">
        <v>4.4268690060483804</v>
      </c>
      <c r="D38" s="14">
        <v>4.87054701021935</v>
      </c>
      <c r="E38" s="14">
        <v>7.2689314324963901</v>
      </c>
      <c r="F38" s="14">
        <v>7.2695917545752202</v>
      </c>
      <c r="G38" s="14">
        <v>7.5365968506469203</v>
      </c>
      <c r="H38" s="14">
        <v>8.5188016424561503</v>
      </c>
      <c r="I38" s="14">
        <v>9.6989571520041995</v>
      </c>
      <c r="J38" s="14">
        <v>9.4064100445467194</v>
      </c>
      <c r="K38" s="14">
        <v>9.7988838489783099</v>
      </c>
      <c r="L38" s="14">
        <v>12.9437218016754</v>
      </c>
      <c r="M38" s="14">
        <v>14.7360892793826</v>
      </c>
      <c r="N38" s="14">
        <v>14.1881850479985</v>
      </c>
      <c r="O38" s="14">
        <v>14.136456440929701</v>
      </c>
      <c r="P38" s="14">
        <v>14.6407991781091</v>
      </c>
      <c r="Q38" s="14">
        <v>12.7178661315433</v>
      </c>
      <c r="R38" s="14">
        <v>12.455123811620499</v>
      </c>
      <c r="S38" s="14">
        <v>11.7935164774582</v>
      </c>
      <c r="T38" s="14">
        <v>9.4235590079106295</v>
      </c>
      <c r="U38" s="14">
        <v>8.0257043811762294</v>
      </c>
      <c r="V38" s="14">
        <v>7.56776583218375</v>
      </c>
      <c r="W38" s="14">
        <v>6.9677299285241503</v>
      </c>
      <c r="X38" s="14">
        <v>3.7230300238464298</v>
      </c>
      <c r="Y38" s="14">
        <v>1.4112260569502599</v>
      </c>
      <c r="Z38" s="14">
        <v>2.6605123266116202</v>
      </c>
      <c r="AA38" s="14">
        <v>2.7353470343538802</v>
      </c>
      <c r="AB38" s="14">
        <v>0.39624724037305697</v>
      </c>
      <c r="AC38" s="14">
        <v>0.36327143447922999</v>
      </c>
      <c r="AD38" s="14">
        <v>3.5349729895244502</v>
      </c>
      <c r="AE38" s="14">
        <v>4.8623257904537001</v>
      </c>
      <c r="AF38" s="14">
        <v>5.39986248405509</v>
      </c>
      <c r="AG38" s="14">
        <v>5.7004278184945996</v>
      </c>
      <c r="AH38" s="14">
        <v>5.7345004018637002</v>
      </c>
      <c r="AI38" s="14">
        <v>6.7478675688721799</v>
      </c>
      <c r="AJ38" s="14">
        <v>6.87506762290226</v>
      </c>
      <c r="AK38" s="14">
        <v>9.3072524912733297</v>
      </c>
      <c r="AL38" s="14">
        <v>6.7405725952028899</v>
      </c>
      <c r="AM38" s="14">
        <v>6.32037616476424</v>
      </c>
      <c r="AN38" s="14">
        <v>6.24078311303494</v>
      </c>
      <c r="AO38" s="14">
        <v>6.1364324890111304</v>
      </c>
      <c r="AP38" s="14">
        <v>2.4380664422959302</v>
      </c>
      <c r="AQ38" s="14">
        <v>2.2459315160748998</v>
      </c>
      <c r="AR38" s="14">
        <v>2.1657453766613202</v>
      </c>
      <c r="AS38" s="14">
        <v>3.6079036699506002</v>
      </c>
      <c r="AT38" s="14">
        <v>4.8048742411200296</v>
      </c>
      <c r="AU38" s="14">
        <v>2.85365140833937</v>
      </c>
      <c r="AV38" s="14">
        <v>2.7885453930353501</v>
      </c>
      <c r="AW38" s="14">
        <v>0.236498936109442</v>
      </c>
      <c r="AX38" s="14">
        <v>2.594531522</v>
      </c>
      <c r="AY38" s="14">
        <v>2.6033250465442999</v>
      </c>
      <c r="AZ38" s="14">
        <v>3.25134352935441</v>
      </c>
      <c r="BA38" s="14">
        <v>3.1091944441043702</v>
      </c>
      <c r="BB38" s="14">
        <v>3.8538515393953499</v>
      </c>
      <c r="BC38" s="14">
        <v>2.9412697661840501</v>
      </c>
      <c r="BD38" s="14">
        <v>3.0601227653204002</v>
      </c>
      <c r="BE38" s="14">
        <v>0.97925090712556095</v>
      </c>
      <c r="BF38" s="14">
        <v>-0.80892487164830096</v>
      </c>
      <c r="BG38" s="14">
        <v>0.15142133011181599</v>
      </c>
      <c r="BH38" s="14">
        <v>-0.23079834844074301</v>
      </c>
      <c r="BI38" s="14">
        <v>-0.36741024833088398</v>
      </c>
      <c r="BJ38" s="14">
        <v>-1.81054786263365</v>
      </c>
      <c r="BK38" s="14">
        <v>-1.95229575280607</v>
      </c>
      <c r="BL38" s="14">
        <v>-0.453553323741545</v>
      </c>
      <c r="BM38" s="14">
        <v>-0.27475916696985803</v>
      </c>
      <c r="BN38" s="14">
        <v>3.3753242708343101E-3</v>
      </c>
      <c r="BO38" s="14">
        <v>4.64169302026676E-2</v>
      </c>
      <c r="BP38" s="14">
        <v>0.56580017556038298</v>
      </c>
      <c r="BQ38" s="14">
        <v>0.65031727643696502</v>
      </c>
      <c r="BR38" s="14">
        <v>1.7658164386158901</v>
      </c>
      <c r="BS38" s="14">
        <v>2.2023166829048502</v>
      </c>
      <c r="BT38" s="14">
        <v>2.62166218147819</v>
      </c>
      <c r="BU38" s="14">
        <v>3.0935668569988999</v>
      </c>
      <c r="BV38" s="14">
        <v>3.0973256547962098</v>
      </c>
      <c r="BW38" s="14">
        <v>3.0982754764482401</v>
      </c>
      <c r="BX38" s="14">
        <v>1.4937472045529001</v>
      </c>
      <c r="BY38" s="14">
        <v>1.64224086800027</v>
      </c>
      <c r="BZ38" s="14">
        <v>2.6775253409831401</v>
      </c>
      <c r="CA38" s="14">
        <v>2.9535636492339998</v>
      </c>
      <c r="CB38" s="14">
        <v>3.3689658806473499</v>
      </c>
      <c r="CC38" s="23">
        <v>3.1376327597484699</v>
      </c>
      <c r="CD38" s="23">
        <v>3.7318392909475602</v>
      </c>
      <c r="CE38" s="23">
        <v>4.0721854149387697</v>
      </c>
      <c r="CF38" s="23">
        <v>4.1729692056566403</v>
      </c>
      <c r="CG38" s="23">
        <v>4.5510184987654902</v>
      </c>
      <c r="CH38" s="23">
        <v>5.91588936186045</v>
      </c>
      <c r="CI38" s="23">
        <v>7.7150578654125797</v>
      </c>
      <c r="CJ38" s="23">
        <v>6.9337852957396002</v>
      </c>
      <c r="CK38" s="23">
        <v>7.27803575981447</v>
      </c>
      <c r="CL38" s="23">
        <v>5.6320524182281702</v>
      </c>
      <c r="CM38" s="23">
        <v>4.2927371008493402</v>
      </c>
      <c r="CN38" s="23">
        <v>4.3466698244334996</v>
      </c>
      <c r="CO38" s="23">
        <v>4.3057429860624303</v>
      </c>
      <c r="CP38" s="23">
        <v>4.0421786489386999</v>
      </c>
      <c r="CQ38" s="23">
        <v>4.49525720633146</v>
      </c>
      <c r="CR38" s="23">
        <v>4.14393580548189</v>
      </c>
      <c r="CS38" s="23">
        <v>3.3673783500218502</v>
      </c>
      <c r="CT38" s="23">
        <v>2.3755824987482015</v>
      </c>
      <c r="CU38" s="23">
        <v>0.86117174459808155</v>
      </c>
      <c r="CV38" s="23">
        <v>3.4393763292035686</v>
      </c>
      <c r="CW38" s="23">
        <v>6.59028368016223</v>
      </c>
      <c r="CX38" s="23">
        <v>7.5845892783115119</v>
      </c>
      <c r="CY38" s="23">
        <v>8.9686462913214342</v>
      </c>
      <c r="CZ38" s="23">
        <v>7.9961042667209909</v>
      </c>
      <c r="DA38" s="23">
        <v>10.006601750482005</v>
      </c>
      <c r="DB38" s="23">
        <v>11.979305353737317</v>
      </c>
      <c r="DC38" s="23">
        <v>12.537673098646906</v>
      </c>
      <c r="DD38" s="23">
        <v>12.93041148934806</v>
      </c>
      <c r="DE38" s="23">
        <v>13.408074826930985</v>
      </c>
      <c r="DF38" s="23">
        <v>13.223067325200532</v>
      </c>
      <c r="DG38" s="23">
        <v>13.097390697985105</v>
      </c>
    </row>
    <row r="39" spans="1:111">
      <c r="A39" s="18" t="s">
        <v>422</v>
      </c>
      <c r="B39" s="23">
        <v>8.9386959838596205</v>
      </c>
      <c r="C39" s="14">
        <v>9.1905435692429993</v>
      </c>
      <c r="D39" s="14">
        <v>7.0553822759274096</v>
      </c>
      <c r="E39" s="14">
        <v>7.6008536103930604</v>
      </c>
      <c r="F39" s="14">
        <v>5.1803011655420903</v>
      </c>
      <c r="G39" s="14">
        <v>15.3083994177834</v>
      </c>
      <c r="H39" s="14">
        <v>16.259157614328601</v>
      </c>
      <c r="I39" s="14">
        <v>14.7023469251014</v>
      </c>
      <c r="J39" s="14">
        <v>14.371117996609801</v>
      </c>
      <c r="K39" s="14">
        <v>13.787997795007501</v>
      </c>
      <c r="L39" s="14">
        <v>12.906187779200399</v>
      </c>
      <c r="M39" s="14">
        <v>15.8157432804522</v>
      </c>
      <c r="N39" s="14">
        <v>18.048029729258801</v>
      </c>
      <c r="O39" s="14">
        <v>20.119202551171298</v>
      </c>
      <c r="P39" s="14">
        <v>21.668472243284601</v>
      </c>
      <c r="Q39" s="14">
        <v>21.985151293922101</v>
      </c>
      <c r="R39" s="14">
        <v>15.9986070065588</v>
      </c>
      <c r="S39" s="14">
        <v>7.8475706399094598</v>
      </c>
      <c r="T39" s="14">
        <v>5.14578613544177</v>
      </c>
      <c r="U39" s="14">
        <v>9.13646150799201</v>
      </c>
      <c r="V39" s="14">
        <v>9.5461995341030708</v>
      </c>
      <c r="W39" s="14">
        <v>10.9610154708433</v>
      </c>
      <c r="X39" s="14">
        <v>12.4630916619604</v>
      </c>
      <c r="Y39" s="14">
        <v>9.5891118836572797</v>
      </c>
      <c r="Z39" s="14">
        <v>7.4520148270845699</v>
      </c>
      <c r="AA39" s="14">
        <v>5.5909285916574598</v>
      </c>
      <c r="AB39" s="14">
        <v>6.2519242948588998</v>
      </c>
      <c r="AC39" s="14">
        <v>3.7459279353669501</v>
      </c>
      <c r="AD39" s="14">
        <v>14.761930414117799</v>
      </c>
      <c r="AE39" s="14">
        <v>13.3969798251909</v>
      </c>
      <c r="AF39" s="14">
        <v>15.838858991356799</v>
      </c>
      <c r="AG39" s="14">
        <v>14.0792253378656</v>
      </c>
      <c r="AH39" s="14">
        <v>13.3571240665221</v>
      </c>
      <c r="AI39" s="14">
        <v>11.7445258788846</v>
      </c>
      <c r="AJ39" s="14">
        <v>11.205360781687499</v>
      </c>
      <c r="AK39" s="14">
        <v>9.9467436578052304</v>
      </c>
      <c r="AL39" s="14">
        <v>8.0992793166422494</v>
      </c>
      <c r="AM39" s="14">
        <v>10.0595373197527</v>
      </c>
      <c r="AN39" s="14">
        <v>7.6097601094999199</v>
      </c>
      <c r="AO39" s="14">
        <v>10.1111783837066</v>
      </c>
      <c r="AP39" s="14">
        <v>4.3943348893014296</v>
      </c>
      <c r="AQ39" s="14">
        <v>3.92252350220275</v>
      </c>
      <c r="AR39" s="14">
        <v>3.8308805660965501</v>
      </c>
      <c r="AS39" s="14">
        <v>4.5216459427780604</v>
      </c>
      <c r="AT39" s="14">
        <v>6.7516657283699599</v>
      </c>
      <c r="AU39" s="14">
        <v>5.8899846311669002</v>
      </c>
      <c r="AV39" s="14">
        <v>5.8358856202528999</v>
      </c>
      <c r="AW39" s="14">
        <v>3.41547579765178</v>
      </c>
      <c r="AX39" s="14">
        <v>6.4444836968009698</v>
      </c>
      <c r="AY39" s="14">
        <v>5.2988330940299404</v>
      </c>
      <c r="AZ39" s="14">
        <v>7.3724445273991002</v>
      </c>
      <c r="BA39" s="14">
        <v>6.1299720943260603</v>
      </c>
      <c r="BB39" s="14">
        <v>4.2878411526211702</v>
      </c>
      <c r="BC39" s="14">
        <v>3.3085130301499799</v>
      </c>
      <c r="BD39" s="14">
        <v>2.6169004031296801</v>
      </c>
      <c r="BE39" s="14">
        <v>7.0869471847032602E-3</v>
      </c>
      <c r="BF39" s="14">
        <v>-0.40750012857228102</v>
      </c>
      <c r="BG39" s="14">
        <v>0.81715453536159499</v>
      </c>
      <c r="BH39" s="14">
        <v>1.1824900071025599</v>
      </c>
      <c r="BI39" s="14">
        <v>4.0677674526991199</v>
      </c>
      <c r="BJ39" s="14">
        <v>1.51799551281033</v>
      </c>
      <c r="BK39" s="14">
        <v>2.28098872226809</v>
      </c>
      <c r="BL39" s="14">
        <v>1.4732729696712901</v>
      </c>
      <c r="BM39" s="14">
        <v>4.7312103779219301</v>
      </c>
      <c r="BN39" s="14">
        <v>3.6443552250684199</v>
      </c>
      <c r="BO39" s="14">
        <v>3.8522731413850502</v>
      </c>
      <c r="BP39" s="14">
        <v>5.6510533045407199</v>
      </c>
      <c r="BQ39" s="14">
        <v>6.3495724560542497</v>
      </c>
      <c r="BR39" s="14">
        <v>4.8318897559311402</v>
      </c>
      <c r="BS39" s="14">
        <v>5.7154260400667196</v>
      </c>
      <c r="BT39" s="14">
        <v>6.2864520113022504</v>
      </c>
      <c r="BU39" s="14">
        <v>2.3121588830534598</v>
      </c>
      <c r="BV39" s="14">
        <v>4.8185970833651997</v>
      </c>
      <c r="BW39" s="14">
        <v>2.3705379214548099</v>
      </c>
      <c r="BX39" s="14">
        <v>3.93899493498553</v>
      </c>
      <c r="BY39" s="14">
        <v>2.52725121995742</v>
      </c>
      <c r="BZ39" s="14">
        <v>2.8330062930754401</v>
      </c>
      <c r="CA39" s="14">
        <v>4.2609666789557004</v>
      </c>
      <c r="CB39" s="14">
        <v>2.8519974769496601</v>
      </c>
      <c r="CC39" s="23">
        <v>1.34183588135082</v>
      </c>
      <c r="CD39" s="23">
        <v>2.2209029964127298</v>
      </c>
      <c r="CE39" s="23">
        <v>-2.4613515877588101</v>
      </c>
      <c r="CF39" s="23">
        <v>-4.6178399203792004</v>
      </c>
      <c r="CG39" s="23">
        <v>-2.3726019798356899</v>
      </c>
      <c r="CH39" s="23">
        <v>-4.7881033511698901</v>
      </c>
      <c r="CI39" s="23">
        <v>-4.3061347380688799</v>
      </c>
      <c r="CJ39" s="23">
        <v>-3.3133400061795402</v>
      </c>
      <c r="CK39" s="23">
        <v>-0.13630493543091399</v>
      </c>
      <c r="CL39" s="23">
        <v>0.30006303446252502</v>
      </c>
      <c r="CM39" s="23">
        <v>0.96226612544363399</v>
      </c>
      <c r="CN39" s="23">
        <v>1.39744916965357</v>
      </c>
      <c r="CO39" s="23">
        <v>2.52396433386328</v>
      </c>
      <c r="CP39" s="23">
        <v>1.65048065483795</v>
      </c>
      <c r="CQ39" s="23">
        <v>6.9229472838833201</v>
      </c>
      <c r="CR39" s="23">
        <v>9.1334263243798794</v>
      </c>
      <c r="CS39" s="23">
        <v>7.2254498808449599</v>
      </c>
      <c r="CT39" s="23">
        <v>9.4250124778769901</v>
      </c>
      <c r="CU39" s="23">
        <v>9.9920323226014176</v>
      </c>
      <c r="CV39" s="23">
        <v>9.6150885416107315</v>
      </c>
      <c r="CW39" s="23">
        <v>3.7919664512266849</v>
      </c>
      <c r="CX39" s="23">
        <v>5.1455794750653467</v>
      </c>
      <c r="CY39" s="23">
        <v>5.4433147892978013</v>
      </c>
      <c r="CZ39" s="23">
        <v>6.3738465619448874</v>
      </c>
      <c r="DA39" s="23">
        <v>5.4411085030280759</v>
      </c>
      <c r="DB39" s="23">
        <v>5.7937560151861192</v>
      </c>
      <c r="DC39" s="23">
        <v>3.0724514536931906</v>
      </c>
      <c r="DD39" s="23">
        <v>0.65565552543667138</v>
      </c>
      <c r="DE39" s="23">
        <v>3.117172291958866</v>
      </c>
      <c r="DF39" s="23">
        <v>0.32307418674413668</v>
      </c>
      <c r="DG39" s="23">
        <v>1.2939112986178287</v>
      </c>
    </row>
    <row r="40" spans="1:111">
      <c r="A40" s="18" t="s">
        <v>423</v>
      </c>
      <c r="B40" s="23">
        <v>5.4732156722539997</v>
      </c>
      <c r="C40" s="14">
        <v>7.5597931809976</v>
      </c>
      <c r="D40" s="14">
        <v>6.2419807379408496</v>
      </c>
      <c r="E40" s="14">
        <v>11.2635618307533</v>
      </c>
      <c r="F40" s="14">
        <v>14.6265183114562</v>
      </c>
      <c r="G40" s="14">
        <v>8.3945697398735302</v>
      </c>
      <c r="H40" s="14">
        <v>13.1952941154091</v>
      </c>
      <c r="I40" s="14">
        <v>13.238245056652699</v>
      </c>
      <c r="J40" s="14">
        <v>12.021927609400599</v>
      </c>
      <c r="K40" s="14">
        <v>10.730304291078401</v>
      </c>
      <c r="L40" s="14">
        <v>15.333546101796401</v>
      </c>
      <c r="M40" s="14">
        <v>11.483649825465299</v>
      </c>
      <c r="N40" s="14">
        <v>12.584450170746299</v>
      </c>
      <c r="O40" s="14">
        <v>7.2088419621445299</v>
      </c>
      <c r="P40" s="14">
        <v>8.5161217327615901</v>
      </c>
      <c r="Q40" s="14">
        <v>5.2148135144014303</v>
      </c>
      <c r="R40" s="14">
        <v>-0.13188358577349399</v>
      </c>
      <c r="S40" s="14">
        <v>2.6521824809820198</v>
      </c>
      <c r="T40" s="14">
        <v>2.7514133471644202</v>
      </c>
      <c r="U40" s="14">
        <v>2.6953461950072501</v>
      </c>
      <c r="V40" s="14">
        <v>6.2531860266622097</v>
      </c>
      <c r="W40" s="14">
        <v>6.5953422054568698</v>
      </c>
      <c r="X40" s="14">
        <v>5.39051739736776</v>
      </c>
      <c r="Y40" s="14">
        <v>7.1917928483459397</v>
      </c>
      <c r="Z40" s="14">
        <v>6.1078319813213797</v>
      </c>
      <c r="AA40" s="14">
        <v>8.5260456786331993</v>
      </c>
      <c r="AB40" s="14">
        <v>6.2374669559632601</v>
      </c>
      <c r="AC40" s="14">
        <v>5.7649591712628396</v>
      </c>
      <c r="AD40" s="14">
        <v>8.2056820190644295</v>
      </c>
      <c r="AE40" s="14">
        <v>11.557095615618501</v>
      </c>
      <c r="AF40" s="14">
        <v>9.2734789057368801</v>
      </c>
      <c r="AG40" s="14">
        <v>9.5309872076834008</v>
      </c>
      <c r="AH40" s="14">
        <v>5.2560846488822097</v>
      </c>
      <c r="AI40" s="14">
        <v>4.8450517905557398</v>
      </c>
      <c r="AJ40" s="14">
        <v>4.9075614283084503</v>
      </c>
      <c r="AK40" s="14">
        <v>4.62467710206246</v>
      </c>
      <c r="AL40" s="14">
        <v>2.4194194032976699</v>
      </c>
      <c r="AM40" s="14">
        <v>2.0256140039918802</v>
      </c>
      <c r="AN40" s="14">
        <v>3.6986217594332498</v>
      </c>
      <c r="AO40" s="14">
        <v>-0.85704055358061704</v>
      </c>
      <c r="AP40" s="14">
        <v>3.8048549212061</v>
      </c>
      <c r="AQ40" s="14">
        <v>4.2122929118710202</v>
      </c>
      <c r="AR40" s="14">
        <v>1.79156825217784</v>
      </c>
      <c r="AS40" s="14">
        <v>3.3655867150203398</v>
      </c>
      <c r="AT40" s="14">
        <v>4.4330762119317297</v>
      </c>
      <c r="AU40" s="14">
        <v>3.5572865397196698</v>
      </c>
      <c r="AV40" s="14">
        <v>4.0017908808246903</v>
      </c>
      <c r="AW40" s="14">
        <v>5.2796399815898702</v>
      </c>
      <c r="AX40" s="14">
        <v>7.6116595098214503</v>
      </c>
      <c r="AY40" s="14">
        <v>9.0136039776172492</v>
      </c>
      <c r="AZ40" s="14">
        <v>6.2811142047253803</v>
      </c>
      <c r="BA40" s="14">
        <v>10.8907226109243</v>
      </c>
      <c r="BB40" s="14">
        <v>6.4899243613937498</v>
      </c>
      <c r="BC40" s="14">
        <v>3.1652679008697202</v>
      </c>
      <c r="BD40" s="14">
        <v>4.8974766375282099</v>
      </c>
      <c r="BE40" s="14">
        <v>3.42792404688117</v>
      </c>
      <c r="BF40" s="14">
        <v>3.2726284462172499</v>
      </c>
      <c r="BG40" s="14">
        <v>3.9053161928495101</v>
      </c>
      <c r="BH40" s="14">
        <v>3.7147216841618</v>
      </c>
      <c r="BI40" s="14">
        <v>3.4684049415881302</v>
      </c>
      <c r="BJ40" s="14">
        <v>3.8649945974779198</v>
      </c>
      <c r="BK40" s="14">
        <v>2.6944939187213901</v>
      </c>
      <c r="BL40" s="14">
        <v>3.3096546842006398</v>
      </c>
      <c r="BM40" s="14">
        <v>5.2726794551802003</v>
      </c>
      <c r="BN40" s="14">
        <v>7.75542530303413</v>
      </c>
      <c r="BO40" s="14">
        <v>7.6146945837487303</v>
      </c>
      <c r="BP40" s="14">
        <v>5.7034142149363998</v>
      </c>
      <c r="BQ40" s="14">
        <v>3.0987312657346302</v>
      </c>
      <c r="BR40" s="14">
        <v>-2.4215540966081202</v>
      </c>
      <c r="BS40" s="14">
        <v>3.29753444739129</v>
      </c>
      <c r="BT40" s="14">
        <v>2.93626401986482</v>
      </c>
      <c r="BU40" s="14">
        <v>2.3858975987484099</v>
      </c>
      <c r="BV40" s="14">
        <v>2.7997559002327099</v>
      </c>
      <c r="BW40" s="14">
        <v>1.9238744659342899</v>
      </c>
      <c r="BX40" s="14">
        <v>2.4189044242313398</v>
      </c>
      <c r="BY40" s="14">
        <v>-0.54513782291935797</v>
      </c>
      <c r="BZ40" s="14">
        <v>-1.6173440108589301</v>
      </c>
      <c r="CA40" s="14">
        <v>0.51576369205849903</v>
      </c>
      <c r="CB40" s="14">
        <v>0.72767861871361095</v>
      </c>
      <c r="CC40" s="23">
        <v>4.0264027649101699</v>
      </c>
      <c r="CD40" s="23">
        <v>6.6266535252212897</v>
      </c>
      <c r="CE40" s="23">
        <v>3.3065816232709699</v>
      </c>
      <c r="CF40" s="23">
        <v>2.3511649250368101</v>
      </c>
      <c r="CG40" s="23">
        <v>4.5380007266464597</v>
      </c>
      <c r="CH40" s="23">
        <v>3.6065976829186601</v>
      </c>
      <c r="CI40" s="23">
        <v>2.7425444721497598</v>
      </c>
      <c r="CJ40" s="23">
        <v>2.37829025153103</v>
      </c>
      <c r="CK40" s="23">
        <v>2.7894062981641499</v>
      </c>
      <c r="CL40" s="23">
        <v>4.5714456344215497</v>
      </c>
      <c r="CM40" s="23">
        <v>1.6388375769769099</v>
      </c>
      <c r="CN40" s="23">
        <v>2.3841583148161001</v>
      </c>
      <c r="CO40" s="23">
        <v>1.5755554251733199</v>
      </c>
      <c r="CP40" s="23">
        <v>2.4599731479239502</v>
      </c>
      <c r="CQ40" s="23">
        <v>2.8942709349593101</v>
      </c>
      <c r="CR40" s="23">
        <v>3.5786205634970698</v>
      </c>
      <c r="CS40" s="23">
        <v>1.0039136443555601</v>
      </c>
      <c r="CT40" s="23">
        <v>0.38458396568661612</v>
      </c>
      <c r="CU40" s="23">
        <v>1.8517177592412963</v>
      </c>
      <c r="CV40" s="23">
        <v>2.1560167867619811</v>
      </c>
      <c r="CW40" s="23">
        <v>5.3078658656190498</v>
      </c>
      <c r="CX40" s="23">
        <v>1.0363667992509136</v>
      </c>
      <c r="CY40" s="23">
        <v>2.1096884424339351</v>
      </c>
      <c r="CZ40" s="23">
        <v>2.6410265596936</v>
      </c>
      <c r="DA40" s="23">
        <v>2.8248117761718703</v>
      </c>
      <c r="DB40" s="23">
        <v>5.477735297083683</v>
      </c>
      <c r="DC40" s="23">
        <v>1.7344231886664545</v>
      </c>
      <c r="DD40" s="23">
        <v>6.8984003342371238</v>
      </c>
      <c r="DE40" s="23">
        <v>8.8715225460861831</v>
      </c>
      <c r="DF40" s="23">
        <v>9.784367869930179</v>
      </c>
      <c r="DG40" s="23">
        <v>10.232103922239659</v>
      </c>
    </row>
    <row r="41" spans="1:111">
      <c r="A41" s="18" t="s">
        <v>424</v>
      </c>
      <c r="B41" s="23">
        <v>14.001959587868001</v>
      </c>
      <c r="C41" s="14">
        <v>11.5048312843718</v>
      </c>
      <c r="D41" s="14">
        <v>12.0819123637212</v>
      </c>
      <c r="E41" s="14">
        <v>12.4117501600312</v>
      </c>
      <c r="F41" s="14">
        <v>12.176053110657399</v>
      </c>
      <c r="G41" s="14">
        <v>12.8182503880667</v>
      </c>
      <c r="H41" s="14">
        <v>12.5638931866707</v>
      </c>
      <c r="I41" s="14">
        <v>13.7196067995965</v>
      </c>
      <c r="J41" s="14">
        <v>7.5571144111095396</v>
      </c>
      <c r="K41" s="14">
        <v>6.79162052959947</v>
      </c>
      <c r="L41" s="14">
        <v>6.87783510606286</v>
      </c>
      <c r="M41" s="14">
        <v>6.1222813163169896</v>
      </c>
      <c r="N41" s="14">
        <v>3.1706622351949498</v>
      </c>
      <c r="O41" s="14">
        <v>3.8699596134005998</v>
      </c>
      <c r="P41" s="14">
        <v>6.8592665635340797</v>
      </c>
      <c r="Q41" s="14">
        <v>5.8213740642918204</v>
      </c>
      <c r="R41" s="14">
        <v>7.2485709566665504</v>
      </c>
      <c r="S41" s="14">
        <v>7.3070181524152504</v>
      </c>
      <c r="T41" s="14">
        <v>8.4818454823020595</v>
      </c>
      <c r="U41" s="14">
        <v>7.8437351615361299</v>
      </c>
      <c r="V41" s="14">
        <v>9.1740236534579402</v>
      </c>
      <c r="W41" s="14">
        <v>9.3538223378520104</v>
      </c>
      <c r="X41" s="14">
        <v>8.4159785814425199</v>
      </c>
      <c r="Y41" s="14">
        <v>8.2886276691226897</v>
      </c>
      <c r="Z41" s="14">
        <v>9.4454979977611107</v>
      </c>
      <c r="AA41" s="14">
        <v>11.503890825611199</v>
      </c>
      <c r="AB41" s="14">
        <v>8.9889691686573094</v>
      </c>
      <c r="AC41" s="14">
        <v>13.0796018659354</v>
      </c>
      <c r="AD41" s="14">
        <v>8.3296228356227608</v>
      </c>
      <c r="AE41" s="14">
        <v>4.6978052615666401</v>
      </c>
      <c r="AF41" s="14">
        <v>6.2355762799922001</v>
      </c>
      <c r="AG41" s="14">
        <v>4.9351944454271104</v>
      </c>
      <c r="AH41" s="14">
        <v>6.7441471589977304</v>
      </c>
      <c r="AI41" s="14">
        <v>8.6926188329802301</v>
      </c>
      <c r="AJ41" s="14">
        <v>7.6820670857721503</v>
      </c>
      <c r="AK41" s="14">
        <v>8.2373482963424198</v>
      </c>
      <c r="AL41" s="14">
        <v>9.6576937398379492</v>
      </c>
      <c r="AM41" s="14">
        <v>7.6617403272458198</v>
      </c>
      <c r="AN41" s="14">
        <v>8.2124211142976993</v>
      </c>
      <c r="AO41" s="14">
        <v>3.2651581875600799</v>
      </c>
      <c r="AP41" s="14">
        <v>5.8404540401212204</v>
      </c>
      <c r="AQ41" s="14">
        <v>6.1740027379551901</v>
      </c>
      <c r="AR41" s="14">
        <v>4.80039148644651</v>
      </c>
      <c r="AS41" s="14">
        <v>9.3873415972849195</v>
      </c>
      <c r="AT41" s="14">
        <v>5.6767381460478097</v>
      </c>
      <c r="AU41" s="14">
        <v>4.2777559423794704</v>
      </c>
      <c r="AV41" s="14">
        <v>4.9366506715227798</v>
      </c>
      <c r="AW41" s="14">
        <v>5.1576845849444304</v>
      </c>
      <c r="AX41" s="14">
        <v>2.8307580436334701</v>
      </c>
      <c r="AY41" s="14">
        <v>3.1808581896883399</v>
      </c>
      <c r="AZ41" s="14">
        <v>2.3129380813823999</v>
      </c>
      <c r="BA41" s="14">
        <v>3.5747657243937798</v>
      </c>
      <c r="BB41" s="14">
        <v>3.9445015307806099</v>
      </c>
      <c r="BC41" s="14">
        <v>5.9616106245393503</v>
      </c>
      <c r="BD41" s="14">
        <v>4.75310313956403</v>
      </c>
      <c r="BE41" s="14">
        <v>4.1899046803519902</v>
      </c>
      <c r="BF41" s="14">
        <v>5.5927854117862497</v>
      </c>
      <c r="BG41" s="14">
        <v>5.4226375685806998</v>
      </c>
      <c r="BH41" s="14">
        <v>4.5326237489384296</v>
      </c>
      <c r="BI41" s="14">
        <v>6.4066849958363701</v>
      </c>
      <c r="BJ41" s="14">
        <v>6.8298769397646</v>
      </c>
      <c r="BK41" s="14">
        <v>4.7436586454115304</v>
      </c>
      <c r="BL41" s="14">
        <v>5.3410926890889003</v>
      </c>
      <c r="BM41" s="14">
        <v>6.4324397024661</v>
      </c>
      <c r="BN41" s="14">
        <v>7.7459865452789503</v>
      </c>
      <c r="BO41" s="14">
        <v>7.42285741978215</v>
      </c>
      <c r="BP41" s="14">
        <v>7.0878448291687599</v>
      </c>
      <c r="BQ41" s="14">
        <v>3.8549641808391302</v>
      </c>
      <c r="BR41" s="14">
        <v>3.40067633430772</v>
      </c>
      <c r="BS41" s="14">
        <v>2.49705055555998</v>
      </c>
      <c r="BT41" s="14">
        <v>3.9709609177304701</v>
      </c>
      <c r="BU41" s="14">
        <v>1.94897512354572</v>
      </c>
      <c r="BV41" s="14">
        <v>2.0756018905650002</v>
      </c>
      <c r="BW41" s="14">
        <v>4.0323854828373698</v>
      </c>
      <c r="BX41" s="14">
        <v>5.4768696788189999</v>
      </c>
      <c r="BY41" s="14">
        <v>3.8503498175297199</v>
      </c>
      <c r="BZ41" s="14">
        <v>6.6409750811385102</v>
      </c>
      <c r="CA41" s="14">
        <v>2.2035888004128901</v>
      </c>
      <c r="CB41" s="14">
        <v>2.1426942112113601</v>
      </c>
      <c r="CC41" s="23">
        <v>3.7751982782975899</v>
      </c>
      <c r="CD41" s="23">
        <v>4.0295589367101003</v>
      </c>
      <c r="CE41" s="23">
        <v>4.7517601289285096</v>
      </c>
      <c r="CF41" s="23">
        <v>4.3096157866979796</v>
      </c>
      <c r="CG41" s="23">
        <v>3.7465161099323998</v>
      </c>
      <c r="CH41" s="23">
        <v>3.5561738904339202</v>
      </c>
      <c r="CI41" s="23">
        <v>2.8598179301937399</v>
      </c>
      <c r="CJ41" s="23">
        <v>1.5823926973528999</v>
      </c>
      <c r="CK41" s="23">
        <v>1.9635468836771699</v>
      </c>
      <c r="CL41" s="23">
        <v>-2.3865188773969401</v>
      </c>
      <c r="CM41" s="23">
        <v>2.0680568319300798</v>
      </c>
      <c r="CN41" s="23">
        <v>7.2418887698050902</v>
      </c>
      <c r="CO41" s="23">
        <v>6.2246738747682997</v>
      </c>
      <c r="CP41" s="23">
        <v>7.6655723431114096</v>
      </c>
      <c r="CQ41" s="23">
        <v>7.7789664189199099</v>
      </c>
      <c r="CR41" s="23">
        <v>6.8505946221934799</v>
      </c>
      <c r="CS41" s="23">
        <v>6.3020210181206302</v>
      </c>
      <c r="CT41" s="23">
        <v>9.1513719446460584</v>
      </c>
      <c r="CU41" s="23">
        <v>7.8588701999180444</v>
      </c>
      <c r="CV41" s="23">
        <v>9.6881909654919411</v>
      </c>
      <c r="CW41" s="23">
        <v>8.7059995887647972</v>
      </c>
      <c r="CX41" s="23">
        <v>9.6579122768242627</v>
      </c>
      <c r="CY41" s="23">
        <v>12.60453966315211</v>
      </c>
      <c r="CZ41" s="23">
        <v>7.7516848226364914</v>
      </c>
      <c r="DA41" s="23">
        <v>8.2574232911946268</v>
      </c>
      <c r="DB41" s="23">
        <v>6.8826016080159746</v>
      </c>
      <c r="DC41" s="23">
        <v>6.5923483193006831</v>
      </c>
      <c r="DD41" s="23">
        <v>7.6420569944432231</v>
      </c>
      <c r="DE41" s="23">
        <v>7.9663609961839086</v>
      </c>
      <c r="DF41" s="23">
        <v>12.930420404482518</v>
      </c>
      <c r="DG41" s="23">
        <v>16.25459789372654</v>
      </c>
    </row>
    <row r="42" spans="1:111">
      <c r="A42" s="16" t="s">
        <v>425</v>
      </c>
      <c r="B42" s="22">
        <v>3.0240521596985399</v>
      </c>
      <c r="C42" s="1">
        <v>3.6553051928178801</v>
      </c>
      <c r="D42" s="1">
        <v>3.24046845215666</v>
      </c>
      <c r="E42" s="1">
        <v>4.8152453630966798</v>
      </c>
      <c r="F42" s="1">
        <v>6.1313670498649504</v>
      </c>
      <c r="G42" s="1">
        <v>6.7702267311794202</v>
      </c>
      <c r="H42" s="1">
        <v>6.8387716327863899</v>
      </c>
      <c r="I42" s="1">
        <v>5.9891072720801297</v>
      </c>
      <c r="J42" s="1">
        <v>3.0475584563617999</v>
      </c>
      <c r="K42" s="1">
        <v>4.9110241758981097</v>
      </c>
      <c r="L42" s="1">
        <v>2.9950194613194201</v>
      </c>
      <c r="M42" s="1">
        <v>2.2606243060432099</v>
      </c>
      <c r="N42" s="1">
        <v>3.7761473492411399</v>
      </c>
      <c r="O42" s="1">
        <v>1.73137537386158</v>
      </c>
      <c r="P42" s="1">
        <v>1.80173066759863</v>
      </c>
      <c r="Q42" s="1">
        <v>2.5138581851355002</v>
      </c>
      <c r="R42" s="1">
        <v>-0.98247410622100495</v>
      </c>
      <c r="S42" s="1">
        <v>0.30800770994108001</v>
      </c>
      <c r="T42" s="1">
        <v>-0.36800969264690803</v>
      </c>
      <c r="U42" s="1">
        <v>0.29665955411385903</v>
      </c>
      <c r="V42" s="1">
        <v>5.75906872854274</v>
      </c>
      <c r="W42" s="1">
        <v>4.0297187318798304</v>
      </c>
      <c r="X42" s="1">
        <v>6.0153054729939202</v>
      </c>
      <c r="Y42" s="1">
        <v>7.4429912021335403</v>
      </c>
      <c r="Z42" s="1">
        <v>9.8251294181862896</v>
      </c>
      <c r="AA42" s="1">
        <v>10.733798054109201</v>
      </c>
      <c r="AB42" s="1">
        <v>11.834674199944899</v>
      </c>
      <c r="AC42" s="1">
        <v>12.1176549553659</v>
      </c>
      <c r="AD42" s="1">
        <v>15.3318784962538</v>
      </c>
      <c r="AE42" s="1">
        <v>19.158240138480998</v>
      </c>
      <c r="AF42" s="1">
        <v>18.618351882119502</v>
      </c>
      <c r="AG42" s="1">
        <v>19.100968592871499</v>
      </c>
      <c r="AH42" s="1">
        <v>16.802970568793899</v>
      </c>
      <c r="AI42" s="1">
        <v>16.068183720483599</v>
      </c>
      <c r="AJ42" s="1">
        <v>13.5777281484933</v>
      </c>
      <c r="AK42" s="1">
        <v>13.9708918826139</v>
      </c>
      <c r="AL42" s="1">
        <v>12.126185805113</v>
      </c>
      <c r="AM42" s="1">
        <v>11.925091263374</v>
      </c>
      <c r="AN42" s="1">
        <v>10.8766449504337</v>
      </c>
      <c r="AO42" s="1">
        <v>6.8715405892412198</v>
      </c>
      <c r="AP42" s="1">
        <v>6.1197166292580798</v>
      </c>
      <c r="AQ42" s="1">
        <v>0.67178961417721395</v>
      </c>
      <c r="AR42" s="1">
        <v>0.69015600819896905</v>
      </c>
      <c r="AS42" s="1">
        <v>-0.50719372513805205</v>
      </c>
      <c r="AT42" s="1">
        <v>-1.82665489659358</v>
      </c>
      <c r="AU42" s="1">
        <v>-1.86220631671333</v>
      </c>
      <c r="AV42" s="1">
        <v>0.46452468465309898</v>
      </c>
      <c r="AW42" s="1">
        <v>-0.52964624393877102</v>
      </c>
      <c r="AX42" s="1">
        <v>-1.62150737637123</v>
      </c>
      <c r="AY42" s="1">
        <v>-1.3233107222231599</v>
      </c>
      <c r="AZ42" s="1">
        <v>-0.84665957983479201</v>
      </c>
      <c r="BA42" s="1">
        <v>1.97028737852905</v>
      </c>
      <c r="BB42" s="1">
        <v>2.1246019070101299</v>
      </c>
      <c r="BC42" s="1">
        <v>2.6041253391721999</v>
      </c>
      <c r="BD42" s="1">
        <v>2.0241706504996801</v>
      </c>
      <c r="BE42" s="1">
        <v>4.0108453882986304</v>
      </c>
      <c r="BF42" s="1">
        <v>3.6483123630263199</v>
      </c>
      <c r="BG42" s="1">
        <v>3.9627080845812901</v>
      </c>
      <c r="BH42" s="1">
        <v>4.5097423357016702</v>
      </c>
      <c r="BI42" s="1">
        <v>3.7522279661704498</v>
      </c>
      <c r="BJ42" s="1">
        <v>4.2970684007278903</v>
      </c>
      <c r="BK42" s="1">
        <v>3.82991492039611</v>
      </c>
      <c r="BL42" s="1">
        <v>2.64474176119431</v>
      </c>
      <c r="BM42" s="1">
        <v>1.1254950972490001</v>
      </c>
      <c r="BN42" s="1">
        <v>0.40827644350325398</v>
      </c>
      <c r="BO42" s="1">
        <v>-0.22510548726573601</v>
      </c>
      <c r="BP42" s="1">
        <v>-1.9740428730187201</v>
      </c>
      <c r="BQ42" s="1">
        <v>-1.9043502602275999</v>
      </c>
      <c r="BR42" s="1">
        <v>-0.44193244711794899</v>
      </c>
      <c r="BS42" s="1">
        <v>1.4069926031973199</v>
      </c>
      <c r="BT42" s="1">
        <v>0.62426418384160298</v>
      </c>
      <c r="BU42" s="1">
        <v>0.51108989063628496</v>
      </c>
      <c r="BV42" s="1">
        <v>-0.28205431490572203</v>
      </c>
      <c r="BW42" s="1">
        <v>0.21304578014269299</v>
      </c>
      <c r="BX42" s="1">
        <v>2.7053632298847199</v>
      </c>
      <c r="BY42" s="1">
        <v>3.7736017010784999</v>
      </c>
      <c r="BZ42" s="1">
        <v>6.1555897615626796</v>
      </c>
      <c r="CA42" s="1">
        <v>6.3716041000934398</v>
      </c>
      <c r="CB42" s="1">
        <v>8.4876637014659604</v>
      </c>
      <c r="CC42" s="22">
        <v>8.1026648212299595</v>
      </c>
      <c r="CD42" s="22">
        <v>7.9633266950052102</v>
      </c>
      <c r="CE42" s="22">
        <v>6.4912029862459102</v>
      </c>
      <c r="CF42" s="22">
        <v>7.1132057329017799</v>
      </c>
      <c r="CG42" s="22">
        <v>11.351252790780199</v>
      </c>
      <c r="CH42" s="22">
        <v>12.1697863673282</v>
      </c>
      <c r="CI42" s="22">
        <v>12.392377253407</v>
      </c>
      <c r="CJ42" s="22">
        <v>10.6017311401933</v>
      </c>
      <c r="CK42" s="22">
        <v>9.3697249406274192</v>
      </c>
      <c r="CL42" s="22">
        <v>7.5006727618991196</v>
      </c>
      <c r="CM42" s="22">
        <v>13.546903995602401</v>
      </c>
      <c r="CN42" s="22">
        <v>16.716398433983599</v>
      </c>
      <c r="CO42" s="22">
        <v>17.3663600927277</v>
      </c>
      <c r="CP42" s="22">
        <v>18.065419468547201</v>
      </c>
      <c r="CQ42" s="22">
        <v>17.7109673555481</v>
      </c>
      <c r="CR42" s="22">
        <v>16.9031356447042</v>
      </c>
      <c r="CS42" s="22">
        <v>13.5490284218311</v>
      </c>
      <c r="CT42" s="22">
        <v>11.850922771623871</v>
      </c>
      <c r="CU42" s="22">
        <v>12.743054144570792</v>
      </c>
      <c r="CV42" s="22">
        <v>13.428160274561748</v>
      </c>
      <c r="CW42" s="22">
        <v>15.606215235167056</v>
      </c>
      <c r="CX42" s="22">
        <v>23.434370133294962</v>
      </c>
      <c r="CY42" s="22">
        <v>27.431462130072831</v>
      </c>
      <c r="CZ42" s="22">
        <v>26.248327360569505</v>
      </c>
      <c r="DA42" s="22">
        <v>26.452482964231947</v>
      </c>
      <c r="DB42" s="22">
        <v>26.062669036487705</v>
      </c>
      <c r="DC42" s="22">
        <v>25.48454660461239</v>
      </c>
      <c r="DD42" s="22">
        <v>24.631133975279766</v>
      </c>
      <c r="DE42" s="22">
        <v>18.311669650142946</v>
      </c>
      <c r="DF42" s="22">
        <v>20.792440209756521</v>
      </c>
      <c r="DG42" s="22">
        <v>16.808332815729642</v>
      </c>
    </row>
    <row r="43" spans="1:111">
      <c r="A43" s="18" t="s">
        <v>426</v>
      </c>
      <c r="B43" s="23">
        <v>1.4825596058361601</v>
      </c>
      <c r="C43" s="14">
        <v>2.4046797808231699</v>
      </c>
      <c r="D43" s="14">
        <v>2.0974701411057501</v>
      </c>
      <c r="E43" s="14">
        <v>3.23584317264149</v>
      </c>
      <c r="F43" s="14">
        <v>3.1575849683933899</v>
      </c>
      <c r="G43" s="14">
        <v>3.2048144967767902</v>
      </c>
      <c r="H43" s="14">
        <v>2.4799215305221902</v>
      </c>
      <c r="I43" s="14">
        <v>1.89397965895081</v>
      </c>
      <c r="J43" s="14">
        <v>-2.5396461826224099</v>
      </c>
      <c r="K43" s="14">
        <v>0.139337817411047</v>
      </c>
      <c r="L43" s="14">
        <v>-2.4097902283710102</v>
      </c>
      <c r="M43" s="14">
        <v>-3.3115613982827199</v>
      </c>
      <c r="N43" s="14">
        <v>-0.77094008074897102</v>
      </c>
      <c r="O43" s="14">
        <v>-4.0259364697204196</v>
      </c>
      <c r="P43" s="14">
        <v>-3.9958379013319698</v>
      </c>
      <c r="Q43" s="14">
        <v>-2.40961811608202</v>
      </c>
      <c r="R43" s="14">
        <v>-4.9718875385878203</v>
      </c>
      <c r="S43" s="14">
        <v>-3.5172278182877399</v>
      </c>
      <c r="T43" s="14">
        <v>-3.1520461581594499</v>
      </c>
      <c r="U43" s="14">
        <v>-2.1906888485881399</v>
      </c>
      <c r="V43" s="14">
        <v>5.8353442138747198</v>
      </c>
      <c r="W43" s="14">
        <v>3.7384911184611598</v>
      </c>
      <c r="X43" s="14">
        <v>6.7651763563443703</v>
      </c>
      <c r="Y43" s="14">
        <v>9.2446321682006101</v>
      </c>
      <c r="Z43" s="14">
        <v>11.891876333314899</v>
      </c>
      <c r="AA43" s="14">
        <v>13.929390471905201</v>
      </c>
      <c r="AB43" s="14">
        <v>15.8852709318045</v>
      </c>
      <c r="AC43" s="14">
        <v>16.245779640896799</v>
      </c>
      <c r="AD43" s="14">
        <v>20.915051292357401</v>
      </c>
      <c r="AE43" s="14">
        <v>25.798390081791901</v>
      </c>
      <c r="AF43" s="14">
        <v>24.981823692898299</v>
      </c>
      <c r="AG43" s="14">
        <v>22.949899836551701</v>
      </c>
      <c r="AH43" s="14">
        <v>20.109187556783201</v>
      </c>
      <c r="AI43" s="14">
        <v>17.712736041680401</v>
      </c>
      <c r="AJ43" s="14">
        <v>13.624325071323501</v>
      </c>
      <c r="AK43" s="14">
        <v>13.7887351800687</v>
      </c>
      <c r="AL43" s="14">
        <v>11.2459288306015</v>
      </c>
      <c r="AM43" s="14">
        <v>10.948507509547801</v>
      </c>
      <c r="AN43" s="14">
        <v>9.3193042836807507</v>
      </c>
      <c r="AO43" s="14">
        <v>3.4365133114411899</v>
      </c>
      <c r="AP43" s="14">
        <v>2.3773891093253501</v>
      </c>
      <c r="AQ43" s="14">
        <v>-3.4994878808240499</v>
      </c>
      <c r="AR43" s="14">
        <v>-5.3455320870601497</v>
      </c>
      <c r="AS43" s="14">
        <v>-5.8996147745403196</v>
      </c>
      <c r="AT43" s="14">
        <v>-8.4453732135100097</v>
      </c>
      <c r="AU43" s="14">
        <v>-8.0581604490143501</v>
      </c>
      <c r="AV43" s="14">
        <v>-4.6150937701243002</v>
      </c>
      <c r="AW43" s="14">
        <v>-6.0894695690095801</v>
      </c>
      <c r="AX43" s="14">
        <v>-6.4533504876917096</v>
      </c>
      <c r="AY43" s="14">
        <v>-8.1624232694047105</v>
      </c>
      <c r="AZ43" s="14">
        <v>-7.2534568872540301</v>
      </c>
      <c r="BA43" s="14">
        <v>-3.6772142575873801</v>
      </c>
      <c r="BB43" s="14">
        <v>-3.61895073890773</v>
      </c>
      <c r="BC43" s="14">
        <v>-2.6513883234064499</v>
      </c>
      <c r="BD43" s="14">
        <v>-2.7984619602788698</v>
      </c>
      <c r="BE43" s="14">
        <v>1.0104807398100899</v>
      </c>
      <c r="BF43" s="14">
        <v>1.54303530783369</v>
      </c>
      <c r="BG43" s="14">
        <v>0.68924018910883</v>
      </c>
      <c r="BH43" s="14">
        <v>2.5053116283064698</v>
      </c>
      <c r="BI43" s="14">
        <v>1.6571145828568501</v>
      </c>
      <c r="BJ43" s="14">
        <v>2.1004140056137102</v>
      </c>
      <c r="BK43" s="14">
        <v>3.2735478833633298</v>
      </c>
      <c r="BL43" s="14">
        <v>1.13284940420601</v>
      </c>
      <c r="BM43" s="14">
        <v>-0.76540507808201097</v>
      </c>
      <c r="BN43" s="14">
        <v>-0.27475174173966399</v>
      </c>
      <c r="BO43" s="14">
        <v>6.5115314838948293E-2</v>
      </c>
      <c r="BP43" s="14">
        <v>-3.3353662436187799</v>
      </c>
      <c r="BQ43" s="14">
        <v>-3.4659617033705401</v>
      </c>
      <c r="BR43" s="14">
        <v>-0.269578419400958</v>
      </c>
      <c r="BS43" s="14">
        <v>5.8791027803023903</v>
      </c>
      <c r="BT43" s="14">
        <v>2.2604965877688099</v>
      </c>
      <c r="BU43" s="14">
        <v>2.4947116203688502</v>
      </c>
      <c r="BV43" s="14">
        <v>1.1582078877581401</v>
      </c>
      <c r="BW43" s="14">
        <v>1.7646315071010901</v>
      </c>
      <c r="BX43" s="14">
        <v>5.7028132685313704</v>
      </c>
      <c r="BY43" s="14">
        <v>8.4615403425731905</v>
      </c>
      <c r="BZ43" s="14">
        <v>8.3156963715550098</v>
      </c>
      <c r="CA43" s="14">
        <v>7.3176357350620798</v>
      </c>
      <c r="CB43" s="14">
        <v>13.183648984738101</v>
      </c>
      <c r="CC43" s="23">
        <v>12.0090051992151</v>
      </c>
      <c r="CD43" s="23">
        <v>10.2690365753125</v>
      </c>
      <c r="CE43" s="23">
        <v>7.0168540747188599</v>
      </c>
      <c r="CF43" s="23">
        <v>8.2891136842094806</v>
      </c>
      <c r="CG43" s="23">
        <v>16.470774210443299</v>
      </c>
      <c r="CH43" s="23">
        <v>16.5858655955407</v>
      </c>
      <c r="CI43" s="23">
        <v>17.8051785861207</v>
      </c>
      <c r="CJ43" s="23">
        <v>16.206430197657902</v>
      </c>
      <c r="CK43" s="23">
        <v>15.750301290640399</v>
      </c>
      <c r="CL43" s="23">
        <v>13.9002707757233</v>
      </c>
      <c r="CM43" s="23">
        <v>22.8480554667277</v>
      </c>
      <c r="CN43" s="23">
        <v>26.576905183047</v>
      </c>
      <c r="CO43" s="23">
        <v>28.825855195896899</v>
      </c>
      <c r="CP43" s="23">
        <v>28.811751307365</v>
      </c>
      <c r="CQ43" s="23">
        <v>26.660697096971202</v>
      </c>
      <c r="CR43" s="23">
        <v>26.37622981893</v>
      </c>
      <c r="CS43" s="23">
        <v>19.138377146861401</v>
      </c>
      <c r="CT43" s="23">
        <v>16.915696391606573</v>
      </c>
      <c r="CU43" s="23">
        <v>17.900821359987447</v>
      </c>
      <c r="CV43" s="23">
        <v>19.523041127021628</v>
      </c>
      <c r="CW43" s="23">
        <v>20.257519090696093</v>
      </c>
      <c r="CX43" s="23">
        <v>35.282242440150952</v>
      </c>
      <c r="CY43" s="23">
        <v>41.096418256325308</v>
      </c>
      <c r="CZ43" s="23">
        <v>38.775520370322255</v>
      </c>
      <c r="DA43" s="23">
        <v>37.065024026678429</v>
      </c>
      <c r="DB43" s="23">
        <v>36.403657355546727</v>
      </c>
      <c r="DC43" s="23">
        <v>36.137287707801022</v>
      </c>
      <c r="DD43" s="23">
        <v>34.169272757438137</v>
      </c>
      <c r="DE43" s="23">
        <v>25.065423006615319</v>
      </c>
      <c r="DF43" s="23">
        <v>28.128054309589714</v>
      </c>
      <c r="DG43" s="23">
        <v>22.055853094965585</v>
      </c>
    </row>
    <row r="44" spans="1:111">
      <c r="A44" s="18" t="s">
        <v>427</v>
      </c>
      <c r="B44" s="23">
        <v>1.8316782387880399</v>
      </c>
      <c r="C44" s="14">
        <v>2.7108740071272899</v>
      </c>
      <c r="D44" s="14">
        <v>2.82288484784968</v>
      </c>
      <c r="E44" s="14">
        <v>3.3841628379463602</v>
      </c>
      <c r="F44" s="14">
        <v>2.8905679928012198</v>
      </c>
      <c r="G44" s="14">
        <v>2.1683689896073699</v>
      </c>
      <c r="H44" s="14">
        <v>2.5523889455575701</v>
      </c>
      <c r="I44" s="14">
        <v>2.2112514542219399</v>
      </c>
      <c r="J44" s="14">
        <v>-9.8627876252192799</v>
      </c>
      <c r="K44" s="14">
        <v>-1.78718459351298</v>
      </c>
      <c r="L44" s="14">
        <v>-0.56675048714551202</v>
      </c>
      <c r="M44" s="14">
        <v>-2.8596000665178698</v>
      </c>
      <c r="N44" s="14">
        <v>-2.3178908779582299</v>
      </c>
      <c r="O44" s="14">
        <v>-2.1510584543969702</v>
      </c>
      <c r="P44" s="14">
        <v>-1.0039617438217201</v>
      </c>
      <c r="Q44" s="14">
        <v>-1.0575896514023799</v>
      </c>
      <c r="R44" s="14">
        <v>-2.1527302197663101</v>
      </c>
      <c r="S44" s="14">
        <v>-1.7331287791666601</v>
      </c>
      <c r="T44" s="14">
        <v>-0.21752322441814401</v>
      </c>
      <c r="U44" s="14">
        <v>-0.93451230850403999</v>
      </c>
      <c r="V44" s="14">
        <v>15.7760642979857</v>
      </c>
      <c r="W44" s="14">
        <v>6.5439146512095299</v>
      </c>
      <c r="X44" s="14">
        <v>6.6055046229999999</v>
      </c>
      <c r="Y44" s="14">
        <v>9.7594019697157393</v>
      </c>
      <c r="Z44" s="14">
        <v>10.5123228046078</v>
      </c>
      <c r="AA44" s="14">
        <v>7.0985602633155596</v>
      </c>
      <c r="AB44" s="14">
        <v>6.5982950014389798</v>
      </c>
      <c r="AC44" s="14">
        <v>9.8561286994869306</v>
      </c>
      <c r="AD44" s="14">
        <v>13.187015565182801</v>
      </c>
      <c r="AE44" s="14">
        <v>16.996299620911699</v>
      </c>
      <c r="AF44" s="14">
        <v>13.228593721420401</v>
      </c>
      <c r="AG44" s="14">
        <v>13.7159850639448</v>
      </c>
      <c r="AH44" s="14">
        <v>8.0738195338033698</v>
      </c>
      <c r="AI44" s="14">
        <v>9.0861116604980499</v>
      </c>
      <c r="AJ44" s="14">
        <v>7.7839681224888304</v>
      </c>
      <c r="AK44" s="14">
        <v>7.70690917583714</v>
      </c>
      <c r="AL44" s="14">
        <v>3.35821126915982</v>
      </c>
      <c r="AM44" s="14">
        <v>6.2063521989322403</v>
      </c>
      <c r="AN44" s="14">
        <v>8.4764817719215699</v>
      </c>
      <c r="AO44" s="14">
        <v>2.8849089697104402</v>
      </c>
      <c r="AP44" s="14">
        <v>1.5704457770078999</v>
      </c>
      <c r="AQ44" s="14">
        <v>-1.8654530675846701</v>
      </c>
      <c r="AR44" s="14">
        <v>2.2165881836430699</v>
      </c>
      <c r="AS44" s="14">
        <v>0.96377492173000701</v>
      </c>
      <c r="AT44" s="14">
        <v>5.4604197700877304</v>
      </c>
      <c r="AU44" s="14">
        <v>3.5342410448183199</v>
      </c>
      <c r="AV44" s="14">
        <v>4.7670585324325598</v>
      </c>
      <c r="AW44" s="14">
        <v>6.7384068474921603</v>
      </c>
      <c r="AX44" s="14">
        <v>10.4124632577151</v>
      </c>
      <c r="AY44" s="14">
        <v>8.6585674194805495</v>
      </c>
      <c r="AZ44" s="14">
        <v>4.7900945105512998</v>
      </c>
      <c r="BA44" s="14">
        <v>8.1541575944744</v>
      </c>
      <c r="BB44" s="14">
        <v>9.4979976843568892</v>
      </c>
      <c r="BC44" s="14">
        <v>9.2370281586174201</v>
      </c>
      <c r="BD44" s="14">
        <v>5.1888948313952596</v>
      </c>
      <c r="BE44" s="14">
        <v>6.3069577605918701</v>
      </c>
      <c r="BF44" s="14">
        <v>3.2430850839616898</v>
      </c>
      <c r="BG44" s="14">
        <v>2.4636634228957499</v>
      </c>
      <c r="BH44" s="14">
        <v>2.2235747917847699</v>
      </c>
      <c r="BI44" s="14">
        <v>1.54144770276883</v>
      </c>
      <c r="BJ44" s="14">
        <v>1.8028837039290999</v>
      </c>
      <c r="BK44" s="14">
        <v>4.1932408146953</v>
      </c>
      <c r="BL44" s="14">
        <v>5.69439815402293</v>
      </c>
      <c r="BM44" s="14">
        <v>2.68962522248827</v>
      </c>
      <c r="BN44" s="14">
        <v>0.85603177365698002</v>
      </c>
      <c r="BO44" s="14">
        <v>1.42541518009762</v>
      </c>
      <c r="BP44" s="14">
        <v>0.49602769580514</v>
      </c>
      <c r="BQ44" s="14">
        <v>1.4437790771954899</v>
      </c>
      <c r="BR44" s="14">
        <v>2.5957866405422001</v>
      </c>
      <c r="BS44" s="14">
        <v>7.0163698300624002</v>
      </c>
      <c r="BT44" s="14">
        <v>6.1601936068801804</v>
      </c>
      <c r="BU44" s="14">
        <v>4.0238804469093203</v>
      </c>
      <c r="BV44" s="14">
        <v>3.3014355742325301</v>
      </c>
      <c r="BW44" s="14">
        <v>1.8402256214352699</v>
      </c>
      <c r="BX44" s="14">
        <v>1.8154216100742799</v>
      </c>
      <c r="BY44" s="14">
        <v>4.5925688321500902</v>
      </c>
      <c r="BZ44" s="14">
        <v>6.0626859818320904</v>
      </c>
      <c r="CA44" s="14">
        <v>5.9901119180486999</v>
      </c>
      <c r="CB44" s="14">
        <v>7.5639469192246596</v>
      </c>
      <c r="CC44" s="23">
        <v>10.053223018771099</v>
      </c>
      <c r="CD44" s="23">
        <v>8.4227872279840597</v>
      </c>
      <c r="CE44" s="23">
        <v>4.7515879138769703</v>
      </c>
      <c r="CF44" s="23">
        <v>6.7764971718846398</v>
      </c>
      <c r="CG44" s="23">
        <v>8.0586429466042109</v>
      </c>
      <c r="CH44" s="23">
        <v>8.5573237017526793</v>
      </c>
      <c r="CI44" s="23">
        <v>7.83920900234261</v>
      </c>
      <c r="CJ44" s="23">
        <v>6.8503303220366103</v>
      </c>
      <c r="CK44" s="23">
        <v>-2.7440225899906601</v>
      </c>
      <c r="CL44" s="23">
        <v>6.2201298629341899</v>
      </c>
      <c r="CM44" s="23">
        <v>8.0416216965445706</v>
      </c>
      <c r="CN44" s="23">
        <v>11.917612488950899</v>
      </c>
      <c r="CO44" s="23">
        <v>11.332487122929001</v>
      </c>
      <c r="CP44" s="23">
        <v>14.6251431995357</v>
      </c>
      <c r="CQ44" s="23">
        <v>17.572517708310698</v>
      </c>
      <c r="CR44" s="23">
        <v>17.682922999397402</v>
      </c>
      <c r="CS44" s="23">
        <v>17.760088681173901</v>
      </c>
      <c r="CT44" s="23">
        <v>17.08241166162172</v>
      </c>
      <c r="CU44" s="23">
        <v>18.801952612834924</v>
      </c>
      <c r="CV44" s="23">
        <v>18.843907260088329</v>
      </c>
      <c r="CW44" s="23">
        <v>36.634060723241419</v>
      </c>
      <c r="CX44" s="23">
        <v>27.356833961617681</v>
      </c>
      <c r="CY44" s="23">
        <v>25.513666175540536</v>
      </c>
      <c r="CZ44" s="23">
        <v>25.957478588389677</v>
      </c>
      <c r="DA44" s="23">
        <v>23.174446348651998</v>
      </c>
      <c r="DB44" s="23">
        <v>20.36944348127912</v>
      </c>
      <c r="DC44" s="23">
        <v>17.264737588050167</v>
      </c>
      <c r="DD44" s="23">
        <v>15.356376673577415</v>
      </c>
      <c r="DE44" s="23">
        <v>12.958804394166506</v>
      </c>
      <c r="DF44" s="23">
        <v>14.217087602012185</v>
      </c>
      <c r="DG44" s="23">
        <v>11.568213781776151</v>
      </c>
    </row>
    <row r="45" spans="1:111">
      <c r="A45" s="18" t="s">
        <v>428</v>
      </c>
      <c r="B45" s="23">
        <v>8.0795911665263809</v>
      </c>
      <c r="C45" s="14">
        <v>8.5694211700353797</v>
      </c>
      <c r="D45" s="14">
        <v>5.9240932138785203</v>
      </c>
      <c r="E45" s="14">
        <v>5.4626889674240102</v>
      </c>
      <c r="F45" s="14">
        <v>8.5830939142710996</v>
      </c>
      <c r="G45" s="14">
        <v>10.458568488282101</v>
      </c>
      <c r="H45" s="14">
        <v>10.9819771879095</v>
      </c>
      <c r="I45" s="14">
        <v>10.9528649462489</v>
      </c>
      <c r="J45" s="14">
        <v>6.1242310131147901</v>
      </c>
      <c r="K45" s="14">
        <v>6.1887804011373202</v>
      </c>
      <c r="L45" s="14">
        <v>6.1796557175911699</v>
      </c>
      <c r="M45" s="14">
        <v>4.7545142091320702</v>
      </c>
      <c r="N45" s="14">
        <v>7.4678304216256199</v>
      </c>
      <c r="O45" s="14">
        <v>5.7616025929343904</v>
      </c>
      <c r="P45" s="14">
        <v>8.9645126206799404</v>
      </c>
      <c r="Q45" s="14">
        <v>7.9125956777258502</v>
      </c>
      <c r="R45" s="14">
        <v>4.8570931268990298</v>
      </c>
      <c r="S45" s="14">
        <v>4.8743813948748604</v>
      </c>
      <c r="T45" s="14">
        <v>3.55349381386515</v>
      </c>
      <c r="U45" s="14">
        <v>2.7069583563248898</v>
      </c>
      <c r="V45" s="14">
        <v>9.4851777384754996</v>
      </c>
      <c r="W45" s="14">
        <v>7.2412425133160401</v>
      </c>
      <c r="X45" s="14">
        <v>6.6587925688299103</v>
      </c>
      <c r="Y45" s="14">
        <v>5.9880278509002496</v>
      </c>
      <c r="Z45" s="14">
        <v>7.2446621773086504</v>
      </c>
      <c r="AA45" s="14">
        <v>9.3930580153455292</v>
      </c>
      <c r="AB45" s="14">
        <v>9.6488646942494398</v>
      </c>
      <c r="AC45" s="14">
        <v>11.5986419636734</v>
      </c>
      <c r="AD45" s="14">
        <v>10.796590442097299</v>
      </c>
      <c r="AE45" s="14">
        <v>9.3145115994828291</v>
      </c>
      <c r="AF45" s="14">
        <v>11.384198240972299</v>
      </c>
      <c r="AG45" s="14">
        <v>12.7760126223528</v>
      </c>
      <c r="AH45" s="14">
        <v>13.011573631241999</v>
      </c>
      <c r="AI45" s="14">
        <v>12.9667187134642</v>
      </c>
      <c r="AJ45" s="14">
        <v>11.6181601943315</v>
      </c>
      <c r="AK45" s="14">
        <v>12.3457600263588</v>
      </c>
      <c r="AL45" s="14">
        <v>7.9286630372869702</v>
      </c>
      <c r="AM45" s="14">
        <v>7.4228706575522203</v>
      </c>
      <c r="AN45" s="14">
        <v>6.7340485607403799</v>
      </c>
      <c r="AO45" s="14">
        <v>8.3694922718890599</v>
      </c>
      <c r="AP45" s="14">
        <v>8.2940346652088497</v>
      </c>
      <c r="AQ45" s="14">
        <v>5.9570862024866198</v>
      </c>
      <c r="AR45" s="14">
        <v>5.6525773362027696</v>
      </c>
      <c r="AS45" s="14">
        <v>5.8857706359335404</v>
      </c>
      <c r="AT45" s="14">
        <v>4.6373667354689001</v>
      </c>
      <c r="AU45" s="14">
        <v>4.7965655796159901</v>
      </c>
      <c r="AV45" s="14">
        <v>6.1824614300303997</v>
      </c>
      <c r="AW45" s="14">
        <v>2.9074555586824902</v>
      </c>
      <c r="AX45" s="14">
        <v>1.61566344209005</v>
      </c>
      <c r="AY45" s="14">
        <v>1.8090616468163601</v>
      </c>
      <c r="AZ45" s="14">
        <v>0.59342914430868599</v>
      </c>
      <c r="BA45" s="14">
        <v>-0.32354568638980702</v>
      </c>
      <c r="BB45" s="14">
        <v>0.29745116280395201</v>
      </c>
      <c r="BC45" s="14">
        <v>2.03855254639429</v>
      </c>
      <c r="BD45" s="14">
        <v>-7.9122502487223301E-2</v>
      </c>
      <c r="BE45" s="14">
        <v>-0.27232149721776</v>
      </c>
      <c r="BF45" s="14">
        <v>-2.2777127380280899</v>
      </c>
      <c r="BG45" s="14">
        <v>-7.0379786537373007E-2</v>
      </c>
      <c r="BH45" s="14">
        <v>-0.38683816211836602</v>
      </c>
      <c r="BI45" s="14">
        <v>1.83582673705705</v>
      </c>
      <c r="BJ45" s="14">
        <v>1.6834848374065701</v>
      </c>
      <c r="BK45" s="14">
        <v>3.4310828003627698</v>
      </c>
      <c r="BL45" s="14">
        <v>2.9622091910992201</v>
      </c>
      <c r="BM45" s="14">
        <v>2.94373997539883</v>
      </c>
      <c r="BN45" s="14">
        <v>1.1631804321749399</v>
      </c>
      <c r="BO45" s="14">
        <v>-1.30085814835955</v>
      </c>
      <c r="BP45" s="14">
        <v>-2.20551114419268</v>
      </c>
      <c r="BQ45" s="14">
        <v>-3.3466758443808802</v>
      </c>
      <c r="BR45" s="14">
        <v>-3.3673699082535502</v>
      </c>
      <c r="BS45" s="14">
        <v>-5.0404964666544698</v>
      </c>
      <c r="BT45" s="14">
        <v>-2.60860486168133</v>
      </c>
      <c r="BU45" s="14">
        <v>-2.83706723413039</v>
      </c>
      <c r="BV45" s="14">
        <v>-3.26725767854174</v>
      </c>
      <c r="BW45" s="14">
        <v>-6.3456817857065904</v>
      </c>
      <c r="BX45" s="14">
        <v>-2.8142582170921302</v>
      </c>
      <c r="BY45" s="14">
        <v>-5.9203564424824204</v>
      </c>
      <c r="BZ45" s="14">
        <v>-1.71843207858558</v>
      </c>
      <c r="CA45" s="14">
        <v>-0.87595898638573999</v>
      </c>
      <c r="CB45" s="14">
        <v>-2.68552621647282</v>
      </c>
      <c r="CC45" s="23">
        <v>-1.55488604094897</v>
      </c>
      <c r="CD45" s="23">
        <v>-1.3634349762624101</v>
      </c>
      <c r="CE45" s="23">
        <v>-1.2440323741458299E-3</v>
      </c>
      <c r="CF45" s="23">
        <v>-0.24643941126395</v>
      </c>
      <c r="CG45" s="23">
        <v>-3.6012021867925799</v>
      </c>
      <c r="CH45" s="23">
        <v>0.19165335917274701</v>
      </c>
      <c r="CI45" s="23">
        <v>0.273225347688765</v>
      </c>
      <c r="CJ45" s="23">
        <v>-2.5238682544936499</v>
      </c>
      <c r="CK45" s="23">
        <v>-1.7185232753591899</v>
      </c>
      <c r="CL45" s="23">
        <v>-1.2744128420352201</v>
      </c>
      <c r="CM45" s="23">
        <v>2.66760319910003</v>
      </c>
      <c r="CN45" s="23">
        <v>7.4122297203324203</v>
      </c>
      <c r="CO45" s="23">
        <v>8.7939902997438502</v>
      </c>
      <c r="CP45" s="23">
        <v>11.523372244956199</v>
      </c>
      <c r="CQ45" s="23">
        <v>9.5219475999129308</v>
      </c>
      <c r="CR45" s="23">
        <v>8.8590041513555207</v>
      </c>
      <c r="CS45" s="23">
        <v>11.011606579305701</v>
      </c>
      <c r="CT45" s="23">
        <v>12.682545557094031</v>
      </c>
      <c r="CU45" s="23">
        <v>11.939815134585814</v>
      </c>
      <c r="CV45" s="23">
        <v>9.3128457937289255</v>
      </c>
      <c r="CW45" s="23">
        <v>12.286297031924903</v>
      </c>
      <c r="CX45" s="23">
        <v>12.147571156890734</v>
      </c>
      <c r="CY45" s="23">
        <v>10.501837853062909</v>
      </c>
      <c r="CZ45" s="23">
        <v>11.942202321775028</v>
      </c>
      <c r="DA45" s="23">
        <v>13.429112603645919</v>
      </c>
      <c r="DB45" s="23">
        <v>17.91820666624406</v>
      </c>
      <c r="DC45" s="23">
        <v>18.186699562584366</v>
      </c>
      <c r="DD45" s="23">
        <v>15.595575880339396</v>
      </c>
      <c r="DE45" s="23">
        <v>13.249467975864675</v>
      </c>
      <c r="DF45" s="23">
        <v>9.822777926270561</v>
      </c>
      <c r="DG45" s="23">
        <v>12.985822518889378</v>
      </c>
    </row>
    <row r="46" spans="1:111">
      <c r="A46" s="18" t="s">
        <v>429</v>
      </c>
      <c r="B46" s="23">
        <v>2.6913756764860302</v>
      </c>
      <c r="C46" s="14">
        <v>0.63058046526525402</v>
      </c>
      <c r="D46" s="14">
        <v>1.01595878507116</v>
      </c>
      <c r="E46" s="14">
        <v>2.6664354926821301</v>
      </c>
      <c r="F46" s="14">
        <v>4.1750333640367101</v>
      </c>
      <c r="G46" s="14">
        <v>7.6431179618903</v>
      </c>
      <c r="H46" s="14">
        <v>9.4386988176191604</v>
      </c>
      <c r="I46" s="14">
        <v>7.7151303744083997</v>
      </c>
      <c r="J46" s="14">
        <v>8.1445591529708707</v>
      </c>
      <c r="K46" s="14">
        <v>8.3927913690421896</v>
      </c>
      <c r="L46" s="14">
        <v>5.8126522737247202</v>
      </c>
      <c r="M46" s="14">
        <v>7.6351493419226797</v>
      </c>
      <c r="N46" s="14">
        <v>7.2606422382737197</v>
      </c>
      <c r="O46" s="14">
        <v>7.3914301374815397</v>
      </c>
      <c r="P46" s="14">
        <v>6.1202248399292598</v>
      </c>
      <c r="Q46" s="14">
        <v>6.1156379162548804</v>
      </c>
      <c r="R46" s="14">
        <v>2.72408345520188</v>
      </c>
      <c r="S46" s="14">
        <v>4.1366543706542398</v>
      </c>
      <c r="T46" s="14">
        <v>-2.6190913303646401</v>
      </c>
      <c r="U46" s="14">
        <v>-1.79852652839287</v>
      </c>
      <c r="V46" s="14">
        <v>-3.9746444195581598</v>
      </c>
      <c r="W46" s="14">
        <v>-0.91466968790491898</v>
      </c>
      <c r="X46" s="14">
        <v>-2.2833116343242801</v>
      </c>
      <c r="Y46" s="14">
        <v>0.188444118128899</v>
      </c>
      <c r="Z46" s="14">
        <v>0.215596256665535</v>
      </c>
      <c r="AA46" s="14">
        <v>-1.579948290288</v>
      </c>
      <c r="AB46" s="14">
        <v>-6.4359930862138995E-2</v>
      </c>
      <c r="AC46" s="14">
        <v>-3.4736345221967002</v>
      </c>
      <c r="AD46" s="14">
        <v>-4.1745055163926796</v>
      </c>
      <c r="AE46" s="14">
        <v>-2.5794702390767998</v>
      </c>
      <c r="AF46" s="14">
        <v>-1.8932384128332</v>
      </c>
      <c r="AG46" s="14">
        <v>6.34099463308615</v>
      </c>
      <c r="AH46" s="14">
        <v>3.6586466483788498</v>
      </c>
      <c r="AI46" s="14">
        <v>10.2123599242874</v>
      </c>
      <c r="AJ46" s="14">
        <v>15.894883286674601</v>
      </c>
      <c r="AK46" s="14">
        <v>17.208953978515499</v>
      </c>
      <c r="AL46" s="14">
        <v>19.2358826275517</v>
      </c>
      <c r="AM46" s="14">
        <v>24.2522895466902</v>
      </c>
      <c r="AN46" s="14">
        <v>20.982700730803298</v>
      </c>
      <c r="AO46" s="14">
        <v>17.265199577757699</v>
      </c>
      <c r="AP46" s="14">
        <v>20.156466337081699</v>
      </c>
      <c r="AQ46" s="14">
        <v>15.736025078855199</v>
      </c>
      <c r="AR46" s="14">
        <v>19.4031053704784</v>
      </c>
      <c r="AS46" s="14">
        <v>12.120639729572799</v>
      </c>
      <c r="AT46" s="14">
        <v>9.82410479070961</v>
      </c>
      <c r="AU46" s="14">
        <v>4.1985706386235604</v>
      </c>
      <c r="AV46" s="14">
        <v>2.8680285184613599</v>
      </c>
      <c r="AW46" s="14">
        <v>0.70847871901749204</v>
      </c>
      <c r="AX46" s="14">
        <v>-3.9123328731656</v>
      </c>
      <c r="AY46" s="14">
        <v>-2.8454950966329302</v>
      </c>
      <c r="AZ46" s="14">
        <v>-1.3002472718076299</v>
      </c>
      <c r="BA46" s="14">
        <v>0.95881599990508404</v>
      </c>
      <c r="BB46" s="14">
        <v>-0.53823866307053003</v>
      </c>
      <c r="BC46" s="14">
        <v>-2.87657314992191</v>
      </c>
      <c r="BD46" s="14">
        <v>2.1009284868299298</v>
      </c>
      <c r="BE46" s="14">
        <v>-0.82834079866285004</v>
      </c>
      <c r="BF46" s="14">
        <v>1.8506035039778901</v>
      </c>
      <c r="BG46" s="14">
        <v>1.0526384445797801</v>
      </c>
      <c r="BH46" s="14">
        <v>2.6783551310106199</v>
      </c>
      <c r="BI46" s="14">
        <v>0.53009032902231501</v>
      </c>
      <c r="BJ46" s="14">
        <v>1.07974471221598</v>
      </c>
      <c r="BK46" s="14">
        <v>-1.7182270691731401</v>
      </c>
      <c r="BL46" s="14">
        <v>-1.80333245724914</v>
      </c>
      <c r="BM46" s="14">
        <v>6.0190115226220101E-2</v>
      </c>
      <c r="BN46" s="14">
        <v>-7.5207358129333102E-2</v>
      </c>
      <c r="BO46" s="14">
        <v>1.49132478977461</v>
      </c>
      <c r="BP46" s="14">
        <v>7.3934586133987096E-2</v>
      </c>
      <c r="BQ46" s="14">
        <v>1.22519205743853</v>
      </c>
      <c r="BR46" s="14">
        <v>3.2010064944324101</v>
      </c>
      <c r="BS46" s="14">
        <v>1.86805039247648</v>
      </c>
      <c r="BT46" s="14">
        <v>3.1832791366189799</v>
      </c>
      <c r="BU46" s="14">
        <v>3.8248626929928902</v>
      </c>
      <c r="BV46" s="14">
        <v>8.6280541055699906</v>
      </c>
      <c r="BW46" s="14">
        <v>8.0452234528501894</v>
      </c>
      <c r="BX46" s="14">
        <v>6.0001932255369796</v>
      </c>
      <c r="BY46" s="14">
        <v>8.3437411993034107</v>
      </c>
      <c r="BZ46" s="14">
        <v>14.1120621158472</v>
      </c>
      <c r="CA46" s="14">
        <v>17.284677536050101</v>
      </c>
      <c r="CB46" s="14">
        <v>13.8917288494606</v>
      </c>
      <c r="CC46" s="23">
        <v>15.7584457136421</v>
      </c>
      <c r="CD46" s="23">
        <v>16.665955699349698</v>
      </c>
      <c r="CE46" s="23">
        <v>13.340571407156601</v>
      </c>
      <c r="CF46" s="23">
        <v>17.497848888388901</v>
      </c>
      <c r="CG46" s="23">
        <v>15.958521531862999</v>
      </c>
      <c r="CH46" s="23">
        <v>11.4966671882233</v>
      </c>
      <c r="CI46" s="23">
        <v>15.693232962443799</v>
      </c>
      <c r="CJ46" s="23">
        <v>14.9191928499159</v>
      </c>
      <c r="CK46" s="23">
        <v>10.9296755547962</v>
      </c>
      <c r="CL46" s="23">
        <v>7.0226181294195298</v>
      </c>
      <c r="CM46" s="23">
        <v>3.9540639771916499</v>
      </c>
      <c r="CN46" s="23">
        <v>3.01399141450307</v>
      </c>
      <c r="CO46" s="23">
        <v>0.46127423244914201</v>
      </c>
      <c r="CP46" s="23">
        <v>1.58315158249171</v>
      </c>
      <c r="CQ46" s="23">
        <v>3.7174889150749202</v>
      </c>
      <c r="CR46" s="23">
        <v>-1.2442378833539001</v>
      </c>
      <c r="CS46" s="23">
        <v>-1.71885373776803</v>
      </c>
      <c r="CT46" s="23">
        <v>-0.23618526157808617</v>
      </c>
      <c r="CU46" s="23">
        <v>-0.27805135970456263</v>
      </c>
      <c r="CV46" s="23">
        <v>2.2737141538880365</v>
      </c>
      <c r="CW46" s="23">
        <v>-1.47391665057323</v>
      </c>
      <c r="CX46" s="23">
        <v>0.86900710048463736</v>
      </c>
      <c r="CY46" s="23">
        <v>0.6494570118011751</v>
      </c>
      <c r="CZ46" s="23">
        <v>1.178013927816707</v>
      </c>
      <c r="DA46" s="23">
        <v>2.5296642035341392</v>
      </c>
      <c r="DB46" s="23">
        <v>-0.38151623409906676</v>
      </c>
      <c r="DC46" s="23">
        <v>-0.90314615383131525</v>
      </c>
      <c r="DD46" s="23">
        <v>2.0572212091937843</v>
      </c>
      <c r="DE46" s="23">
        <v>1.7705672593601776</v>
      </c>
      <c r="DF46" s="23">
        <v>2.7201174013911924</v>
      </c>
      <c r="DG46" s="23">
        <v>0.18512705995510714</v>
      </c>
    </row>
    <row r="47" spans="1:111">
      <c r="A47" s="18" t="s">
        <v>430</v>
      </c>
      <c r="B47" s="23">
        <v>5.7139981416627101</v>
      </c>
      <c r="C47" s="14">
        <v>6.2432081138234397</v>
      </c>
      <c r="D47" s="14">
        <v>6.8586117054921099</v>
      </c>
      <c r="E47" s="14">
        <v>12.4655438901286</v>
      </c>
      <c r="F47" s="14">
        <v>18.624801470053299</v>
      </c>
      <c r="G47" s="14">
        <v>19.523432071421698</v>
      </c>
      <c r="H47" s="14">
        <v>21.996767547245</v>
      </c>
      <c r="I47" s="14">
        <v>19.257212838391201</v>
      </c>
      <c r="J47" s="14">
        <v>24.308469980643999</v>
      </c>
      <c r="K47" s="14">
        <v>24.519640252844699</v>
      </c>
      <c r="L47" s="14">
        <v>23.753335603721801</v>
      </c>
      <c r="M47" s="14">
        <v>23.2783313056546</v>
      </c>
      <c r="N47" s="14">
        <v>19.534023543248601</v>
      </c>
      <c r="O47" s="14">
        <v>21.138708915792201</v>
      </c>
      <c r="P47" s="14">
        <v>18.307722817776199</v>
      </c>
      <c r="Q47" s="14">
        <v>17.015903247205401</v>
      </c>
      <c r="R47" s="14">
        <v>8.3334739345847701</v>
      </c>
      <c r="S47" s="14">
        <v>9.8143760959492603</v>
      </c>
      <c r="T47" s="14">
        <v>7.7037730950191401</v>
      </c>
      <c r="U47" s="14">
        <v>8.6305331086555608</v>
      </c>
      <c r="V47" s="14">
        <v>5.4738326180521399</v>
      </c>
      <c r="W47" s="14">
        <v>4.2169067233897399</v>
      </c>
      <c r="X47" s="14">
        <v>5.9272937782031097</v>
      </c>
      <c r="Y47" s="14">
        <v>4.8404238251729597</v>
      </c>
      <c r="Z47" s="14">
        <v>8.1675395554826604</v>
      </c>
      <c r="AA47" s="14">
        <v>5.7844013064314899</v>
      </c>
      <c r="AB47" s="14">
        <v>4.7790315375458903</v>
      </c>
      <c r="AC47" s="14">
        <v>4.4723677782462197</v>
      </c>
      <c r="AD47" s="14">
        <v>7.5934560501436303</v>
      </c>
      <c r="AE47" s="14">
        <v>13.4430193917733</v>
      </c>
      <c r="AF47" s="14">
        <v>10.9630421971661</v>
      </c>
      <c r="AG47" s="14">
        <v>16.449173404474799</v>
      </c>
      <c r="AH47" s="14">
        <v>14.1280696518374</v>
      </c>
      <c r="AI47" s="14">
        <v>15.656810491496</v>
      </c>
      <c r="AJ47" s="14">
        <v>14.812453021305201</v>
      </c>
      <c r="AK47" s="14">
        <v>15.4872140866122</v>
      </c>
      <c r="AL47" s="14">
        <v>17.383098542078599</v>
      </c>
      <c r="AM47" s="14">
        <v>15.7385475447022</v>
      </c>
      <c r="AN47" s="14">
        <v>17.014478661179201</v>
      </c>
      <c r="AO47" s="14">
        <v>15.537789356959999</v>
      </c>
      <c r="AP47" s="14">
        <v>14.4588617049001</v>
      </c>
      <c r="AQ47" s="14">
        <v>7.4113729780464199</v>
      </c>
      <c r="AR47" s="14">
        <v>13.5225084296291</v>
      </c>
      <c r="AS47" s="14">
        <v>9.4184564582883805</v>
      </c>
      <c r="AT47" s="14">
        <v>12.561220730381001</v>
      </c>
      <c r="AU47" s="14">
        <v>12.790711498794501</v>
      </c>
      <c r="AV47" s="14">
        <v>12.7960775113848</v>
      </c>
      <c r="AW47" s="14">
        <v>15.507827530913501</v>
      </c>
      <c r="AX47" s="14">
        <v>12.7725885047593</v>
      </c>
      <c r="AY47" s="14">
        <v>20.123418806959101</v>
      </c>
      <c r="AZ47" s="14">
        <v>20.116018035896701</v>
      </c>
      <c r="BA47" s="14">
        <v>22.866867982022999</v>
      </c>
      <c r="BB47" s="14">
        <v>23.688788894391699</v>
      </c>
      <c r="BC47" s="14">
        <v>22.145890043543002</v>
      </c>
      <c r="BD47" s="14">
        <v>18.6797587226628</v>
      </c>
      <c r="BE47" s="14">
        <v>18.028706665409199</v>
      </c>
      <c r="BF47" s="14">
        <v>14.941282386032499</v>
      </c>
      <c r="BG47" s="14">
        <v>17.8272607913295</v>
      </c>
      <c r="BH47" s="14">
        <v>14.9796431059463</v>
      </c>
      <c r="BI47" s="14">
        <v>12.499621243690299</v>
      </c>
      <c r="BJ47" s="14">
        <v>13.869903411945799</v>
      </c>
      <c r="BK47" s="14">
        <v>7.2445786623070303</v>
      </c>
      <c r="BL47" s="14">
        <v>7.5858273949557899</v>
      </c>
      <c r="BM47" s="14">
        <v>5.1731060362231496</v>
      </c>
      <c r="BN47" s="14">
        <v>1.8580884744500601</v>
      </c>
      <c r="BO47" s="14">
        <v>-0.942069166666201</v>
      </c>
      <c r="BP47" s="14">
        <v>0.91911949148897099</v>
      </c>
      <c r="BQ47" s="14">
        <v>1.9630774129165001</v>
      </c>
      <c r="BR47" s="14">
        <v>-0.34104765283787197</v>
      </c>
      <c r="BS47" s="14">
        <v>-6.5575738312542304</v>
      </c>
      <c r="BT47" s="14">
        <v>-2.9256179019669002</v>
      </c>
      <c r="BU47" s="14">
        <v>-3.8363001580648</v>
      </c>
      <c r="BV47" s="14">
        <v>-5.0328465550216404</v>
      </c>
      <c r="BW47" s="14">
        <v>-1.92131837382384</v>
      </c>
      <c r="BX47" s="14">
        <v>-2.2897503613844199</v>
      </c>
      <c r="BY47" s="14">
        <v>-3.1965481971375</v>
      </c>
      <c r="BZ47" s="14">
        <v>3.3006049524924199</v>
      </c>
      <c r="CA47" s="14">
        <v>5.3644988937972604</v>
      </c>
      <c r="CB47" s="14">
        <v>2.2189402362304</v>
      </c>
      <c r="CC47" s="23">
        <v>1.8530282801791</v>
      </c>
      <c r="CD47" s="23">
        <v>5.0344462263697096</v>
      </c>
      <c r="CE47" s="23">
        <v>7.1621260905235102</v>
      </c>
      <c r="CF47" s="23">
        <v>5.3317038550058999</v>
      </c>
      <c r="CG47" s="23">
        <v>5.5398861453467303</v>
      </c>
      <c r="CH47" s="23">
        <v>7.8307837037882004</v>
      </c>
      <c r="CI47" s="23">
        <v>4.5502827394532401</v>
      </c>
      <c r="CJ47" s="23">
        <v>2.40180997429758</v>
      </c>
      <c r="CK47" s="23">
        <v>-1.1535368229876499</v>
      </c>
      <c r="CL47" s="23">
        <v>-4.5450388513029303</v>
      </c>
      <c r="CM47" s="23">
        <v>-1.92375918018529</v>
      </c>
      <c r="CN47" s="23">
        <v>-0.24065438477428799</v>
      </c>
      <c r="CO47" s="23">
        <v>-3.0385125877932202</v>
      </c>
      <c r="CP47" s="23">
        <v>-2.0584796856219199</v>
      </c>
      <c r="CQ47" s="23">
        <v>1.3361250067702899</v>
      </c>
      <c r="CR47" s="23">
        <v>0.37018149581440701</v>
      </c>
      <c r="CS47" s="23">
        <v>2.5128103277459699</v>
      </c>
      <c r="CT47" s="23">
        <v>-0.64388976184616808</v>
      </c>
      <c r="CU47" s="23">
        <v>1.2111260877561705</v>
      </c>
      <c r="CV47" s="23">
        <v>-3.3940679805468221E-2</v>
      </c>
      <c r="CW47" s="23">
        <v>6.2173333230704628</v>
      </c>
      <c r="CX47" s="23">
        <v>-0.97751575077670338</v>
      </c>
      <c r="CY47" s="23">
        <v>0.31514787749058826</v>
      </c>
      <c r="CZ47" s="23">
        <v>-0.30400482213562441</v>
      </c>
      <c r="DA47" s="23">
        <v>4.7204278761380607</v>
      </c>
      <c r="DB47" s="23">
        <v>3.5359762282552794</v>
      </c>
      <c r="DC47" s="23">
        <v>1.4663847116756443</v>
      </c>
      <c r="DD47" s="23">
        <v>4.2841397779683348</v>
      </c>
      <c r="DE47" s="23">
        <v>3.2016613947040753</v>
      </c>
      <c r="DF47" s="23">
        <v>8.4302343426842441</v>
      </c>
      <c r="DG47" s="23">
        <v>6.6461129453131633</v>
      </c>
    </row>
    <row r="48" spans="1:111">
      <c r="A48" s="16" t="s">
        <v>431</v>
      </c>
      <c r="B48" s="22">
        <v>10.4180282454232</v>
      </c>
      <c r="C48" s="1">
        <v>9.1835579069919504</v>
      </c>
      <c r="D48" s="1">
        <v>8.9756316552201092</v>
      </c>
      <c r="E48" s="1">
        <v>9.75115484888933</v>
      </c>
      <c r="F48" s="1">
        <v>7.5830310782288404</v>
      </c>
      <c r="G48" s="1">
        <v>6.4094187474135804</v>
      </c>
      <c r="H48" s="1">
        <v>6.0129870286083102</v>
      </c>
      <c r="I48" s="1">
        <v>5.4263115089866698</v>
      </c>
      <c r="J48" s="1">
        <v>4.9723777332851897</v>
      </c>
      <c r="K48" s="1">
        <v>5.29991413185759</v>
      </c>
      <c r="L48" s="1">
        <v>6.5607805240264803</v>
      </c>
      <c r="M48" s="1">
        <v>8.8284938863520495</v>
      </c>
      <c r="N48" s="1">
        <v>9.7638109541111593</v>
      </c>
      <c r="O48" s="1">
        <v>10.708894879999701</v>
      </c>
      <c r="P48" s="1">
        <v>7.7917883238479702</v>
      </c>
      <c r="Q48" s="1">
        <v>6.7355085464360904</v>
      </c>
      <c r="R48" s="1">
        <v>9.1013279396653104</v>
      </c>
      <c r="S48" s="1">
        <v>7.9031165977370401</v>
      </c>
      <c r="T48" s="1">
        <v>8.4737409230391592</v>
      </c>
      <c r="U48" s="1">
        <v>9.3623679295682596</v>
      </c>
      <c r="V48" s="1">
        <v>8.7332964537433906</v>
      </c>
      <c r="W48" s="1">
        <v>9.8683054382147493</v>
      </c>
      <c r="X48" s="1">
        <v>9.7501992162874096</v>
      </c>
      <c r="Y48" s="1">
        <v>7.6291002327689101</v>
      </c>
      <c r="Z48" s="1">
        <v>6.4444230583226396</v>
      </c>
      <c r="AA48" s="1">
        <v>7.4187717526813097</v>
      </c>
      <c r="AB48" s="1">
        <v>9.9343320151054293</v>
      </c>
      <c r="AC48" s="1">
        <v>16.804154746497002</v>
      </c>
      <c r="AD48" s="1">
        <v>20.1722574192897</v>
      </c>
      <c r="AE48" s="1">
        <v>20.593729308926299</v>
      </c>
      <c r="AF48" s="1">
        <v>15.2308766438098</v>
      </c>
      <c r="AG48" s="1">
        <v>16.980821811000201</v>
      </c>
      <c r="AH48" s="1">
        <v>16.82364719501</v>
      </c>
      <c r="AI48" s="1">
        <v>17.8203745864983</v>
      </c>
      <c r="AJ48" s="1">
        <v>17.130834789898</v>
      </c>
      <c r="AK48" s="1">
        <v>13.256867293049901</v>
      </c>
      <c r="AL48" s="1">
        <v>15.347617588619</v>
      </c>
      <c r="AM48" s="1">
        <v>15.790016428422399</v>
      </c>
      <c r="AN48" s="1">
        <v>12.9820468163462</v>
      </c>
      <c r="AO48" s="1">
        <v>4.3148451622878099</v>
      </c>
      <c r="AP48" s="1">
        <v>0.79547762504053299</v>
      </c>
      <c r="AQ48" s="1">
        <v>1.4857793788498801</v>
      </c>
      <c r="AR48" s="1">
        <v>6.3458282036352802</v>
      </c>
      <c r="AS48" s="1">
        <v>2.5534123469556098</v>
      </c>
      <c r="AT48" s="1">
        <v>6.8307896799770296</v>
      </c>
      <c r="AU48" s="1">
        <v>-1.7060272945327899</v>
      </c>
      <c r="AV48" s="1">
        <v>1.63912882555029</v>
      </c>
      <c r="AW48" s="1">
        <v>6.1424768445657598</v>
      </c>
      <c r="AX48" s="1">
        <v>4.7148055820060399</v>
      </c>
      <c r="AY48" s="1">
        <v>3.4535885223516898</v>
      </c>
      <c r="AZ48" s="1">
        <v>5.9153316161617804</v>
      </c>
      <c r="BA48" s="1">
        <v>8.4265028932549804</v>
      </c>
      <c r="BB48" s="1">
        <v>10.050738718615399</v>
      </c>
      <c r="BC48" s="1">
        <v>12.615023469562599</v>
      </c>
      <c r="BD48" s="1">
        <v>12.430131972216101</v>
      </c>
      <c r="BE48" s="1">
        <v>12.725067929102901</v>
      </c>
      <c r="BF48" s="1">
        <v>7.8898079558902499</v>
      </c>
      <c r="BG48" s="1">
        <v>15.281494881423599</v>
      </c>
      <c r="BH48" s="1">
        <v>9.6365234318261894</v>
      </c>
      <c r="BI48" s="1">
        <v>7.9200565866769397</v>
      </c>
      <c r="BJ48" s="1">
        <v>8.07423771541451</v>
      </c>
      <c r="BK48" s="1">
        <v>8.5152866174934996</v>
      </c>
      <c r="BL48" s="1">
        <v>9.0260518297266401</v>
      </c>
      <c r="BM48" s="1">
        <v>9.8458284640110492</v>
      </c>
      <c r="BN48" s="1">
        <v>9.7515569611319695</v>
      </c>
      <c r="BO48" s="1">
        <v>8.8231622984067002</v>
      </c>
      <c r="BP48" s="1">
        <v>8.1444414653433093</v>
      </c>
      <c r="BQ48" s="1">
        <v>10.5384682081003</v>
      </c>
      <c r="BR48" s="1">
        <v>10.9724679918167</v>
      </c>
      <c r="BS48" s="1">
        <v>11.7473440341036</v>
      </c>
      <c r="BT48" s="1">
        <v>14.4552759874261</v>
      </c>
      <c r="BU48" s="1">
        <v>14.040841785912299</v>
      </c>
      <c r="BV48" s="1">
        <v>11.6408436275053</v>
      </c>
      <c r="BW48" s="1">
        <v>13.8276548136963</v>
      </c>
      <c r="BX48" s="1">
        <v>14.9782789775032</v>
      </c>
      <c r="BY48" s="1">
        <v>16.414932670627</v>
      </c>
      <c r="BZ48" s="1">
        <v>12.1343707894779</v>
      </c>
      <c r="CA48" s="1">
        <v>16.524095318495299</v>
      </c>
      <c r="CB48" s="1">
        <v>21.223723677061201</v>
      </c>
      <c r="CC48" s="22">
        <v>14.6902119800621</v>
      </c>
      <c r="CD48" s="22">
        <v>18.134631099409098</v>
      </c>
      <c r="CE48" s="22">
        <v>17.923063944398201</v>
      </c>
      <c r="CF48" s="22">
        <v>16.101338110239599</v>
      </c>
      <c r="CG48" s="22">
        <v>16.081015333344101</v>
      </c>
      <c r="CH48" s="22">
        <v>17.695223174296199</v>
      </c>
      <c r="CI48" s="22">
        <v>13.6330114803167</v>
      </c>
      <c r="CJ48" s="22">
        <v>11.8474365295249</v>
      </c>
      <c r="CK48" s="22">
        <v>10.728766694634899</v>
      </c>
      <c r="CL48" s="22">
        <v>10.5501983168277</v>
      </c>
      <c r="CM48" s="22">
        <v>8.4819254882035899</v>
      </c>
      <c r="CN48" s="22">
        <v>6.0153722635863698</v>
      </c>
      <c r="CO48" s="22">
        <v>9.0474048665504494</v>
      </c>
      <c r="CP48" s="22">
        <v>11.9782213468898</v>
      </c>
      <c r="CQ48" s="22">
        <v>10.219602427149599</v>
      </c>
      <c r="CR48" s="22">
        <v>15.428197089463699</v>
      </c>
      <c r="CS48" s="22">
        <v>16.550560914544398</v>
      </c>
      <c r="CT48" s="22">
        <v>14.914237205456999</v>
      </c>
      <c r="CU48" s="22">
        <v>12.817770872943115</v>
      </c>
      <c r="CV48" s="22">
        <v>12.626278491130776</v>
      </c>
      <c r="CW48" s="22">
        <v>9.9598043423082032</v>
      </c>
      <c r="CX48" s="22">
        <v>13.791514087198323</v>
      </c>
      <c r="CY48" s="22">
        <v>16.532566243131882</v>
      </c>
      <c r="CZ48" s="22">
        <v>18.106977587204881</v>
      </c>
      <c r="DA48" s="22">
        <v>24.515934345298845</v>
      </c>
      <c r="DB48" s="22">
        <v>19.972868230307157</v>
      </c>
      <c r="DC48" s="22">
        <v>20.410261070340582</v>
      </c>
      <c r="DD48" s="22">
        <v>21.598141185698253</v>
      </c>
      <c r="DE48" s="22">
        <v>19.585370927396099</v>
      </c>
      <c r="DF48" s="22">
        <v>20.531615194701899</v>
      </c>
      <c r="DG48" s="22">
        <v>22.344088922331778</v>
      </c>
    </row>
    <row r="49" spans="1:111">
      <c r="A49" s="18" t="s">
        <v>432</v>
      </c>
      <c r="B49" s="23">
        <v>15.4273279709465</v>
      </c>
      <c r="C49" s="14">
        <v>12.9641838611998</v>
      </c>
      <c r="D49" s="14">
        <v>16.521112502807501</v>
      </c>
      <c r="E49" s="14">
        <v>14.4081312104802</v>
      </c>
      <c r="F49" s="14">
        <v>9.62793042902514</v>
      </c>
      <c r="G49" s="14">
        <v>7.1783797322436298</v>
      </c>
      <c r="H49" s="14">
        <v>8.0322534218300898</v>
      </c>
      <c r="I49" s="14">
        <v>12.9523760648538</v>
      </c>
      <c r="J49" s="14">
        <v>9.5804971089051794</v>
      </c>
      <c r="K49" s="14">
        <v>6.1243150547633096</v>
      </c>
      <c r="L49" s="14">
        <v>7.4024016563943604</v>
      </c>
      <c r="M49" s="14">
        <v>3.9455067087710098</v>
      </c>
      <c r="N49" s="14">
        <v>6.7580927559867003</v>
      </c>
      <c r="O49" s="14">
        <v>10.311495001277599</v>
      </c>
      <c r="P49" s="14">
        <v>3.9305001468762102</v>
      </c>
      <c r="Q49" s="14">
        <v>3.52358138936231</v>
      </c>
      <c r="R49" s="14">
        <v>5.3266718553725703</v>
      </c>
      <c r="S49" s="14">
        <v>-1.2274846529213801</v>
      </c>
      <c r="T49" s="14">
        <v>0.87636958249018404</v>
      </c>
      <c r="U49" s="14">
        <v>-0.946868826198354</v>
      </c>
      <c r="V49" s="14">
        <v>2.1834253018319298</v>
      </c>
      <c r="W49" s="14">
        <v>4.4495430633136399</v>
      </c>
      <c r="X49" s="14">
        <v>4.3689039369397902</v>
      </c>
      <c r="Y49" s="14">
        <v>5.2177096049188796</v>
      </c>
      <c r="Z49" s="14">
        <v>0.73568975235716005</v>
      </c>
      <c r="AA49" s="14">
        <v>-2.1071564931509399</v>
      </c>
      <c r="AB49" s="14">
        <v>-4.7867905524746304</v>
      </c>
      <c r="AC49" s="14">
        <v>5.1715159807188797</v>
      </c>
      <c r="AD49" s="14">
        <v>9.8688957810096003</v>
      </c>
      <c r="AE49" s="14">
        <v>20.254578331121301</v>
      </c>
      <c r="AF49" s="14">
        <v>9.6469620505010596</v>
      </c>
      <c r="AG49" s="14">
        <v>10.2598545845636</v>
      </c>
      <c r="AH49" s="14">
        <v>10.077176008539199</v>
      </c>
      <c r="AI49" s="14">
        <v>10.802502223836299</v>
      </c>
      <c r="AJ49" s="14">
        <v>7.9822204944427302</v>
      </c>
      <c r="AK49" s="14">
        <v>-8.3843981611579493E-2</v>
      </c>
      <c r="AL49" s="14">
        <v>2.5152696119115299</v>
      </c>
      <c r="AM49" s="14">
        <v>4.2898880706523501</v>
      </c>
      <c r="AN49" s="14">
        <v>7.75462328739762</v>
      </c>
      <c r="AO49" s="14">
        <v>-2.4415905572670802</v>
      </c>
      <c r="AP49" s="14">
        <v>-10.329304590679699</v>
      </c>
      <c r="AQ49" s="14">
        <v>-13.0702908851554</v>
      </c>
      <c r="AR49" s="14">
        <v>-0.82549883239580901</v>
      </c>
      <c r="AS49" s="14">
        <v>-0.97602322661909102</v>
      </c>
      <c r="AT49" s="14">
        <v>2.81326817554854</v>
      </c>
      <c r="AU49" s="14">
        <v>-1.0763079312302499</v>
      </c>
      <c r="AV49" s="14">
        <v>3.2935136914388501</v>
      </c>
      <c r="AW49" s="14">
        <v>12.2316454696654</v>
      </c>
      <c r="AX49" s="14">
        <v>10.794048693888</v>
      </c>
      <c r="AY49" s="14">
        <v>8.1008206953534092</v>
      </c>
      <c r="AZ49" s="14">
        <v>7.2934470432098397</v>
      </c>
      <c r="BA49" s="14">
        <v>10.8554932081173</v>
      </c>
      <c r="BB49" s="14">
        <v>13.206209844523601</v>
      </c>
      <c r="BC49" s="14">
        <v>16.843561488328099</v>
      </c>
      <c r="BD49" s="14">
        <v>13.1177458940306</v>
      </c>
      <c r="BE49" s="14">
        <v>9.9149018089681693</v>
      </c>
      <c r="BF49" s="14">
        <v>5.3556170354147703</v>
      </c>
      <c r="BG49" s="14">
        <v>7.5485923866361198</v>
      </c>
      <c r="BH49" s="14">
        <v>2.5459287502013299</v>
      </c>
      <c r="BI49" s="14">
        <v>-1.0735096390972401</v>
      </c>
      <c r="BJ49" s="14">
        <v>3.7231591989072701</v>
      </c>
      <c r="BK49" s="14">
        <v>5.4567402339675697</v>
      </c>
      <c r="BL49" s="14">
        <v>9.7241400294841593</v>
      </c>
      <c r="BM49" s="14">
        <v>3.65677469617816</v>
      </c>
      <c r="BN49" s="14">
        <v>12.0078991904989</v>
      </c>
      <c r="BO49" s="14">
        <v>12.243999802775299</v>
      </c>
      <c r="BP49" s="14">
        <v>10.7907652829263</v>
      </c>
      <c r="BQ49" s="14">
        <v>10.8988277330718</v>
      </c>
      <c r="BR49" s="14">
        <v>12.9241282844916</v>
      </c>
      <c r="BS49" s="14">
        <v>15.340119256969301</v>
      </c>
      <c r="BT49" s="14">
        <v>14.211203204772501</v>
      </c>
      <c r="BU49" s="14">
        <v>14.5077243133892</v>
      </c>
      <c r="BV49" s="14">
        <v>5.2931434387066201</v>
      </c>
      <c r="BW49" s="14">
        <v>7.27751862993851</v>
      </c>
      <c r="BX49" s="14">
        <v>6.7360730777608504</v>
      </c>
      <c r="BY49" s="14">
        <v>8.9595686983543494</v>
      </c>
      <c r="BZ49" s="14">
        <v>0.89471856901208502</v>
      </c>
      <c r="CA49" s="14">
        <v>3.34280987817941</v>
      </c>
      <c r="CB49" s="14">
        <v>4.4061381595059403</v>
      </c>
      <c r="CC49" s="23">
        <v>1.03973168780642</v>
      </c>
      <c r="CD49" s="23">
        <v>3.1471625945910899</v>
      </c>
      <c r="CE49" s="23">
        <v>1.89710302159338</v>
      </c>
      <c r="CF49" s="23">
        <v>4.40952269307635</v>
      </c>
      <c r="CG49" s="23">
        <v>4.8768526807503303</v>
      </c>
      <c r="CH49" s="23">
        <v>8.8552575582056896</v>
      </c>
      <c r="CI49" s="23">
        <v>4.3674523598906196</v>
      </c>
      <c r="CJ49" s="23">
        <v>0.50068211167292997</v>
      </c>
      <c r="CK49" s="23">
        <v>4.2331013469312504</v>
      </c>
      <c r="CL49" s="23">
        <v>3.49314067957829</v>
      </c>
      <c r="CM49" s="23">
        <v>14.7382514766519</v>
      </c>
      <c r="CN49" s="23">
        <v>13.404108711583801</v>
      </c>
      <c r="CO49" s="23">
        <v>16.096252113742398</v>
      </c>
      <c r="CP49" s="23">
        <v>15.238046582737899</v>
      </c>
      <c r="CQ49" s="23">
        <v>16.007662287422999</v>
      </c>
      <c r="CR49" s="23">
        <v>13.072323030432701</v>
      </c>
      <c r="CS49" s="23">
        <v>13.372923550341101</v>
      </c>
      <c r="CT49" s="23">
        <v>14.283239710154504</v>
      </c>
      <c r="CU49" s="23">
        <v>13.439233988393411</v>
      </c>
      <c r="CV49" s="23">
        <v>13.680851502644771</v>
      </c>
      <c r="CW49" s="23">
        <v>7.3427841519328751</v>
      </c>
      <c r="CX49" s="23">
        <v>4.1978075670662633</v>
      </c>
      <c r="CY49" s="23">
        <v>-4.6082998747835546</v>
      </c>
      <c r="CZ49" s="23">
        <v>-4.9754101901004333</v>
      </c>
      <c r="DA49" s="23">
        <v>-4.6460058979763517</v>
      </c>
      <c r="DB49" s="23">
        <v>-7.2664051355133807</v>
      </c>
      <c r="DC49" s="23">
        <v>-9.4398553756126518</v>
      </c>
      <c r="DD49" s="23">
        <v>-7.3967404619734793</v>
      </c>
      <c r="DE49" s="23">
        <v>-7.040384462447463</v>
      </c>
      <c r="DF49" s="23">
        <v>-6.4864054127092885</v>
      </c>
      <c r="DG49" s="23">
        <v>-4.6492444617859405</v>
      </c>
    </row>
    <row r="50" spans="1:111">
      <c r="A50" s="18" t="s">
        <v>433</v>
      </c>
      <c r="B50" s="23">
        <v>27.0737972311459</v>
      </c>
      <c r="C50" s="14">
        <v>23.9217280858342</v>
      </c>
      <c r="D50" s="14">
        <v>25.508788274703999</v>
      </c>
      <c r="E50" s="14">
        <v>20.3914409335882</v>
      </c>
      <c r="F50" s="14">
        <v>7.1813351794851599</v>
      </c>
      <c r="G50" s="14">
        <v>1.4397746719990001</v>
      </c>
      <c r="H50" s="14">
        <v>-3.0228286279336798</v>
      </c>
      <c r="I50" s="14">
        <v>-1.47886043061045</v>
      </c>
      <c r="J50" s="14">
        <v>-2.5115443421576802</v>
      </c>
      <c r="K50" s="14">
        <v>-8.3158316531779502E-3</v>
      </c>
      <c r="L50" s="14">
        <v>3.6286480488370501</v>
      </c>
      <c r="M50" s="14">
        <v>-4.5076397669794401</v>
      </c>
      <c r="N50" s="14">
        <v>-0.74263083899943205</v>
      </c>
      <c r="O50" s="14">
        <v>-1.1199540151340599</v>
      </c>
      <c r="P50" s="14">
        <v>-9.6029626695413803</v>
      </c>
      <c r="Q50" s="14">
        <v>-13.1917175116292</v>
      </c>
      <c r="R50" s="14">
        <v>1.13595676853751</v>
      </c>
      <c r="S50" s="14">
        <v>8.9912903501034407</v>
      </c>
      <c r="T50" s="14">
        <v>17.967351489111199</v>
      </c>
      <c r="U50" s="14">
        <v>13.661162755212001</v>
      </c>
      <c r="V50" s="14">
        <v>20.703324432107902</v>
      </c>
      <c r="W50" s="14">
        <v>21.905706862564202</v>
      </c>
      <c r="X50" s="14">
        <v>16.023108264415001</v>
      </c>
      <c r="Y50" s="14">
        <v>22.4993415199419</v>
      </c>
      <c r="Z50" s="14">
        <v>19.281071709858999</v>
      </c>
      <c r="AA50" s="14">
        <v>24.4994455465832</v>
      </c>
      <c r="AB50" s="14">
        <v>37.789000142975503</v>
      </c>
      <c r="AC50" s="14">
        <v>39.861678798384098</v>
      </c>
      <c r="AD50" s="14">
        <v>17.634974497861901</v>
      </c>
      <c r="AE50" s="14">
        <v>19.387034467886799</v>
      </c>
      <c r="AF50" s="14">
        <v>17.170720376250401</v>
      </c>
      <c r="AG50" s="14">
        <v>11.076236636939701</v>
      </c>
      <c r="AH50" s="14">
        <v>1.4936352844136001</v>
      </c>
      <c r="AI50" s="14">
        <v>-3.6877706345457999</v>
      </c>
      <c r="AJ50" s="14">
        <v>-8.6461786063427599</v>
      </c>
      <c r="AK50" s="14">
        <v>-3.90781268237295</v>
      </c>
      <c r="AL50" s="14">
        <v>-2.7285742147696399</v>
      </c>
      <c r="AM50" s="14">
        <v>-5.8119758053360302</v>
      </c>
      <c r="AN50" s="14">
        <v>-9.3096652730961207</v>
      </c>
      <c r="AO50" s="14">
        <v>-7.1822531937767202</v>
      </c>
      <c r="AP50" s="14">
        <v>6.5162763414789602</v>
      </c>
      <c r="AQ50" s="14">
        <v>-3.40750083062153</v>
      </c>
      <c r="AR50" s="14">
        <v>5.5689433655017799</v>
      </c>
      <c r="AS50" s="14">
        <v>13.0883669112661</v>
      </c>
      <c r="AT50" s="14">
        <v>7.6455450699628598</v>
      </c>
      <c r="AU50" s="14">
        <v>8.9821394362702396</v>
      </c>
      <c r="AV50" s="14">
        <v>17.3724441632572</v>
      </c>
      <c r="AW50" s="14">
        <v>8.1506521918207806</v>
      </c>
      <c r="AX50" s="14">
        <v>8.5645103509323892</v>
      </c>
      <c r="AY50" s="14">
        <v>11.299030822634901</v>
      </c>
      <c r="AZ50" s="14">
        <v>13.061170262282999</v>
      </c>
      <c r="BA50" s="14">
        <v>17.406988103636898</v>
      </c>
      <c r="BB50" s="14">
        <v>22.859358028352801</v>
      </c>
      <c r="BC50" s="14">
        <v>27.536538046631101</v>
      </c>
      <c r="BD50" s="14">
        <v>11.234338187493501</v>
      </c>
      <c r="BE50" s="14">
        <v>13.076507667996999</v>
      </c>
      <c r="BF50" s="14">
        <v>18.1800268632899</v>
      </c>
      <c r="BG50" s="14">
        <v>18.218865666944801</v>
      </c>
      <c r="BH50" s="14">
        <v>8.3957412222791703</v>
      </c>
      <c r="BI50" s="14">
        <v>7.9906882567126596</v>
      </c>
      <c r="BJ50" s="14">
        <v>2.0466856753757101</v>
      </c>
      <c r="BK50" s="14">
        <v>4.3333326888758803</v>
      </c>
      <c r="BL50" s="14">
        <v>0.54522487888885995</v>
      </c>
      <c r="BM50" s="14">
        <v>1.4481996171796401</v>
      </c>
      <c r="BN50" s="14">
        <v>0.90962198941097905</v>
      </c>
      <c r="BO50" s="14">
        <v>8.5872791891164209</v>
      </c>
      <c r="BP50" s="14">
        <v>11.419020644295999</v>
      </c>
      <c r="BQ50" s="14">
        <v>7.5661693343213701</v>
      </c>
      <c r="BR50" s="14">
        <v>8.6606117857089693</v>
      </c>
      <c r="BS50" s="14">
        <v>12.224532901734801</v>
      </c>
      <c r="BT50" s="14">
        <v>16.157369720045502</v>
      </c>
      <c r="BU50" s="14">
        <v>8.2652394682211998</v>
      </c>
      <c r="BV50" s="14">
        <v>10.3630825894111</v>
      </c>
      <c r="BW50" s="14">
        <v>19.811662661771699</v>
      </c>
      <c r="BX50" s="14">
        <v>22.467636633523899</v>
      </c>
      <c r="BY50" s="14">
        <v>15.245546766255</v>
      </c>
      <c r="BZ50" s="14">
        <v>12.358837182895799</v>
      </c>
      <c r="CA50" s="14">
        <v>9.5732209883130999</v>
      </c>
      <c r="CB50" s="14">
        <v>5.2434143515915004</v>
      </c>
      <c r="CC50" s="23">
        <v>4.1989934342000197</v>
      </c>
      <c r="CD50" s="23">
        <v>4.08644709672694</v>
      </c>
      <c r="CE50" s="23">
        <v>-0.34231550564560098</v>
      </c>
      <c r="CF50" s="23">
        <v>-8.6483229523998801</v>
      </c>
      <c r="CG50" s="23">
        <v>-4.6830497433845597</v>
      </c>
      <c r="CH50" s="23">
        <v>4.7490379396485203</v>
      </c>
      <c r="CI50" s="23">
        <v>-8.6867601106344505</v>
      </c>
      <c r="CJ50" s="23">
        <v>-2.7171592519672898</v>
      </c>
      <c r="CK50" s="23">
        <v>8.5687274957886395</v>
      </c>
      <c r="CL50" s="23">
        <v>9.2277871151372999</v>
      </c>
      <c r="CM50" s="23">
        <v>8.0483659813358202</v>
      </c>
      <c r="CN50" s="23">
        <v>11.8539676167296</v>
      </c>
      <c r="CO50" s="23">
        <v>16.233671924432301</v>
      </c>
      <c r="CP50" s="23">
        <v>16.1342342144413</v>
      </c>
      <c r="CQ50" s="23">
        <v>17.370141908439699</v>
      </c>
      <c r="CR50" s="23">
        <v>24.811677050694499</v>
      </c>
      <c r="CS50" s="23">
        <v>16.983861716419</v>
      </c>
      <c r="CT50" s="23">
        <v>3.3859722186379599</v>
      </c>
      <c r="CU50" s="23">
        <v>6.4366867475982303</v>
      </c>
      <c r="CV50" s="23">
        <v>7.2570068575491291</v>
      </c>
      <c r="CW50" s="23">
        <v>-7.2580381262952187E-3</v>
      </c>
      <c r="CX50" s="23">
        <v>4.8019066915647244</v>
      </c>
      <c r="CY50" s="23">
        <v>5.7070474014223436</v>
      </c>
      <c r="CZ50" s="23">
        <v>7.7594852292446177</v>
      </c>
      <c r="DA50" s="23">
        <v>7.6928912955217044</v>
      </c>
      <c r="DB50" s="23">
        <v>6.8319302305736755</v>
      </c>
      <c r="DC50" s="23">
        <v>1.7883791971964484</v>
      </c>
      <c r="DD50" s="23">
        <v>12.466766600748542</v>
      </c>
      <c r="DE50" s="23">
        <v>14.217258353598012</v>
      </c>
      <c r="DF50" s="23">
        <v>18.125623249366257</v>
      </c>
      <c r="DG50" s="23">
        <v>17.674267653409089</v>
      </c>
    </row>
    <row r="51" spans="1:111">
      <c r="A51" s="18" t="s">
        <v>434</v>
      </c>
      <c r="B51" s="23">
        <v>4.0816732332950103</v>
      </c>
      <c r="C51" s="14">
        <v>-1.1340492137186</v>
      </c>
      <c r="D51" s="14">
        <v>-6.2168099390406297</v>
      </c>
      <c r="E51" s="14">
        <v>-6.1395780432818698</v>
      </c>
      <c r="F51" s="14">
        <v>-7.20909903062811</v>
      </c>
      <c r="G51" s="14">
        <v>-2.3822085756507101</v>
      </c>
      <c r="H51" s="14">
        <v>1.7338045569412499</v>
      </c>
      <c r="I51" s="14">
        <v>0.49920727089994399</v>
      </c>
      <c r="J51" s="14">
        <v>7.9274186030910299</v>
      </c>
      <c r="K51" s="14">
        <v>3.3286578715422999</v>
      </c>
      <c r="L51" s="14">
        <v>3.3597183921061702</v>
      </c>
      <c r="M51" s="14">
        <v>15.3795015513256</v>
      </c>
      <c r="N51" s="14">
        <v>19.948014353692301</v>
      </c>
      <c r="O51" s="14">
        <v>25.7312126757862</v>
      </c>
      <c r="P51" s="14">
        <v>13.9234623789509</v>
      </c>
      <c r="Q51" s="14">
        <v>7.5569347734711396</v>
      </c>
      <c r="R51" s="14">
        <v>24.909609548825301</v>
      </c>
      <c r="S51" s="14">
        <v>15.093561623604799</v>
      </c>
      <c r="T51" s="14">
        <v>15.943199536244499</v>
      </c>
      <c r="U51" s="14">
        <v>12.761339542942199</v>
      </c>
      <c r="V51" s="14">
        <v>7.1847419255559801</v>
      </c>
      <c r="W51" s="14">
        <v>12.3200778771754</v>
      </c>
      <c r="X51" s="14">
        <v>12.535780974688601</v>
      </c>
      <c r="Y51" s="14">
        <v>4.7256548616561496</v>
      </c>
      <c r="Z51" s="14">
        <v>-1.1369201180986701</v>
      </c>
      <c r="AA51" s="14">
        <v>-2.3077769729995801</v>
      </c>
      <c r="AB51" s="14">
        <v>16.621059029459801</v>
      </c>
      <c r="AC51" s="14">
        <v>30.0693452058098</v>
      </c>
      <c r="AD51" s="14">
        <v>32.995928309289901</v>
      </c>
      <c r="AE51" s="14">
        <v>28.7557848208031</v>
      </c>
      <c r="AF51" s="14">
        <v>16.484296392524801</v>
      </c>
      <c r="AG51" s="14">
        <v>28.131460543028499</v>
      </c>
      <c r="AH51" s="14">
        <v>27.714575188973299</v>
      </c>
      <c r="AI51" s="14">
        <v>37.269039842213601</v>
      </c>
      <c r="AJ51" s="14">
        <v>37.529933018627702</v>
      </c>
      <c r="AK51" s="14">
        <v>35.1492285229915</v>
      </c>
      <c r="AL51" s="14">
        <v>41.444016752148599</v>
      </c>
      <c r="AM51" s="14">
        <v>42.892247307600897</v>
      </c>
      <c r="AN51" s="14">
        <v>31.974070884192301</v>
      </c>
      <c r="AO51" s="14">
        <v>13.9827149694163</v>
      </c>
      <c r="AP51" s="14">
        <v>7.6119859722324303</v>
      </c>
      <c r="AQ51" s="14">
        <v>18.180157704205801</v>
      </c>
      <c r="AR51" s="14">
        <v>18.876304033134101</v>
      </c>
      <c r="AS51" s="14">
        <v>12.0620805528057</v>
      </c>
      <c r="AT51" s="14">
        <v>17.361473619658</v>
      </c>
      <c r="AU51" s="14">
        <v>-7.8387503530399396</v>
      </c>
      <c r="AV51" s="14">
        <v>1.7466695070982801</v>
      </c>
      <c r="AW51" s="14">
        <v>7.9081123352733602</v>
      </c>
      <c r="AX51" s="14">
        <v>-0.55981887760762605</v>
      </c>
      <c r="AY51" s="14">
        <v>-7.7994974048314401</v>
      </c>
      <c r="AZ51" s="14">
        <v>-4.4606758344050697</v>
      </c>
      <c r="BA51" s="14">
        <v>-0.42086628837194001</v>
      </c>
      <c r="BB51" s="14">
        <v>-8.2763888301547706</v>
      </c>
      <c r="BC51" s="14">
        <v>-9.6253523609055804</v>
      </c>
      <c r="BD51" s="14">
        <v>-0.214851025131296</v>
      </c>
      <c r="BE51" s="14">
        <v>-8.9804093174340505</v>
      </c>
      <c r="BF51" s="14">
        <v>-7.2892950442517002</v>
      </c>
      <c r="BG51" s="14">
        <v>5.4284327032057096</v>
      </c>
      <c r="BH51" s="14">
        <v>-6.5105949301303703</v>
      </c>
      <c r="BI51" s="14">
        <v>-8.6556208442426801</v>
      </c>
      <c r="BJ51" s="14">
        <v>-6.7299557794350902</v>
      </c>
      <c r="BK51" s="14">
        <v>-2.3391574985195298</v>
      </c>
      <c r="BL51" s="14">
        <v>2.0742106868241201</v>
      </c>
      <c r="BM51" s="14">
        <v>11.7391034884773</v>
      </c>
      <c r="BN51" s="14">
        <v>11.882647237573</v>
      </c>
      <c r="BO51" s="14">
        <v>14.3921918043334</v>
      </c>
      <c r="BP51" s="14">
        <v>7.2894037284531903</v>
      </c>
      <c r="BQ51" s="14">
        <v>15.611021603826099</v>
      </c>
      <c r="BR51" s="14">
        <v>9.7017525322359308</v>
      </c>
      <c r="BS51" s="14">
        <v>3.4428433922235699</v>
      </c>
      <c r="BT51" s="14">
        <v>1.75097573623393</v>
      </c>
      <c r="BU51" s="14">
        <v>0.55629332682323696</v>
      </c>
      <c r="BV51" s="14">
        <v>3.6199460781248098</v>
      </c>
      <c r="BW51" s="14">
        <v>8.3488910023956997</v>
      </c>
      <c r="BX51" s="14">
        <v>9.8041121384900407</v>
      </c>
      <c r="BY51" s="14">
        <v>13.478821926186001</v>
      </c>
      <c r="BZ51" s="14">
        <v>7.1242045457490901</v>
      </c>
      <c r="CA51" s="14">
        <v>3.7004830925537999</v>
      </c>
      <c r="CB51" s="14">
        <v>9.5431386288391593</v>
      </c>
      <c r="CC51" s="23">
        <v>3.62781534761123</v>
      </c>
      <c r="CD51" s="23">
        <v>5.0735640386705301</v>
      </c>
      <c r="CE51" s="23">
        <v>16.120220321956499</v>
      </c>
      <c r="CF51" s="23">
        <v>24.870041664709099</v>
      </c>
      <c r="CG51" s="23">
        <v>23.643586408702902</v>
      </c>
      <c r="CH51" s="23">
        <v>14.114363793228</v>
      </c>
      <c r="CI51" s="23">
        <v>7.5150904771009701</v>
      </c>
      <c r="CJ51" s="23">
        <v>2.9501457800151099</v>
      </c>
      <c r="CK51" s="23">
        <v>-2.8572550656281201</v>
      </c>
      <c r="CL51" s="23">
        <v>6.1726466199755698</v>
      </c>
      <c r="CM51" s="23">
        <v>-1.8737619627664699</v>
      </c>
      <c r="CN51" s="23">
        <v>-3.4450167586009699</v>
      </c>
      <c r="CO51" s="23">
        <v>8.1637464904688493</v>
      </c>
      <c r="CP51" s="23">
        <v>8.5065532590008992</v>
      </c>
      <c r="CQ51" s="23">
        <v>3.5723799221634298</v>
      </c>
      <c r="CR51" s="23">
        <v>6.3970941072106298</v>
      </c>
      <c r="CS51" s="23">
        <v>3.6093370441414998</v>
      </c>
      <c r="CT51" s="23">
        <v>11.866107590770099</v>
      </c>
      <c r="CU51" s="23">
        <v>9.2821734242487963</v>
      </c>
      <c r="CV51" s="23">
        <v>12.933722288788772</v>
      </c>
      <c r="CW51" s="23">
        <v>8.7152925968491815</v>
      </c>
      <c r="CX51" s="23">
        <v>4.767098071881847</v>
      </c>
      <c r="CY51" s="23">
        <v>3.506157661988496</v>
      </c>
      <c r="CZ51" s="23">
        <v>6.1156226052387979</v>
      </c>
      <c r="DA51" s="23">
        <v>4.7843633467972211</v>
      </c>
      <c r="DB51" s="23">
        <v>5.4852528159677405</v>
      </c>
      <c r="DC51" s="23">
        <v>8.0683908188549367</v>
      </c>
      <c r="DD51" s="23">
        <v>-1.8123057290779627</v>
      </c>
      <c r="DE51" s="23">
        <v>-5.3508711109221991</v>
      </c>
      <c r="DF51" s="23">
        <v>-6.4362345941352288</v>
      </c>
      <c r="DG51" s="23">
        <v>-5.5947437742190118</v>
      </c>
    </row>
    <row r="52" spans="1:111">
      <c r="A52" s="18" t="s">
        <v>435</v>
      </c>
      <c r="B52" s="23">
        <v>15.594480200456699</v>
      </c>
      <c r="C52" s="14">
        <v>17.556883432247599</v>
      </c>
      <c r="D52" s="14">
        <v>14.534646268419101</v>
      </c>
      <c r="E52" s="14">
        <v>19.341088940889499</v>
      </c>
      <c r="F52" s="14">
        <v>20.2808565862797</v>
      </c>
      <c r="G52" s="14">
        <v>11.6947622525519</v>
      </c>
      <c r="H52" s="14">
        <v>5.2338302909961101</v>
      </c>
      <c r="I52" s="14">
        <v>-1.8404707967443299</v>
      </c>
      <c r="J52" s="14">
        <v>-3.9922815841630701</v>
      </c>
      <c r="K52" s="14">
        <v>-0.85552230701087195</v>
      </c>
      <c r="L52" s="14">
        <v>1.2611448389419999</v>
      </c>
      <c r="M52" s="14">
        <v>4.9406662621033197</v>
      </c>
      <c r="N52" s="14">
        <v>6.0880490279424198</v>
      </c>
      <c r="O52" s="14">
        <v>1.38022011607536</v>
      </c>
      <c r="P52" s="14">
        <v>16.959005504198</v>
      </c>
      <c r="Q52" s="14">
        <v>17.371692873211298</v>
      </c>
      <c r="R52" s="14">
        <v>8.5528394642839096</v>
      </c>
      <c r="S52" s="14">
        <v>13.1174675456472</v>
      </c>
      <c r="T52" s="14">
        <v>12.7269233168331</v>
      </c>
      <c r="U52" s="14">
        <v>16.1629552231161</v>
      </c>
      <c r="V52" s="14">
        <v>21.875833645991499</v>
      </c>
      <c r="W52" s="14">
        <v>21.420973603474799</v>
      </c>
      <c r="X52" s="14">
        <v>16.910394264170801</v>
      </c>
      <c r="Y52" s="14">
        <v>12.9352100909132</v>
      </c>
      <c r="Z52" s="14">
        <v>12.777700233367399</v>
      </c>
      <c r="AA52" s="14">
        <v>26.332815923477099</v>
      </c>
      <c r="AB52" s="14">
        <v>28.012509881512798</v>
      </c>
      <c r="AC52" s="14">
        <v>34.897282207055902</v>
      </c>
      <c r="AD52" s="14">
        <v>31.224100053501001</v>
      </c>
      <c r="AE52" s="14">
        <v>23.4192050350442</v>
      </c>
      <c r="AF52" s="14">
        <v>16.725220703787201</v>
      </c>
      <c r="AG52" s="14">
        <v>19.869638605550499</v>
      </c>
      <c r="AH52" s="14">
        <v>17.335211596039301</v>
      </c>
      <c r="AI52" s="14">
        <v>13.440698444723299</v>
      </c>
      <c r="AJ52" s="14">
        <v>19.9095466110095</v>
      </c>
      <c r="AK52" s="14">
        <v>28.324011379746501</v>
      </c>
      <c r="AL52" s="14">
        <v>31.4939827312371</v>
      </c>
      <c r="AM52" s="14">
        <v>27.647231473558701</v>
      </c>
      <c r="AN52" s="14">
        <v>13.386345919616099</v>
      </c>
      <c r="AO52" s="14">
        <v>-2.7756752752365901</v>
      </c>
      <c r="AP52" s="14">
        <v>1.2842266992479101</v>
      </c>
      <c r="AQ52" s="14">
        <v>4.89716363632333</v>
      </c>
      <c r="AR52" s="14">
        <v>6.5047993655786902</v>
      </c>
      <c r="AS52" s="14">
        <v>6.2012185201356296</v>
      </c>
      <c r="AT52" s="14">
        <v>10.073626542087201</v>
      </c>
      <c r="AU52" s="14">
        <v>-1.7568364889122099</v>
      </c>
      <c r="AV52" s="14">
        <v>-3.77825568822698</v>
      </c>
      <c r="AW52" s="14">
        <v>-8.9405942755290706</v>
      </c>
      <c r="AX52" s="14">
        <v>-6.2310415931893699</v>
      </c>
      <c r="AY52" s="14">
        <v>-4.8728454363802198</v>
      </c>
      <c r="AZ52" s="14">
        <v>-3.80335473128507</v>
      </c>
      <c r="BA52" s="14">
        <v>8.3236421356742802</v>
      </c>
      <c r="BB52" s="14">
        <v>15.5030805136956</v>
      </c>
      <c r="BC52" s="14">
        <v>21.887460321711</v>
      </c>
      <c r="BD52" s="14">
        <v>32.463194596006097</v>
      </c>
      <c r="BE52" s="14">
        <v>31.069578574654098</v>
      </c>
      <c r="BF52" s="14">
        <v>24.0547527218692</v>
      </c>
      <c r="BG52" s="14">
        <v>47.792117336665299</v>
      </c>
      <c r="BH52" s="14">
        <v>37.913162682247901</v>
      </c>
      <c r="BI52" s="14">
        <v>39.832969920238703</v>
      </c>
      <c r="BJ52" s="14">
        <v>30.418158109341999</v>
      </c>
      <c r="BK52" s="14">
        <v>22.882410393074601</v>
      </c>
      <c r="BL52" s="14">
        <v>23.3753138047276</v>
      </c>
      <c r="BM52" s="14">
        <v>17.5302111640536</v>
      </c>
      <c r="BN52" s="14">
        <v>13.458176576534299</v>
      </c>
      <c r="BO52" s="14">
        <v>6.0795585791250497</v>
      </c>
      <c r="BP52" s="14">
        <v>6.0412206473248897</v>
      </c>
      <c r="BQ52" s="14">
        <v>6.5531897288510397</v>
      </c>
      <c r="BR52" s="14">
        <v>4.3518077178200896</v>
      </c>
      <c r="BS52" s="14">
        <v>0.56417871575973799</v>
      </c>
      <c r="BT52" s="14">
        <v>1.0214794019616</v>
      </c>
      <c r="BU52" s="14">
        <v>-0.94737217523223205</v>
      </c>
      <c r="BV52" s="14">
        <v>-0.43460096680078703</v>
      </c>
      <c r="BW52" s="14">
        <v>5.8173825236005703</v>
      </c>
      <c r="BX52" s="14">
        <v>7.8983539831731502</v>
      </c>
      <c r="BY52" s="14">
        <v>9.5937501894592998</v>
      </c>
      <c r="BZ52" s="14">
        <v>12.8967781000469</v>
      </c>
      <c r="CA52" s="14">
        <v>30.323356740640499</v>
      </c>
      <c r="CB52" s="14">
        <v>33.193141916345503</v>
      </c>
      <c r="CC52" s="23">
        <v>29.244368113720999</v>
      </c>
      <c r="CD52" s="23">
        <v>34.203378702383297</v>
      </c>
      <c r="CE52" s="23">
        <v>30.788065483030302</v>
      </c>
      <c r="CF52" s="23">
        <v>33.8717515925984</v>
      </c>
      <c r="CG52" s="23">
        <v>27.8188589985125</v>
      </c>
      <c r="CH52" s="23">
        <v>29.404693616154798</v>
      </c>
      <c r="CI52" s="23">
        <v>22.7655924003374</v>
      </c>
      <c r="CJ52" s="23">
        <v>20.265639005457601</v>
      </c>
      <c r="CK52" s="23">
        <v>17.566947303815802</v>
      </c>
      <c r="CL52" s="23">
        <v>14.1354856253378</v>
      </c>
      <c r="CM52" s="23">
        <v>0.249960771063655</v>
      </c>
      <c r="CN52" s="23">
        <v>-5.28550116844887</v>
      </c>
      <c r="CO52" s="23">
        <v>-5.2324186908931001</v>
      </c>
      <c r="CP52" s="23">
        <v>-3.4442013919182801</v>
      </c>
      <c r="CQ52" s="23">
        <v>-7.8033694144244201</v>
      </c>
      <c r="CR52" s="23">
        <v>-5.8817571102848802</v>
      </c>
      <c r="CS52" s="23">
        <v>-5.2449863540193302</v>
      </c>
      <c r="CT52" s="23">
        <v>-3.6838028227546147</v>
      </c>
      <c r="CU52" s="23">
        <v>-6.0392462877920678</v>
      </c>
      <c r="CV52" s="23">
        <v>-3.8523011888663632</v>
      </c>
      <c r="CW52" s="23">
        <v>5.0604728142182012</v>
      </c>
      <c r="CX52" s="23">
        <v>1.7319094732044107</v>
      </c>
      <c r="CY52" s="23">
        <v>9.1001726030949186</v>
      </c>
      <c r="CZ52" s="23">
        <v>13.954263862198275</v>
      </c>
      <c r="DA52" s="23">
        <v>12.69042385415699</v>
      </c>
      <c r="DB52" s="23">
        <v>18.749717590033427</v>
      </c>
      <c r="DC52" s="23">
        <v>22.669158572629328</v>
      </c>
      <c r="DD52" s="23">
        <v>21.468380218634849</v>
      </c>
      <c r="DE52" s="23">
        <v>21.673841689660918</v>
      </c>
      <c r="DF52" s="23">
        <v>20.53165759742366</v>
      </c>
      <c r="DG52" s="23">
        <v>23.83965668497332</v>
      </c>
    </row>
    <row r="53" spans="1:111">
      <c r="A53" s="18" t="s">
        <v>436</v>
      </c>
      <c r="B53" s="23">
        <v>17.917184033212699</v>
      </c>
      <c r="C53" s="14">
        <v>23.735915673365898</v>
      </c>
      <c r="D53" s="14">
        <v>22.476564508047399</v>
      </c>
      <c r="E53" s="14">
        <v>18.968437592620901</v>
      </c>
      <c r="F53" s="14">
        <v>3.9044894822364</v>
      </c>
      <c r="G53" s="14">
        <v>-1.28103297318849</v>
      </c>
      <c r="H53" s="14">
        <v>-1.8396360459155801</v>
      </c>
      <c r="I53" s="14">
        <v>-9.33116022700138</v>
      </c>
      <c r="J53" s="14">
        <v>-4.4069936382485499</v>
      </c>
      <c r="K53" s="14">
        <v>2.3833456265387798</v>
      </c>
      <c r="L53" s="14">
        <v>-1.4247668079687701</v>
      </c>
      <c r="M53" s="14">
        <v>9.1767618226800405</v>
      </c>
      <c r="N53" s="14">
        <v>9.4112753698125307</v>
      </c>
      <c r="O53" s="14">
        <v>-1.2206836833104</v>
      </c>
      <c r="P53" s="14">
        <v>-7.2142567869322498</v>
      </c>
      <c r="Q53" s="14">
        <v>-4.6887824717380804</v>
      </c>
      <c r="R53" s="14">
        <v>6.3091518950505199</v>
      </c>
      <c r="S53" s="14">
        <v>29.454936839533499</v>
      </c>
      <c r="T53" s="14">
        <v>20.772822446110599</v>
      </c>
      <c r="U53" s="14">
        <v>33.8797152875349</v>
      </c>
      <c r="V53" s="14">
        <v>24.1891003019864</v>
      </c>
      <c r="W53" s="14">
        <v>13.3110048512325</v>
      </c>
      <c r="X53" s="14">
        <v>36.524874150808202</v>
      </c>
      <c r="Y53" s="14">
        <v>31.307166697993001</v>
      </c>
      <c r="Z53" s="14">
        <v>30.574625394788001</v>
      </c>
      <c r="AA53" s="14">
        <v>21.134248958641901</v>
      </c>
      <c r="AB53" s="14">
        <v>8.6765678250169707</v>
      </c>
      <c r="AC53" s="14">
        <v>18.318892644767701</v>
      </c>
      <c r="AD53" s="14">
        <v>38.3020551881961</v>
      </c>
      <c r="AE53" s="14">
        <v>26.693629739649101</v>
      </c>
      <c r="AF53" s="14">
        <v>33.192978486434001</v>
      </c>
      <c r="AG53" s="14">
        <v>33.769973940886601</v>
      </c>
      <c r="AH53" s="14">
        <v>30.634307947702499</v>
      </c>
      <c r="AI53" s="14">
        <v>32.604040807281997</v>
      </c>
      <c r="AJ53" s="14">
        <v>18.0189321730122</v>
      </c>
      <c r="AK53" s="14">
        <v>2.56342870217112</v>
      </c>
      <c r="AL53" s="14">
        <v>10.7201478520255</v>
      </c>
      <c r="AM53" s="14">
        <v>22.819954641100399</v>
      </c>
      <c r="AN53" s="14">
        <v>34.843036445982897</v>
      </c>
      <c r="AO53" s="14">
        <v>17.383223301464199</v>
      </c>
      <c r="AP53" s="14">
        <v>0.85412082430178804</v>
      </c>
      <c r="AQ53" s="14">
        <v>2.48790446442344</v>
      </c>
      <c r="AR53" s="14">
        <v>14.6978065128121</v>
      </c>
      <c r="AS53" s="14">
        <v>-4.6280100285792098</v>
      </c>
      <c r="AT53" s="14">
        <v>13.276942565532099</v>
      </c>
      <c r="AU53" s="14">
        <v>16.4415106604289</v>
      </c>
      <c r="AV53" s="14">
        <v>15.652600502248101</v>
      </c>
      <c r="AW53" s="14">
        <v>38.1578492383696</v>
      </c>
      <c r="AX53" s="14">
        <v>28.922456307513499</v>
      </c>
      <c r="AY53" s="14">
        <v>37.5875862129053</v>
      </c>
      <c r="AZ53" s="14">
        <v>53.064193192549403</v>
      </c>
      <c r="BA53" s="14">
        <v>61.143417977695002</v>
      </c>
      <c r="BB53" s="14">
        <v>85.344798610987993</v>
      </c>
      <c r="BC53" s="14">
        <v>82.502022204721797</v>
      </c>
      <c r="BD53" s="14">
        <v>56.122317767962301</v>
      </c>
      <c r="BE53" s="14">
        <v>81.404617976764101</v>
      </c>
      <c r="BF53" s="14">
        <v>49.952665173805997</v>
      </c>
      <c r="BG53" s="14">
        <v>47.846132370277097</v>
      </c>
      <c r="BH53" s="14">
        <v>36.742797307163201</v>
      </c>
      <c r="BI53" s="14">
        <v>24.224008245206299</v>
      </c>
      <c r="BJ53" s="14">
        <v>27.0048831070098</v>
      </c>
      <c r="BK53" s="14">
        <v>25.977388124747801</v>
      </c>
      <c r="BL53" s="14">
        <v>16.5809001177367</v>
      </c>
      <c r="BM53" s="14">
        <v>22.071681307846799</v>
      </c>
      <c r="BN53" s="14">
        <v>8.0035845175004603</v>
      </c>
      <c r="BO53" s="14">
        <v>6.25738228687334</v>
      </c>
      <c r="BP53" s="14">
        <v>2.7662051927079001</v>
      </c>
      <c r="BQ53" s="14">
        <v>14.7067732680697</v>
      </c>
      <c r="BR53" s="14">
        <v>24.553970870530001</v>
      </c>
      <c r="BS53" s="14">
        <v>32.656669907564698</v>
      </c>
      <c r="BT53" s="14">
        <v>58.735958293745099</v>
      </c>
      <c r="BU53" s="14">
        <v>69.444453006270393</v>
      </c>
      <c r="BV53" s="14">
        <v>63.471258246081803</v>
      </c>
      <c r="BW53" s="14">
        <v>46.003707370331902</v>
      </c>
      <c r="BX53" s="14">
        <v>60.720408394807002</v>
      </c>
      <c r="BY53" s="14">
        <v>65.053853751962706</v>
      </c>
      <c r="BZ53" s="14">
        <v>55.4405255902658</v>
      </c>
      <c r="CA53" s="14">
        <v>62.129909840251599</v>
      </c>
      <c r="CB53" s="14">
        <v>94.106326406514498</v>
      </c>
      <c r="CC53" s="23">
        <v>55.3596907896925</v>
      </c>
      <c r="CD53" s="23">
        <v>67.153585866498403</v>
      </c>
      <c r="CE53" s="23">
        <v>61.800549278824299</v>
      </c>
      <c r="CF53" s="23">
        <v>32.090069434563802</v>
      </c>
      <c r="CG53" s="23">
        <v>31.0261750919795</v>
      </c>
      <c r="CH53" s="23">
        <v>35.506703601061602</v>
      </c>
      <c r="CI53" s="23">
        <v>46.486731632630203</v>
      </c>
      <c r="CJ53" s="23">
        <v>36.298626290962403</v>
      </c>
      <c r="CK53" s="23">
        <v>30.631524559907898</v>
      </c>
      <c r="CL53" s="23">
        <v>27.0323529721414</v>
      </c>
      <c r="CM53" s="23">
        <v>26.333421264678599</v>
      </c>
      <c r="CN53" s="23">
        <v>22.723941039103</v>
      </c>
      <c r="CO53" s="23">
        <v>22.967312041450601</v>
      </c>
      <c r="CP53" s="23">
        <v>37.233196302615902</v>
      </c>
      <c r="CQ53" s="23">
        <v>32.785915677324503</v>
      </c>
      <c r="CR53" s="23">
        <v>65.824750856752303</v>
      </c>
      <c r="CS53" s="23">
        <v>63.944265773918502</v>
      </c>
      <c r="CT53" s="23">
        <v>52.008184449523725</v>
      </c>
      <c r="CU53" s="23">
        <v>48.485864812070588</v>
      </c>
      <c r="CV53" s="23">
        <v>47.886315674447587</v>
      </c>
      <c r="CW53" s="23">
        <v>32.900679444994068</v>
      </c>
      <c r="CX53" s="23">
        <v>63.116630231419663</v>
      </c>
      <c r="CY53" s="23">
        <v>78.771043688367968</v>
      </c>
      <c r="CZ53" s="23">
        <v>75.525885693072468</v>
      </c>
      <c r="DA53" s="23">
        <v>117.82009767646082</v>
      </c>
      <c r="DB53" s="23">
        <v>76.730306999127293</v>
      </c>
      <c r="DC53" s="23">
        <v>77.679580423585037</v>
      </c>
      <c r="DD53" s="23">
        <v>68.206044032829396</v>
      </c>
      <c r="DE53" s="23">
        <v>59.311968009518552</v>
      </c>
      <c r="DF53" s="23">
        <v>63.11829507111716</v>
      </c>
      <c r="DG53" s="23">
        <v>64.241705859896172</v>
      </c>
    </row>
    <row r="54" spans="1:111">
      <c r="A54" s="18" t="s">
        <v>437</v>
      </c>
      <c r="B54" s="23">
        <v>1.49245899572537</v>
      </c>
      <c r="C54" s="14">
        <v>-4.5480065580262599</v>
      </c>
      <c r="D54" s="14">
        <v>-6.5997278771045798</v>
      </c>
      <c r="E54" s="14">
        <v>-2.3516059689917101</v>
      </c>
      <c r="F54" s="14">
        <v>-7.0172617897715996</v>
      </c>
      <c r="G54" s="14">
        <v>-16.393931379446599</v>
      </c>
      <c r="H54" s="14">
        <v>-6.7140791535087896</v>
      </c>
      <c r="I54" s="14">
        <v>-18.936567289577798</v>
      </c>
      <c r="J54" s="14">
        <v>-25.667175118616399</v>
      </c>
      <c r="K54" s="14">
        <v>-21.649153681827698</v>
      </c>
      <c r="L54" s="14">
        <v>-18.898707371324299</v>
      </c>
      <c r="M54" s="14">
        <v>-4.3496284350932699</v>
      </c>
      <c r="N54" s="14">
        <v>-0.49902834517617101</v>
      </c>
      <c r="O54" s="14">
        <v>15.7876658549275</v>
      </c>
      <c r="P54" s="14">
        <v>-1.4893249379812901</v>
      </c>
      <c r="Q54" s="14">
        <v>-6.4092874010697898</v>
      </c>
      <c r="R54" s="14">
        <v>-1.6033056906030401</v>
      </c>
      <c r="S54" s="14">
        <v>8.0722224190053904</v>
      </c>
      <c r="T54" s="14">
        <v>-3.2769392742016099</v>
      </c>
      <c r="U54" s="14">
        <v>15.0432165637426</v>
      </c>
      <c r="V54" s="14">
        <v>12.088485152914499</v>
      </c>
      <c r="W54" s="14">
        <v>18.2807212501924</v>
      </c>
      <c r="X54" s="14">
        <v>-0.985070389762427</v>
      </c>
      <c r="Y54" s="14">
        <v>-14.231737451790501</v>
      </c>
      <c r="Z54" s="14">
        <v>-12.2646592015001</v>
      </c>
      <c r="AA54" s="14">
        <v>-21.6475179001824</v>
      </c>
      <c r="AB54" s="14">
        <v>-5.6565902637888303</v>
      </c>
      <c r="AC54" s="14">
        <v>-15.449278300542</v>
      </c>
      <c r="AD54" s="14">
        <v>-5.3235257317241897</v>
      </c>
      <c r="AE54" s="14">
        <v>0.88040319163779701</v>
      </c>
      <c r="AF54" s="14">
        <v>9.9008200804815392</v>
      </c>
      <c r="AG54" s="14">
        <v>6.0997458057954397</v>
      </c>
      <c r="AH54" s="14">
        <v>17.275815643837699</v>
      </c>
      <c r="AI54" s="14">
        <v>19.668847900371599</v>
      </c>
      <c r="AJ54" s="14">
        <v>20.461819834638899</v>
      </c>
      <c r="AK54" s="14">
        <v>13.6011013323263</v>
      </c>
      <c r="AL54" s="14">
        <v>9.3748536725350498</v>
      </c>
      <c r="AM54" s="14">
        <v>16.1277448986393</v>
      </c>
      <c r="AN54" s="14">
        <v>-11.9305317138018</v>
      </c>
      <c r="AO54" s="14">
        <v>2.0680739658556</v>
      </c>
      <c r="AP54" s="14">
        <v>2.4670967171513798</v>
      </c>
      <c r="AQ54" s="14">
        <v>-1.56775547580341</v>
      </c>
      <c r="AR54" s="14">
        <v>7.5547725609904601</v>
      </c>
      <c r="AS54" s="14">
        <v>0.89050850170553997</v>
      </c>
      <c r="AT54" s="14">
        <v>-1.4559520431408499</v>
      </c>
      <c r="AU54" s="14">
        <v>-17.4796463768105</v>
      </c>
      <c r="AV54" s="14">
        <v>2.13090530469493</v>
      </c>
      <c r="AW54" s="14">
        <v>2.46280256497346</v>
      </c>
      <c r="AX54" s="14">
        <v>1.0938160559530701</v>
      </c>
      <c r="AY54" s="14">
        <v>-2.95404353618434</v>
      </c>
      <c r="AZ54" s="14">
        <v>20.919698875755799</v>
      </c>
      <c r="BA54" s="14">
        <v>14.5368670700104</v>
      </c>
      <c r="BB54" s="14">
        <v>0.84209545337323299</v>
      </c>
      <c r="BC54" s="14">
        <v>6.84386881244252</v>
      </c>
      <c r="BD54" s="14">
        <v>-4.4840032261673697</v>
      </c>
      <c r="BE54" s="14">
        <v>6.4268633634921901</v>
      </c>
      <c r="BF54" s="14">
        <v>9.0407871013971093</v>
      </c>
      <c r="BG54" s="14">
        <v>17.082910451469601</v>
      </c>
      <c r="BH54" s="14">
        <v>11.605085102609801</v>
      </c>
      <c r="BI54" s="14">
        <v>11.596315902320301</v>
      </c>
      <c r="BJ54" s="14">
        <v>6.0836309930967003</v>
      </c>
      <c r="BK54" s="14">
        <v>5.47559702738931</v>
      </c>
      <c r="BL54" s="14">
        <v>-1.82041591907716</v>
      </c>
      <c r="BM54" s="14">
        <v>3.0171288183088198</v>
      </c>
      <c r="BN54" s="14">
        <v>4.2840630313924599</v>
      </c>
      <c r="BO54" s="14">
        <v>16.214385859414701</v>
      </c>
      <c r="BP54" s="14">
        <v>16.239855350535102</v>
      </c>
      <c r="BQ54" s="14">
        <v>12.431325776877999</v>
      </c>
      <c r="BR54" s="14">
        <v>5.51457680478231</v>
      </c>
      <c r="BS54" s="14">
        <v>9.7784147726657</v>
      </c>
      <c r="BT54" s="14">
        <v>6.5305970798485804</v>
      </c>
      <c r="BU54" s="14">
        <v>9.8060385694225295E-3</v>
      </c>
      <c r="BV54" s="14">
        <v>-0.17579630328690099</v>
      </c>
      <c r="BW54" s="14">
        <v>-1.61859095593641</v>
      </c>
      <c r="BX54" s="14">
        <v>12.3331304274499</v>
      </c>
      <c r="BY54" s="14">
        <v>20.708907712418199</v>
      </c>
      <c r="BZ54" s="14">
        <v>24.587010072786502</v>
      </c>
      <c r="CA54" s="14">
        <v>6.3575190889602498</v>
      </c>
      <c r="CB54" s="14">
        <v>7.9082311539335102</v>
      </c>
      <c r="CC54" s="23">
        <v>3.7508835387485102</v>
      </c>
      <c r="CD54" s="23">
        <v>9.2003844614964407</v>
      </c>
      <c r="CE54" s="23">
        <v>12.682808383541101</v>
      </c>
      <c r="CF54" s="23">
        <v>3.08408103558713</v>
      </c>
      <c r="CG54" s="23">
        <v>8.3981298067223005</v>
      </c>
      <c r="CH54" s="23">
        <v>12.3935639200218</v>
      </c>
      <c r="CI54" s="23">
        <v>5.8019291762926004</v>
      </c>
      <c r="CJ54" s="23">
        <v>2.95329047249002</v>
      </c>
      <c r="CK54" s="23">
        <v>2.1009208718976602</v>
      </c>
      <c r="CL54" s="23">
        <v>-4.1224991483251801</v>
      </c>
      <c r="CM54" s="23">
        <v>-3.9175493524609402</v>
      </c>
      <c r="CN54" s="23">
        <v>2.0646876240918499</v>
      </c>
      <c r="CO54" s="23">
        <v>4.1743518902435701</v>
      </c>
      <c r="CP54" s="23">
        <v>2.8146608261671702</v>
      </c>
      <c r="CQ54" s="23">
        <v>-2.1323044471113501</v>
      </c>
      <c r="CR54" s="23">
        <v>4.2246390828185598</v>
      </c>
      <c r="CS54" s="23">
        <v>1.2605608161098301</v>
      </c>
      <c r="CT54" s="23">
        <v>-10.974654796839459</v>
      </c>
      <c r="CU54" s="23">
        <v>-12.48416527920854</v>
      </c>
      <c r="CV54" s="23">
        <v>-20.166411031935439</v>
      </c>
      <c r="CW54" s="23">
        <v>-17.867083936018261</v>
      </c>
      <c r="CX54" s="23">
        <v>-8.0177178615901568</v>
      </c>
      <c r="CY54" s="23">
        <v>2.279590827559133</v>
      </c>
      <c r="CZ54" s="23">
        <v>-6.0039844964628486</v>
      </c>
      <c r="DA54" s="23">
        <v>-7.0826639995414666</v>
      </c>
      <c r="DB54" s="23">
        <v>-9.7623263008633927</v>
      </c>
      <c r="DC54" s="23">
        <v>-10.085384995403373</v>
      </c>
      <c r="DD54" s="23">
        <v>-18.251034126734496</v>
      </c>
      <c r="DE54" s="23">
        <v>-10.741002860547255</v>
      </c>
      <c r="DF54" s="23">
        <v>2.0868128373099353</v>
      </c>
      <c r="DG54" s="23">
        <v>6.7394922453374591</v>
      </c>
    </row>
    <row r="55" spans="1:111">
      <c r="A55" s="18" t="s">
        <v>438</v>
      </c>
      <c r="B55" s="23">
        <v>11.4463973776102</v>
      </c>
      <c r="C55" s="14">
        <v>10.343793178573399</v>
      </c>
      <c r="D55" s="14">
        <v>10.623046667538</v>
      </c>
      <c r="E55" s="14">
        <v>6.04744977944</v>
      </c>
      <c r="F55" s="14">
        <v>11.7195223071179</v>
      </c>
      <c r="G55" s="14">
        <v>24.9190166089233</v>
      </c>
      <c r="H55" s="14">
        <v>20.285077571177901</v>
      </c>
      <c r="I55" s="14">
        <v>20.956017061355102</v>
      </c>
      <c r="J55" s="14">
        <v>26.106453541018801</v>
      </c>
      <c r="K55" s="14">
        <v>31.450330448798201</v>
      </c>
      <c r="L55" s="14">
        <v>40.880376290119202</v>
      </c>
      <c r="M55" s="14">
        <v>32.889028158244898</v>
      </c>
      <c r="N55" s="14">
        <v>15.5272796886984</v>
      </c>
      <c r="O55" s="14">
        <v>14.9498911464258</v>
      </c>
      <c r="P55" s="14">
        <v>13.7598127442295</v>
      </c>
      <c r="Q55" s="14">
        <v>29.488929696206501</v>
      </c>
      <c r="R55" s="14">
        <v>21.4047863066791</v>
      </c>
      <c r="S55" s="14">
        <v>11.1996861666148</v>
      </c>
      <c r="T55" s="14">
        <v>17.5738865911716</v>
      </c>
      <c r="U55" s="14">
        <v>20.066838623840599</v>
      </c>
      <c r="V55" s="14">
        <v>6.7641437993603404</v>
      </c>
      <c r="W55" s="14">
        <v>4.9238121241557602</v>
      </c>
      <c r="X55" s="14">
        <v>8.3950845685066597E-2</v>
      </c>
      <c r="Y55" s="14">
        <v>6.6496062707109198</v>
      </c>
      <c r="Z55" s="14">
        <v>24.272630384124401</v>
      </c>
      <c r="AA55" s="14">
        <v>39.456948773857199</v>
      </c>
      <c r="AB55" s="14">
        <v>30.1670371708685</v>
      </c>
      <c r="AC55" s="14">
        <v>31.8415200118007</v>
      </c>
      <c r="AD55" s="14">
        <v>47.557541359639899</v>
      </c>
      <c r="AE55" s="14">
        <v>44.2422614933609</v>
      </c>
      <c r="AF55" s="14">
        <v>34.918904040663598</v>
      </c>
      <c r="AG55" s="14">
        <v>31.0291049240281</v>
      </c>
      <c r="AH55" s="14">
        <v>33.992971236176302</v>
      </c>
      <c r="AI55" s="14">
        <v>33.703075140599402</v>
      </c>
      <c r="AJ55" s="14">
        <v>35.540306190361903</v>
      </c>
      <c r="AK55" s="14">
        <v>16.2813026354114</v>
      </c>
      <c r="AL55" s="14">
        <v>7.9790656607909698</v>
      </c>
      <c r="AM55" s="14">
        <v>-2.65533917871306</v>
      </c>
      <c r="AN55" s="14">
        <v>9.9041162806108893</v>
      </c>
      <c r="AO55" s="14">
        <v>17.124558687401301</v>
      </c>
      <c r="AP55" s="14">
        <v>6.2855928670575203</v>
      </c>
      <c r="AQ55" s="14">
        <v>-0.278483316196727</v>
      </c>
      <c r="AR55" s="14">
        <v>-4.6679103070166796</v>
      </c>
      <c r="AS55" s="14">
        <v>-11.9853178269686</v>
      </c>
      <c r="AT55" s="14">
        <v>-5.2657460335238397</v>
      </c>
      <c r="AU55" s="14">
        <v>-16.802653967524801</v>
      </c>
      <c r="AV55" s="14">
        <v>-13.935646822229399</v>
      </c>
      <c r="AW55" s="14">
        <v>-4.2410629411616902</v>
      </c>
      <c r="AX55" s="14">
        <v>4.2132758863697397</v>
      </c>
      <c r="AY55" s="14">
        <v>0.91136264975604298</v>
      </c>
      <c r="AZ55" s="14">
        <v>-3.5963957006335101</v>
      </c>
      <c r="BA55" s="14">
        <v>-21.0147469515429</v>
      </c>
      <c r="BB55" s="14">
        <v>-19.088356846314301</v>
      </c>
      <c r="BC55" s="14">
        <v>-14.984019361063901</v>
      </c>
      <c r="BD55" s="14">
        <v>-10.284827121534301</v>
      </c>
      <c r="BE55" s="14">
        <v>-7.7908057903416896</v>
      </c>
      <c r="BF55" s="14">
        <v>-19.2693819792093</v>
      </c>
      <c r="BG55" s="14">
        <v>-8.7663075529604608</v>
      </c>
      <c r="BH55" s="14">
        <v>-9.0264842477542295</v>
      </c>
      <c r="BI55" s="14">
        <v>-5.7267203630400596</v>
      </c>
      <c r="BJ55" s="14">
        <v>-10.058135309853</v>
      </c>
      <c r="BK55" s="14">
        <v>-5.3029078727952301</v>
      </c>
      <c r="BL55" s="14">
        <v>-0.16770432678984501</v>
      </c>
      <c r="BM55" s="14">
        <v>8.0385120926407296</v>
      </c>
      <c r="BN55" s="14">
        <v>9.5545431109008696</v>
      </c>
      <c r="BO55" s="14">
        <v>4.0684299081438704</v>
      </c>
      <c r="BP55" s="14">
        <v>10.585381508025399</v>
      </c>
      <c r="BQ55" s="14">
        <v>16.1042273687796</v>
      </c>
      <c r="BR55" s="14">
        <v>22.861213372429098</v>
      </c>
      <c r="BS55" s="14">
        <v>34.801758207358901</v>
      </c>
      <c r="BT55" s="14">
        <v>38.871067356522403</v>
      </c>
      <c r="BU55" s="14">
        <v>23.3203890650137</v>
      </c>
      <c r="BV55" s="14">
        <v>19.972402472873299</v>
      </c>
      <c r="BW55" s="14">
        <v>25.274389875256201</v>
      </c>
      <c r="BX55" s="14">
        <v>24.599972123754</v>
      </c>
      <c r="BY55" s="14">
        <v>21.629221371523801</v>
      </c>
      <c r="BZ55" s="14">
        <v>14.751276975781099</v>
      </c>
      <c r="CA55" s="14">
        <v>27.8124149544471</v>
      </c>
      <c r="CB55" s="14">
        <v>28.1229545511571</v>
      </c>
      <c r="CC55" s="23">
        <v>22.9587412451408</v>
      </c>
      <c r="CD55" s="23">
        <v>28.754223937982101</v>
      </c>
      <c r="CE55" s="23">
        <v>14.658972694315199</v>
      </c>
      <c r="CF55" s="23">
        <v>12.150896952446701</v>
      </c>
      <c r="CG55" s="23">
        <v>18.102689164710501</v>
      </c>
      <c r="CH55" s="23">
        <v>24.115242673099999</v>
      </c>
      <c r="CI55" s="23">
        <v>16.2408871139829</v>
      </c>
      <c r="CJ55" s="23">
        <v>14.8619972437701</v>
      </c>
      <c r="CK55" s="23">
        <v>13.538121160653599</v>
      </c>
      <c r="CL55" s="23">
        <v>15.592912040394101</v>
      </c>
      <c r="CM55" s="23">
        <v>11.869211393298</v>
      </c>
      <c r="CN55" s="23">
        <v>3.0237860453632002</v>
      </c>
      <c r="CO55" s="23">
        <v>15.021624264065499</v>
      </c>
      <c r="CP55" s="23">
        <v>12.132386916201099</v>
      </c>
      <c r="CQ55" s="23">
        <v>19.2056442538405</v>
      </c>
      <c r="CR55" s="23">
        <v>3.1703163491806499</v>
      </c>
      <c r="CS55" s="23">
        <v>13.342297670462299</v>
      </c>
      <c r="CT55" s="23">
        <v>9.0376129847433901</v>
      </c>
      <c r="CU55" s="23">
        <v>5.0047076551247756</v>
      </c>
      <c r="CV55" s="23">
        <v>2.6478951321814606</v>
      </c>
      <c r="CW55" s="23">
        <v>-2.2887569627995106</v>
      </c>
      <c r="CX55" s="23">
        <v>-5.2849683284870252</v>
      </c>
      <c r="CY55" s="23">
        <v>-7.7505840263332999</v>
      </c>
      <c r="CZ55" s="23">
        <v>3.1165153282243239</v>
      </c>
      <c r="DA55" s="23">
        <v>2.7699126391384823</v>
      </c>
      <c r="DB55" s="23">
        <v>7.7236054636688323</v>
      </c>
      <c r="DC55" s="23">
        <v>-1.6599299016321822</v>
      </c>
      <c r="DD55" s="23">
        <v>24.671197467564269</v>
      </c>
      <c r="DE55" s="23">
        <v>5.3127342495210286</v>
      </c>
      <c r="DF55" s="23">
        <v>13.697323730059722</v>
      </c>
      <c r="DG55" s="23">
        <v>21.831503104112258</v>
      </c>
    </row>
    <row r="56" spans="1:111">
      <c r="A56" s="18" t="s">
        <v>439</v>
      </c>
      <c r="B56" s="23">
        <v>3.0427344196348098</v>
      </c>
      <c r="C56" s="14">
        <v>3.1264013114297602</v>
      </c>
      <c r="D56" s="14">
        <v>4.1180126679864202</v>
      </c>
      <c r="E56" s="14">
        <v>15.240802250872401</v>
      </c>
      <c r="F56" s="14">
        <v>16.859447866744301</v>
      </c>
      <c r="G56" s="14">
        <v>22.845125599555899</v>
      </c>
      <c r="H56" s="14">
        <v>20.873328922067302</v>
      </c>
      <c r="I56" s="14">
        <v>22.455975217952499</v>
      </c>
      <c r="J56" s="14">
        <v>19.079225841422499</v>
      </c>
      <c r="K56" s="14">
        <v>21.8243836026043</v>
      </c>
      <c r="L56" s="14">
        <v>19.417183461757499</v>
      </c>
      <c r="M56" s="14">
        <v>22.551649042407799</v>
      </c>
      <c r="N56" s="14">
        <v>22.223041240712401</v>
      </c>
      <c r="O56" s="14">
        <v>19.9071234313441</v>
      </c>
      <c r="P56" s="14">
        <v>20.353369317073401</v>
      </c>
      <c r="Q56" s="14">
        <v>8.7063739069265402</v>
      </c>
      <c r="R56" s="14">
        <v>12.584941892503</v>
      </c>
      <c r="S56" s="14">
        <v>6.9053736704569504</v>
      </c>
      <c r="T56" s="14">
        <v>7.4268790630947601</v>
      </c>
      <c r="U56" s="14">
        <v>7.0484725437548397</v>
      </c>
      <c r="V56" s="14">
        <v>5.3207026397121</v>
      </c>
      <c r="W56" s="14">
        <v>3.9528392835894701</v>
      </c>
      <c r="X56" s="14">
        <v>9.9946071423992304</v>
      </c>
      <c r="Y56" s="14">
        <v>7.7694550347923999</v>
      </c>
      <c r="Z56" s="14">
        <v>8.2545275915197003</v>
      </c>
      <c r="AA56" s="14">
        <v>10.442344125426199</v>
      </c>
      <c r="AB56" s="14">
        <v>5.7676343304911901</v>
      </c>
      <c r="AC56" s="14">
        <v>11.9403694609019</v>
      </c>
      <c r="AD56" s="14">
        <v>7.4741785732658501</v>
      </c>
      <c r="AE56" s="14">
        <v>6.9370689681875604</v>
      </c>
      <c r="AF56" s="14">
        <v>5.9554511953082896</v>
      </c>
      <c r="AG56" s="14">
        <v>5.1778200389799496</v>
      </c>
      <c r="AH56" s="14">
        <v>7.65531722176034</v>
      </c>
      <c r="AI56" s="14">
        <v>7.11416327137111</v>
      </c>
      <c r="AJ56" s="14">
        <v>7.05932481363965</v>
      </c>
      <c r="AK56" s="14">
        <v>6.9827772546353799</v>
      </c>
      <c r="AL56" s="14">
        <v>6.6990625510648298</v>
      </c>
      <c r="AM56" s="14">
        <v>7.2622220125591799</v>
      </c>
      <c r="AN56" s="14">
        <v>9.9388247623564308</v>
      </c>
      <c r="AO56" s="14">
        <v>4.8594682568129599</v>
      </c>
      <c r="AP56" s="14">
        <v>6.8218927564291496</v>
      </c>
      <c r="AQ56" s="14">
        <v>4.2056322140985296</v>
      </c>
      <c r="AR56" s="14">
        <v>5.6295830594526404</v>
      </c>
      <c r="AS56" s="14">
        <v>2.3225484827908498</v>
      </c>
      <c r="AT56" s="14">
        <v>3.4086339232996599</v>
      </c>
      <c r="AU56" s="14">
        <v>3.3283242060426401</v>
      </c>
      <c r="AV56" s="14">
        <v>-0.36610648247372501</v>
      </c>
      <c r="AW56" s="14">
        <v>-0.33656660967584201</v>
      </c>
      <c r="AX56" s="14">
        <v>-0.96400628748231998</v>
      </c>
      <c r="AY56" s="14">
        <v>2.07851258718823</v>
      </c>
      <c r="AZ56" s="14">
        <v>3.5938840627578901</v>
      </c>
      <c r="BA56" s="14">
        <v>1.6385031809835899</v>
      </c>
      <c r="BB56" s="14">
        <v>-0.68287736160854695</v>
      </c>
      <c r="BC56" s="14">
        <v>2.5075223617177498</v>
      </c>
      <c r="BD56" s="14">
        <v>-1.69525122379713</v>
      </c>
      <c r="BE56" s="14">
        <v>1.27822159249837</v>
      </c>
      <c r="BF56" s="14">
        <v>0.55361860487481396</v>
      </c>
      <c r="BG56" s="14">
        <v>0.30107215377090302</v>
      </c>
      <c r="BH56" s="14">
        <v>1.1039670573796101</v>
      </c>
      <c r="BI56" s="14">
        <v>2.3282099199094102</v>
      </c>
      <c r="BJ56" s="14">
        <v>2.78788087140651</v>
      </c>
      <c r="BK56" s="14">
        <v>-0.46307712613462099</v>
      </c>
      <c r="BL56" s="14">
        <v>-3.7783928486153999</v>
      </c>
      <c r="BM56" s="14">
        <v>-0.543602107051257</v>
      </c>
      <c r="BN56" s="14">
        <v>-1.02153545195239</v>
      </c>
      <c r="BO56" s="14">
        <v>-1.0870290615842599</v>
      </c>
      <c r="BP56" s="14">
        <v>3.1617424962766298</v>
      </c>
      <c r="BQ56" s="14">
        <v>2.8690359356132999</v>
      </c>
      <c r="BR56" s="14">
        <v>2.9036957208758301</v>
      </c>
      <c r="BS56" s="14">
        <v>2.7187012523441498</v>
      </c>
      <c r="BT56" s="14">
        <v>1.9409716112076301</v>
      </c>
      <c r="BU56" s="14">
        <v>0.13529930804681101</v>
      </c>
      <c r="BV56" s="14">
        <v>0.43836018519789399</v>
      </c>
      <c r="BW56" s="14">
        <v>-0.38938831422154901</v>
      </c>
      <c r="BX56" s="14">
        <v>1.6172986574179</v>
      </c>
      <c r="BY56" s="14">
        <v>-4.9714089814322504</v>
      </c>
      <c r="BZ56" s="14">
        <v>-6.2733060630437798</v>
      </c>
      <c r="CA56" s="14">
        <v>-3.0430790066078099</v>
      </c>
      <c r="CB56" s="14">
        <v>-1.79819375828168</v>
      </c>
      <c r="CC56" s="23">
        <v>-1.8080070647426401</v>
      </c>
      <c r="CD56" s="23">
        <v>-3.1845122033459599</v>
      </c>
      <c r="CE56" s="23">
        <v>-2.7958743821677698</v>
      </c>
      <c r="CF56" s="23">
        <v>-2.7958743821677698</v>
      </c>
      <c r="CG56" s="23">
        <v>-2.2339129369301798</v>
      </c>
      <c r="CH56" s="23">
        <v>-3.55903586237504</v>
      </c>
      <c r="CI56" s="23">
        <v>-1.74383725225738</v>
      </c>
      <c r="CJ56" s="23">
        <v>-1.7497030642397999</v>
      </c>
      <c r="CK56" s="23">
        <v>-1.3968328526885001</v>
      </c>
      <c r="CL56" s="23">
        <v>0.47792510105240599</v>
      </c>
      <c r="CM56" s="23">
        <v>-2.3231240210653001</v>
      </c>
      <c r="CN56" s="23">
        <v>-3.3407309081728398</v>
      </c>
      <c r="CO56" s="23">
        <v>-4.0430976554385998</v>
      </c>
      <c r="CP56" s="23">
        <v>-4.0862005665319101</v>
      </c>
      <c r="CQ56" s="23">
        <v>-4.0892902426395796</v>
      </c>
      <c r="CR56" s="23">
        <v>-4.1052847979315503</v>
      </c>
      <c r="CS56" s="23">
        <v>-3.4480695707691198</v>
      </c>
      <c r="CT56" s="23">
        <v>-1.8274536882898502</v>
      </c>
      <c r="CU56" s="23">
        <v>1.272899985425255</v>
      </c>
      <c r="CV56" s="23">
        <v>1.3516746086234264</v>
      </c>
      <c r="CW56" s="23">
        <v>10.244840630496867</v>
      </c>
      <c r="CX56" s="23">
        <v>6.5697883258006016</v>
      </c>
      <c r="CY56" s="23">
        <v>6.4479745792753249</v>
      </c>
      <c r="CZ56" s="23">
        <v>6.2048582707812727</v>
      </c>
      <c r="DA56" s="23">
        <v>9.8317250500624169</v>
      </c>
      <c r="DB56" s="23">
        <v>11.981143831907559</v>
      </c>
      <c r="DC56" s="23">
        <v>11.914401417186099</v>
      </c>
      <c r="DD56" s="23">
        <v>12.724760325653037</v>
      </c>
      <c r="DE56" s="23">
        <v>12.140893788039776</v>
      </c>
      <c r="DF56" s="23">
        <v>11.11890224786589</v>
      </c>
      <c r="DG56" s="23">
        <v>6.5769101818847275</v>
      </c>
    </row>
    <row r="57" spans="1:111">
      <c r="A57" s="18" t="s">
        <v>440</v>
      </c>
      <c r="B57" s="23">
        <v>5.3350463084615702</v>
      </c>
      <c r="C57" s="14">
        <v>4.4044385683757401</v>
      </c>
      <c r="D57" s="14">
        <v>4.5817952701598896</v>
      </c>
      <c r="E57" s="14">
        <v>5.7767123863658698</v>
      </c>
      <c r="F57" s="14">
        <v>6.3356636544904301</v>
      </c>
      <c r="G57" s="14">
        <v>6.5190661679438602</v>
      </c>
      <c r="H57" s="14">
        <v>0.205986151040989</v>
      </c>
      <c r="I57" s="14">
        <v>5.0474410119553301</v>
      </c>
      <c r="J57" s="14">
        <v>6.7301851003766604</v>
      </c>
      <c r="K57" s="14">
        <v>7.5186096415806203</v>
      </c>
      <c r="L57" s="14">
        <v>9.2252858978535706</v>
      </c>
      <c r="M57" s="14">
        <v>8.0571856662185297</v>
      </c>
      <c r="N57" s="14">
        <v>7.9707643803099701</v>
      </c>
      <c r="O57" s="14">
        <v>7.8181749789661596</v>
      </c>
      <c r="P57" s="14">
        <v>8.5860506196976605</v>
      </c>
      <c r="Q57" s="14">
        <v>7.38131058784231</v>
      </c>
      <c r="R57" s="14">
        <v>7.3467752472011902</v>
      </c>
      <c r="S57" s="14">
        <v>5.8269369014325001</v>
      </c>
      <c r="T57" s="14">
        <v>12.306175521712699</v>
      </c>
      <c r="U57" s="14">
        <v>8.1453263468790205</v>
      </c>
      <c r="V57" s="14">
        <v>8.1820153385415804</v>
      </c>
      <c r="W57" s="14">
        <v>14.881480341584099</v>
      </c>
      <c r="X57" s="14">
        <v>9.8939728273427594</v>
      </c>
      <c r="Y57" s="14">
        <v>8.3716450899324304</v>
      </c>
      <c r="Z57" s="14">
        <v>7.0913715182534203</v>
      </c>
      <c r="AA57" s="14">
        <v>11.970610878948699</v>
      </c>
      <c r="AB57" s="14">
        <v>18.0062270894575</v>
      </c>
      <c r="AC57" s="14">
        <v>23.386753682270299</v>
      </c>
      <c r="AD57" s="14">
        <v>26.748631978412401</v>
      </c>
      <c r="AE57" s="14">
        <v>22.1086159648777</v>
      </c>
      <c r="AF57" s="14">
        <v>23.779824644666402</v>
      </c>
      <c r="AG57" s="14">
        <v>21.787808309387401</v>
      </c>
      <c r="AH57" s="14">
        <v>20.007511080031598</v>
      </c>
      <c r="AI57" s="14">
        <v>12.9108242045086</v>
      </c>
      <c r="AJ57" s="14">
        <v>16.668668564745101</v>
      </c>
      <c r="AK57" s="14">
        <v>18.3466292096718</v>
      </c>
      <c r="AL57" s="14">
        <v>20.1594880813781</v>
      </c>
      <c r="AM57" s="14">
        <v>14.9343089261749</v>
      </c>
      <c r="AN57" s="14">
        <v>8.3164154392047198</v>
      </c>
      <c r="AO57" s="14">
        <v>3.1437129278306499</v>
      </c>
      <c r="AP57" s="14">
        <v>0.70784759670216602</v>
      </c>
      <c r="AQ57" s="14">
        <v>5.2873605621552402</v>
      </c>
      <c r="AR57" s="14">
        <v>3.8641673396752099</v>
      </c>
      <c r="AS57" s="14">
        <v>4.3035978659307697</v>
      </c>
      <c r="AT57" s="14">
        <v>4.5520943424878597</v>
      </c>
      <c r="AU57" s="14">
        <v>4.95598360726515</v>
      </c>
      <c r="AV57" s="14">
        <v>4.33164745136843</v>
      </c>
      <c r="AW57" s="14">
        <v>3.8772339334641499</v>
      </c>
      <c r="AX57" s="14">
        <v>2.8331117080221202</v>
      </c>
      <c r="AY57" s="14">
        <v>2.5175412944173399</v>
      </c>
      <c r="AZ57" s="14">
        <v>2.5282331038348098</v>
      </c>
      <c r="BA57" s="14">
        <v>2.3390222540477899</v>
      </c>
      <c r="BB57" s="14">
        <v>4.3045365277621102</v>
      </c>
      <c r="BC57" s="14">
        <v>6.9242045373373502</v>
      </c>
      <c r="BD57" s="14">
        <v>2.3004681927966599</v>
      </c>
      <c r="BE57" s="14">
        <v>8.7445972299033894</v>
      </c>
      <c r="BF57" s="14">
        <v>6.8086877672049599</v>
      </c>
      <c r="BG57" s="14">
        <v>5.2849278195270699</v>
      </c>
      <c r="BH57" s="14">
        <v>5.39659465234823</v>
      </c>
      <c r="BI57" s="14">
        <v>5.2364142049783604</v>
      </c>
      <c r="BJ57" s="14">
        <v>6.2705628110079497</v>
      </c>
      <c r="BK57" s="14">
        <v>6.8255443045716797</v>
      </c>
      <c r="BL57" s="14">
        <v>6.9160629023907099</v>
      </c>
      <c r="BM57" s="14">
        <v>12.496201605407499</v>
      </c>
      <c r="BN57" s="14">
        <v>9.6154837526321302</v>
      </c>
      <c r="BO57" s="14">
        <v>5.55714153609226</v>
      </c>
      <c r="BP57" s="14">
        <v>9.9900402539520901</v>
      </c>
      <c r="BQ57" s="14">
        <v>2.7179507517063102</v>
      </c>
      <c r="BR57" s="14">
        <v>4.0045773239290696</v>
      </c>
      <c r="BS57" s="14">
        <v>5.3160881595796496</v>
      </c>
      <c r="BT57" s="14">
        <v>4.8666653973221896</v>
      </c>
      <c r="BU57" s="14">
        <v>5.7545410161517303</v>
      </c>
      <c r="BV57" s="14">
        <v>4.9619069850102901</v>
      </c>
      <c r="BW57" s="14">
        <v>7.2318254424393</v>
      </c>
      <c r="BX57" s="14">
        <v>6.8627993038000499</v>
      </c>
      <c r="BY57" s="14">
        <v>7.4188449389829296</v>
      </c>
      <c r="BZ57" s="14">
        <v>3.7663834405046401</v>
      </c>
      <c r="CA57" s="14">
        <v>7.0648673101622297</v>
      </c>
      <c r="CB57" s="14">
        <v>9.6528730825209692</v>
      </c>
      <c r="CC57" s="23">
        <v>10.818818352791199</v>
      </c>
      <c r="CD57" s="23">
        <v>8.5129835008204005</v>
      </c>
      <c r="CE57" s="23">
        <v>7.6015321510282901</v>
      </c>
      <c r="CF57" s="23">
        <v>7.4807519490499201</v>
      </c>
      <c r="CG57" s="23">
        <v>5.7598481720693</v>
      </c>
      <c r="CH57" s="23">
        <v>6.1449325270873203</v>
      </c>
      <c r="CI57" s="23">
        <v>5.1325839186457101</v>
      </c>
      <c r="CJ57" s="23">
        <v>7.4020095273283202</v>
      </c>
      <c r="CK57" s="23">
        <v>1.4696140648859699</v>
      </c>
      <c r="CL57" s="23">
        <v>4.0531877911113696</v>
      </c>
      <c r="CM57" s="23">
        <v>1.6139434076115</v>
      </c>
      <c r="CN57" s="23">
        <v>-1.8228824477135199</v>
      </c>
      <c r="CO57" s="23">
        <v>-3.0129195655210599</v>
      </c>
      <c r="CP57" s="23">
        <v>1.8619266387478901</v>
      </c>
      <c r="CQ57" s="23">
        <v>-1.62107760038722</v>
      </c>
      <c r="CR57" s="23">
        <v>-0.75962019089465105</v>
      </c>
      <c r="CS57" s="23">
        <v>0.84357209323006499</v>
      </c>
      <c r="CT57" s="23">
        <v>2.7327406380266837</v>
      </c>
      <c r="CU57" s="23">
        <v>1.585712651417154</v>
      </c>
      <c r="CV57" s="23">
        <v>-1.7638007826561051</v>
      </c>
      <c r="CW57" s="23">
        <v>0.78351522481182201</v>
      </c>
      <c r="CX57" s="23">
        <v>2.3637220930525586</v>
      </c>
      <c r="CY57" s="23">
        <v>1.4465604602499411</v>
      </c>
      <c r="CZ57" s="23">
        <v>3.3654722764102445</v>
      </c>
      <c r="DA57" s="23">
        <v>4.2855397962749748</v>
      </c>
      <c r="DB57" s="23">
        <v>2.8306864412087833</v>
      </c>
      <c r="DC57" s="23">
        <v>6.2542556413035726</v>
      </c>
      <c r="DD57" s="23">
        <v>5.6687905713080937</v>
      </c>
      <c r="DE57" s="23">
        <v>5.6251721989119829</v>
      </c>
      <c r="DF57" s="23">
        <v>4.474852212309699</v>
      </c>
      <c r="DG57" s="23">
        <v>7.0368264286664726</v>
      </c>
    </row>
    <row r="58" spans="1:111">
      <c r="A58" s="18" t="s">
        <v>441</v>
      </c>
      <c r="B58" s="23">
        <v>1.7053999301845999</v>
      </c>
      <c r="C58" s="14">
        <v>3.39803534973393</v>
      </c>
      <c r="D58" s="14">
        <v>3.26805392185581</v>
      </c>
      <c r="E58" s="14">
        <v>3.7293300615306202</v>
      </c>
      <c r="F58" s="14">
        <v>8.4608470219447405</v>
      </c>
      <c r="G58" s="14">
        <v>8.8353330109745691</v>
      </c>
      <c r="H58" s="14">
        <v>7.1002329698511302</v>
      </c>
      <c r="I58" s="14">
        <v>7.8416864951794496</v>
      </c>
      <c r="J58" s="14">
        <v>6.8383667187920603</v>
      </c>
      <c r="K58" s="14">
        <v>6.6928915198529397</v>
      </c>
      <c r="L58" s="14">
        <v>4.5510855092393703</v>
      </c>
      <c r="M58" s="14">
        <v>8.5470954579377896</v>
      </c>
      <c r="N58" s="14">
        <v>9.3565795902800204</v>
      </c>
      <c r="O58" s="14">
        <v>7.7514730209542604</v>
      </c>
      <c r="P58" s="14">
        <v>6.0565143785554101</v>
      </c>
      <c r="Q58" s="14">
        <v>5.2429101331552799</v>
      </c>
      <c r="R58" s="14">
        <v>1.31734214988187</v>
      </c>
      <c r="S58" s="14">
        <v>2.9089662870473498</v>
      </c>
      <c r="T58" s="14">
        <v>3.6415687411448099</v>
      </c>
      <c r="U58" s="14">
        <v>3.47019627049885</v>
      </c>
      <c r="V58" s="14">
        <v>2.9356928522037098</v>
      </c>
      <c r="W58" s="14">
        <v>1.6881982197044301</v>
      </c>
      <c r="X58" s="14">
        <v>4.30831479304676</v>
      </c>
      <c r="Y58" s="14">
        <v>1.6221287134868201</v>
      </c>
      <c r="Z58" s="14">
        <v>0.353352185835831</v>
      </c>
      <c r="AA58" s="14">
        <v>1.4670981466192099</v>
      </c>
      <c r="AB58" s="14">
        <v>1.4076099355734299</v>
      </c>
      <c r="AC58" s="14">
        <v>1.0273810308158999</v>
      </c>
      <c r="AD58" s="14">
        <v>1.5584018627904801</v>
      </c>
      <c r="AE58" s="14">
        <v>2.7544514067997299</v>
      </c>
      <c r="AF58" s="14">
        <v>2.6884119474410499</v>
      </c>
      <c r="AG58" s="14">
        <v>6.6974322808286599</v>
      </c>
      <c r="AH58" s="14">
        <v>6.8266403687817796</v>
      </c>
      <c r="AI58" s="14">
        <v>12.362512702361</v>
      </c>
      <c r="AJ58" s="14">
        <v>11.783846694217999</v>
      </c>
      <c r="AK58" s="14">
        <v>12.7331856283131</v>
      </c>
      <c r="AL58" s="14">
        <v>11.8067514843046</v>
      </c>
      <c r="AM58" s="14">
        <v>11.8499046004146</v>
      </c>
      <c r="AN58" s="14">
        <v>12.574566678317501</v>
      </c>
      <c r="AO58" s="14">
        <v>12.350630729070399</v>
      </c>
      <c r="AP58" s="14">
        <v>12.3991402292428</v>
      </c>
      <c r="AQ58" s="14">
        <v>12.5039100648769</v>
      </c>
      <c r="AR58" s="14">
        <v>13.0123585885858</v>
      </c>
      <c r="AS58" s="14">
        <v>9.6562983650374292</v>
      </c>
      <c r="AT58" s="14">
        <v>12.2157641210205</v>
      </c>
      <c r="AU58" s="14">
        <v>5.5602269750843201</v>
      </c>
      <c r="AV58" s="14">
        <v>3.5012620599017099</v>
      </c>
      <c r="AW58" s="14">
        <v>4.0940794724095602</v>
      </c>
      <c r="AX58" s="14">
        <v>4.2626190431177902</v>
      </c>
      <c r="AY58" s="14">
        <v>4.1597246921465096</v>
      </c>
      <c r="AZ58" s="14">
        <v>6.1243617875840197</v>
      </c>
      <c r="BA58" s="14">
        <v>7.4486902690843904</v>
      </c>
      <c r="BB58" s="14">
        <v>7.5366986992677498</v>
      </c>
      <c r="BC58" s="14">
        <v>5.6031693685746804</v>
      </c>
      <c r="BD58" s="14">
        <v>7.2359009639255403</v>
      </c>
      <c r="BE58" s="14">
        <v>4.64222741947526</v>
      </c>
      <c r="BF58" s="14">
        <v>1.3826468016086699</v>
      </c>
      <c r="BG58" s="14">
        <v>5.56599266466253</v>
      </c>
      <c r="BH58" s="14">
        <v>6.0790723949025498</v>
      </c>
      <c r="BI58" s="14">
        <v>4.4973153745971501</v>
      </c>
      <c r="BJ58" s="14">
        <v>6.30196924731914</v>
      </c>
      <c r="BK58" s="14">
        <v>8.0062216304957907</v>
      </c>
      <c r="BL58" s="14">
        <v>5.9952091011191699</v>
      </c>
      <c r="BM58" s="14">
        <v>6.7533270070007303</v>
      </c>
      <c r="BN58" s="14">
        <v>8.4616682383930897</v>
      </c>
      <c r="BO58" s="14">
        <v>10.2776420594837</v>
      </c>
      <c r="BP58" s="14">
        <v>10.1568295443768</v>
      </c>
      <c r="BQ58" s="14">
        <v>12.3697687383849</v>
      </c>
      <c r="BR58" s="14">
        <v>11.610751640749699</v>
      </c>
      <c r="BS58" s="14">
        <v>8.6034634613035994</v>
      </c>
      <c r="BT58" s="14">
        <v>7.8624316551978</v>
      </c>
      <c r="BU58" s="14">
        <v>8.4240595320445504</v>
      </c>
      <c r="BV58" s="14">
        <v>9.4065533250920801</v>
      </c>
      <c r="BW58" s="14">
        <v>7.4903754024050597</v>
      </c>
      <c r="BX58" s="14">
        <v>8.7591776637333698</v>
      </c>
      <c r="BY58" s="14">
        <v>5.2953647140816997</v>
      </c>
      <c r="BZ58" s="14">
        <v>1.2681876266887899</v>
      </c>
      <c r="CA58" s="14">
        <v>2.1107480252016999</v>
      </c>
      <c r="CB58" s="14">
        <v>1.03912323786246</v>
      </c>
      <c r="CC58" s="23">
        <v>0.47842657359584001</v>
      </c>
      <c r="CD58" s="23">
        <v>2.22077987268014</v>
      </c>
      <c r="CE58" s="23">
        <v>3.80359201382214</v>
      </c>
      <c r="CF58" s="23">
        <v>9.6585567580516507</v>
      </c>
      <c r="CG58" s="23">
        <v>8.1721745036581392</v>
      </c>
      <c r="CH58" s="23">
        <v>8.2540178852292296</v>
      </c>
      <c r="CI58" s="23">
        <v>8.6582325484912701</v>
      </c>
      <c r="CJ58" s="23">
        <v>7.5917715420477103</v>
      </c>
      <c r="CK58" s="23">
        <v>10.831189847509901</v>
      </c>
      <c r="CL58" s="23">
        <v>10.675421187164201</v>
      </c>
      <c r="CM58" s="23">
        <v>8.0314173278950101</v>
      </c>
      <c r="CN58" s="23">
        <v>7.5898866349624496</v>
      </c>
      <c r="CO58" s="23">
        <v>10.5763450223732</v>
      </c>
      <c r="CP58" s="23">
        <v>9.47769695295489</v>
      </c>
      <c r="CQ58" s="23">
        <v>8.6738015690299903</v>
      </c>
      <c r="CR58" s="23">
        <v>5.6213069624318601</v>
      </c>
      <c r="CS58" s="23">
        <v>4.8804125965215404</v>
      </c>
      <c r="CT58" s="23">
        <v>5.9034502141588803</v>
      </c>
      <c r="CU58" s="23">
        <v>3.213986417237976</v>
      </c>
      <c r="CV58" s="23">
        <v>3.5702882623264429</v>
      </c>
      <c r="CW58" s="23">
        <v>4.1588033857104421</v>
      </c>
      <c r="CX58" s="23">
        <v>7.6419623992868679</v>
      </c>
      <c r="CY58" s="23">
        <v>8.0331033388194868</v>
      </c>
      <c r="CZ58" s="23">
        <v>6.2645828441424385</v>
      </c>
      <c r="DA58" s="23">
        <v>3.7546373613139679</v>
      </c>
      <c r="DB58" s="23">
        <v>6.2429696389370406</v>
      </c>
      <c r="DC58" s="23">
        <v>7.8428918588978149</v>
      </c>
      <c r="DD58" s="23">
        <v>8.4907814680757809</v>
      </c>
      <c r="DE58" s="23">
        <v>11.159218473403911</v>
      </c>
      <c r="DF58" s="23">
        <v>9.051363341801391</v>
      </c>
      <c r="DG58" s="23">
        <v>11.316404993225191</v>
      </c>
    </row>
    <row r="59" spans="1:111" ht="29">
      <c r="A59" s="20" t="s">
        <v>442</v>
      </c>
      <c r="B59" s="22">
        <v>10.6017036591427</v>
      </c>
      <c r="C59" s="1">
        <v>11.550748412967</v>
      </c>
      <c r="D59" s="1">
        <v>12.879985928071299</v>
      </c>
      <c r="E59" s="1">
        <v>14.2890690780198</v>
      </c>
      <c r="F59" s="1">
        <v>14.1736721068797</v>
      </c>
      <c r="G59" s="1">
        <v>12.4984104078573</v>
      </c>
      <c r="H59" s="1">
        <v>14.9837309066234</v>
      </c>
      <c r="I59" s="1">
        <v>12.102762599682499</v>
      </c>
      <c r="J59" s="1">
        <v>9.9624915289310501</v>
      </c>
      <c r="K59" s="1">
        <v>11.1227517044045</v>
      </c>
      <c r="L59" s="1">
        <v>11.281040803773299</v>
      </c>
      <c r="M59" s="1">
        <v>7.3080801473546204</v>
      </c>
      <c r="N59" s="1">
        <v>6.4151240386798296</v>
      </c>
      <c r="O59" s="1">
        <v>4.6651818306902397</v>
      </c>
      <c r="P59" s="1">
        <v>4.7340188196926603</v>
      </c>
      <c r="Q59" s="1">
        <v>6.9179776187872104</v>
      </c>
      <c r="R59" s="1">
        <v>5.5137352373655499</v>
      </c>
      <c r="S59" s="1">
        <v>8.9759309273937902</v>
      </c>
      <c r="T59" s="1">
        <v>7.9229061674515702</v>
      </c>
      <c r="U59" s="1">
        <v>5.0385113195976299</v>
      </c>
      <c r="V59" s="1">
        <v>5.8279458882547299</v>
      </c>
      <c r="W59" s="1">
        <v>5.6150989863350302</v>
      </c>
      <c r="X59" s="1">
        <v>3.9144106498569302</v>
      </c>
      <c r="Y59" s="1">
        <v>7.2696291275167404</v>
      </c>
      <c r="Z59" s="1">
        <v>9.2460911553811798</v>
      </c>
      <c r="AA59" s="1">
        <v>13.283883118719199</v>
      </c>
      <c r="AB59" s="1">
        <v>15.590150313828399</v>
      </c>
      <c r="AC59" s="1">
        <v>14.951212075234199</v>
      </c>
      <c r="AD59" s="1">
        <v>23.214518966956899</v>
      </c>
      <c r="AE59" s="1">
        <v>20.011525386885999</v>
      </c>
      <c r="AF59" s="1">
        <v>18.2994331797216</v>
      </c>
      <c r="AG59" s="1">
        <v>19.759438573112501</v>
      </c>
      <c r="AH59" s="1">
        <v>16.531438496977</v>
      </c>
      <c r="AI59" s="1">
        <v>13.1740266992676</v>
      </c>
      <c r="AJ59" s="1">
        <v>12.3064665568648</v>
      </c>
      <c r="AK59" s="1">
        <v>10.171846616115801</v>
      </c>
      <c r="AL59" s="1">
        <v>10.133493614941299</v>
      </c>
      <c r="AM59" s="1">
        <v>8.3115383981719599</v>
      </c>
      <c r="AN59" s="1">
        <v>4.2711731398347599</v>
      </c>
      <c r="AO59" s="1">
        <v>4.2502711119546897</v>
      </c>
      <c r="AP59" s="1">
        <v>-1.27340173092063</v>
      </c>
      <c r="AQ59" s="1">
        <v>-4.0224739728526497</v>
      </c>
      <c r="AR59" s="1">
        <v>-2.0732088307025398</v>
      </c>
      <c r="AS59" s="1">
        <v>-1.81473956906628</v>
      </c>
      <c r="AT59" s="1">
        <v>-0.24806654070030701</v>
      </c>
      <c r="AU59" s="1">
        <v>2.11685036314296</v>
      </c>
      <c r="AV59" s="1">
        <v>2.0745300881034701</v>
      </c>
      <c r="AW59" s="1">
        <v>2.8004591450988299</v>
      </c>
      <c r="AX59" s="1">
        <v>1.08233080822428</v>
      </c>
      <c r="AY59" s="1">
        <v>-1.3041306767885701</v>
      </c>
      <c r="AZ59" s="1">
        <v>3.0309184919558398</v>
      </c>
      <c r="BA59" s="1">
        <v>2.4152970640312899</v>
      </c>
      <c r="BB59" s="1">
        <v>4.3843481549767596</v>
      </c>
      <c r="BC59" s="1">
        <v>5.8164340560970196</v>
      </c>
      <c r="BD59" s="1">
        <v>6.0930821932767696</v>
      </c>
      <c r="BE59" s="1">
        <v>7.9769546455107996</v>
      </c>
      <c r="BF59" s="1">
        <v>6.0050092264277497</v>
      </c>
      <c r="BG59" s="1">
        <v>5.1778097924994597</v>
      </c>
      <c r="BH59" s="1">
        <v>7.6096753315105303</v>
      </c>
      <c r="BI59" s="1">
        <v>8.8945413063056709</v>
      </c>
      <c r="BJ59" s="1">
        <v>12.7718927265235</v>
      </c>
      <c r="BK59" s="1">
        <v>18.779640586450199</v>
      </c>
      <c r="BL59" s="1">
        <v>16.421129407068602</v>
      </c>
      <c r="BM59" s="1">
        <v>12.5658875065572</v>
      </c>
      <c r="BN59" s="1">
        <v>10.8691007990762</v>
      </c>
      <c r="BO59" s="1">
        <v>13.250866867202699</v>
      </c>
      <c r="BP59" s="1">
        <v>7.2900626726341597</v>
      </c>
      <c r="BQ59" s="1">
        <v>7.9205356673026204</v>
      </c>
      <c r="BR59" s="1">
        <v>13.9438147311115</v>
      </c>
      <c r="BS59" s="1">
        <v>15.1181077181202</v>
      </c>
      <c r="BT59" s="1">
        <v>12.751685099073899</v>
      </c>
      <c r="BU59" s="1">
        <v>14.4010530007599</v>
      </c>
      <c r="BV59" s="1">
        <v>13.4009857581005</v>
      </c>
      <c r="BW59" s="1">
        <v>8.3770037789514902</v>
      </c>
      <c r="BX59" s="1">
        <v>6.5292593020231502</v>
      </c>
      <c r="BY59" s="1">
        <v>8.3277033598279893</v>
      </c>
      <c r="BZ59" s="1">
        <v>9.2181617097308894</v>
      </c>
      <c r="CA59" s="1">
        <v>8.0194867602980207</v>
      </c>
      <c r="CB59" s="1">
        <v>11.714550148239701</v>
      </c>
      <c r="CC59" s="22">
        <v>13.9905272997265</v>
      </c>
      <c r="CD59" s="22">
        <v>12.2651571994988</v>
      </c>
      <c r="CE59" s="22">
        <v>12.236283631944</v>
      </c>
      <c r="CF59" s="22">
        <v>14.0827872910984</v>
      </c>
      <c r="CG59" s="22">
        <v>11.465332421859101</v>
      </c>
      <c r="CH59" s="22">
        <v>8.6624789140253906</v>
      </c>
      <c r="CI59" s="22">
        <v>5.9146960412922196</v>
      </c>
      <c r="CJ59" s="22">
        <v>5.8441351144605598</v>
      </c>
      <c r="CK59" s="22">
        <v>7.2669894615534396</v>
      </c>
      <c r="CL59" s="22">
        <v>6.8666504767813903</v>
      </c>
      <c r="CM59" s="22">
        <v>5.9625723728702598</v>
      </c>
      <c r="CN59" s="22">
        <v>6.7825089218964898</v>
      </c>
      <c r="CO59" s="22">
        <v>3.8500736848169201</v>
      </c>
      <c r="CP59" s="22">
        <v>3.90751061411309</v>
      </c>
      <c r="CQ59" s="22">
        <v>0.92538445231227195</v>
      </c>
      <c r="CR59" s="22">
        <v>-0.188032458042969</v>
      </c>
      <c r="CS59" s="22">
        <v>-0.23294546967919399</v>
      </c>
      <c r="CT59" s="22">
        <v>-1.1400184193606435</v>
      </c>
      <c r="CU59" s="22">
        <v>1.8015783766156801</v>
      </c>
      <c r="CV59" s="22">
        <v>5.1404630310868669</v>
      </c>
      <c r="CW59" s="22">
        <v>4.6153267798763125</v>
      </c>
      <c r="CX59" s="22">
        <v>3.8774495153742379</v>
      </c>
      <c r="CY59" s="22">
        <v>3.8638762690335682</v>
      </c>
      <c r="CZ59" s="22">
        <v>4.8051847020158363</v>
      </c>
      <c r="DA59" s="22">
        <v>6.6096586286467272</v>
      </c>
      <c r="DB59" s="22">
        <v>7.1929198447812297</v>
      </c>
      <c r="DC59" s="22">
        <v>9.4273554470623253</v>
      </c>
      <c r="DD59" s="22">
        <v>10.158318115437709</v>
      </c>
      <c r="DE59" s="22">
        <v>10.081109907474882</v>
      </c>
      <c r="DF59" s="22">
        <v>11.992587959346608</v>
      </c>
      <c r="DG59" s="22">
        <v>14.230620819315391</v>
      </c>
    </row>
    <row r="60" spans="1:111">
      <c r="A60" s="18" t="s">
        <v>443</v>
      </c>
      <c r="B60" s="23">
        <v>10.175620051252301</v>
      </c>
      <c r="C60" s="14">
        <v>18.8109370141444</v>
      </c>
      <c r="D60" s="14">
        <v>17.746926104959901</v>
      </c>
      <c r="E60" s="14">
        <v>15.3838762552024</v>
      </c>
      <c r="F60" s="14">
        <v>11.580888275239399</v>
      </c>
      <c r="G60" s="14">
        <v>10.9813123792254</v>
      </c>
      <c r="H60" s="14">
        <v>16.665691808567601</v>
      </c>
      <c r="I60" s="14">
        <v>10.0639917748478</v>
      </c>
      <c r="J60" s="14">
        <v>14.4147237947495</v>
      </c>
      <c r="K60" s="14">
        <v>15.223176359563</v>
      </c>
      <c r="L60" s="14">
        <v>14.5711265507313</v>
      </c>
      <c r="M60" s="14">
        <v>10.167455312963501</v>
      </c>
      <c r="N60" s="14">
        <v>9.0970980311510203</v>
      </c>
      <c r="O60" s="14">
        <v>20.257514234870101</v>
      </c>
      <c r="P60" s="14">
        <v>24.3947774346085</v>
      </c>
      <c r="Q60" s="14">
        <v>27.954326092218601</v>
      </c>
      <c r="R60" s="14">
        <v>31.008952806189502</v>
      </c>
      <c r="S60" s="14">
        <v>23.724061120299599</v>
      </c>
      <c r="T60" s="14">
        <v>19.105310962608801</v>
      </c>
      <c r="U60" s="14">
        <v>27.423531084861501</v>
      </c>
      <c r="V60" s="14">
        <v>29.625416393466701</v>
      </c>
      <c r="W60" s="14">
        <v>42.363122425731099</v>
      </c>
      <c r="X60" s="14">
        <v>39.230358427609701</v>
      </c>
      <c r="Y60" s="14">
        <v>42.025477100106599</v>
      </c>
      <c r="Z60" s="14">
        <v>37.844057216340403</v>
      </c>
      <c r="AA60" s="14">
        <v>-0.96348212486792295</v>
      </c>
      <c r="AB60" s="14">
        <v>-7.5835836270433701</v>
      </c>
      <c r="AC60" s="14">
        <v>-7.9521520008089803</v>
      </c>
      <c r="AD60" s="14">
        <v>9.96708063778118</v>
      </c>
      <c r="AE60" s="14">
        <v>11.550146190574599</v>
      </c>
      <c r="AF60" s="14">
        <v>14.3578703641523</v>
      </c>
      <c r="AG60" s="14">
        <v>11.8133791497415</v>
      </c>
      <c r="AH60" s="14">
        <v>-2.72272163776816</v>
      </c>
      <c r="AI60" s="14">
        <v>-11.117118087916101</v>
      </c>
      <c r="AJ60" s="14">
        <v>6.1218383160414298</v>
      </c>
      <c r="AK60" s="14">
        <v>7.5630004517294704</v>
      </c>
      <c r="AL60" s="14">
        <v>10.815011263403401</v>
      </c>
      <c r="AM60" s="14">
        <v>43.165905027824103</v>
      </c>
      <c r="AN60" s="14">
        <v>20.232692146470999</v>
      </c>
      <c r="AO60" s="14">
        <v>29.634508656805298</v>
      </c>
      <c r="AP60" s="14">
        <v>11.7621586044444</v>
      </c>
      <c r="AQ60" s="14">
        <v>15.061333511917899</v>
      </c>
      <c r="AR60" s="14">
        <v>10.325623335448199</v>
      </c>
      <c r="AS60" s="14">
        <v>14.7361750689033</v>
      </c>
      <c r="AT60" s="14">
        <v>21.932679659951202</v>
      </c>
      <c r="AU60" s="14">
        <v>20.564545236014499</v>
      </c>
      <c r="AV60" s="14">
        <v>3.6007122202013599</v>
      </c>
      <c r="AW60" s="14">
        <v>-1.0488140321408399</v>
      </c>
      <c r="AX60" s="14">
        <v>-0.88645635872114803</v>
      </c>
      <c r="AY60" s="14">
        <v>-6.17110912408332</v>
      </c>
      <c r="AZ60" s="14">
        <v>20.122078320274898</v>
      </c>
      <c r="BA60" s="14">
        <v>5.8692898888377698</v>
      </c>
      <c r="BB60" s="14">
        <v>-0.73807298131953303</v>
      </c>
      <c r="BC60" s="14">
        <v>-2.3850129516230498</v>
      </c>
      <c r="BD60" s="14">
        <v>2.22553288089789</v>
      </c>
      <c r="BE60" s="14">
        <v>-2.3893109131778401</v>
      </c>
      <c r="BF60" s="14">
        <v>15.497625297367801</v>
      </c>
      <c r="BG60" s="14">
        <v>15.4824434784767</v>
      </c>
      <c r="BH60" s="14">
        <v>19.204069692703001</v>
      </c>
      <c r="BI60" s="14">
        <v>25.157389683720801</v>
      </c>
      <c r="BJ60" s="14">
        <v>22.075709657620401</v>
      </c>
      <c r="BK60" s="14">
        <v>20.233623470338902</v>
      </c>
      <c r="BL60" s="14">
        <v>11.7170683866246</v>
      </c>
      <c r="BM60" s="14">
        <v>16.691532847508199</v>
      </c>
      <c r="BN60" s="14">
        <v>17.537536102388099</v>
      </c>
      <c r="BO60" s="14">
        <v>13.185563383630701</v>
      </c>
      <c r="BP60" s="14">
        <v>16.5918422762592</v>
      </c>
      <c r="BQ60" s="14">
        <v>15.3306043983167</v>
      </c>
      <c r="BR60" s="14">
        <v>6.0073595231201704</v>
      </c>
      <c r="BS60" s="14">
        <v>14.7053380490143</v>
      </c>
      <c r="BT60" s="14">
        <v>-3.1747954798114599</v>
      </c>
      <c r="BU60" s="14">
        <v>-1.9623570397749099</v>
      </c>
      <c r="BV60" s="14">
        <v>-1.24993122723981</v>
      </c>
      <c r="BW60" s="14">
        <v>-6.5495654282895499</v>
      </c>
      <c r="BX60" s="14">
        <v>-5.5955525671119704</v>
      </c>
      <c r="BY60" s="14">
        <v>-21.826071142077801</v>
      </c>
      <c r="BZ60" s="14">
        <v>-23.770898706576201</v>
      </c>
      <c r="CA60" s="14">
        <v>-14.2920636462633</v>
      </c>
      <c r="CB60" s="14">
        <v>-24.087179276999699</v>
      </c>
      <c r="CC60" s="23">
        <v>-22.809121533645001</v>
      </c>
      <c r="CD60" s="23">
        <v>-31.437840019465199</v>
      </c>
      <c r="CE60" s="23">
        <v>-31.673395048403499</v>
      </c>
      <c r="CF60" s="23">
        <v>-19.749550092078199</v>
      </c>
      <c r="CG60" s="23">
        <v>-23.008987687780301</v>
      </c>
      <c r="CH60" s="23">
        <v>-22.082744295127799</v>
      </c>
      <c r="CI60" s="23">
        <v>-17.047402913973102</v>
      </c>
      <c r="CJ60" s="23">
        <v>-18.423314770961301</v>
      </c>
      <c r="CK60" s="23">
        <v>4.0120548853412403</v>
      </c>
      <c r="CL60" s="23">
        <v>5.2862612112849696</v>
      </c>
      <c r="CM60" s="23">
        <v>7.62603957160246</v>
      </c>
      <c r="CN60" s="23">
        <v>13.6171373582479</v>
      </c>
      <c r="CO60" s="23">
        <v>13.0278439157892</v>
      </c>
      <c r="CP60" s="23">
        <v>24.4286356521995</v>
      </c>
      <c r="CQ60" s="23">
        <v>18.940037304200001</v>
      </c>
      <c r="CR60" s="23">
        <v>15.534942113400801</v>
      </c>
      <c r="CS60" s="23">
        <v>23.820769009494299</v>
      </c>
      <c r="CT60" s="23">
        <v>26.692452664640882</v>
      </c>
      <c r="CU60" s="23">
        <v>29.964269599308722</v>
      </c>
      <c r="CV60" s="23">
        <v>33.126995985331632</v>
      </c>
      <c r="CW60" s="23">
        <v>17.404331799912697</v>
      </c>
      <c r="CX60" s="23">
        <v>19.353880504300378</v>
      </c>
      <c r="CY60" s="23">
        <v>9.9062598225894192</v>
      </c>
      <c r="CZ60" s="23">
        <v>11.313484344997974</v>
      </c>
      <c r="DA60" s="23">
        <v>10.135782140953324</v>
      </c>
      <c r="DB60" s="23">
        <v>11.947212936470947</v>
      </c>
      <c r="DC60" s="23">
        <v>11.741015856193911</v>
      </c>
      <c r="DD60" s="23">
        <v>8.3415692443825407</v>
      </c>
      <c r="DE60" s="23">
        <v>4.4032717341451217</v>
      </c>
      <c r="DF60" s="23">
        <v>2.2216439765567486</v>
      </c>
      <c r="DG60" s="23">
        <v>0.59054425647180153</v>
      </c>
    </row>
    <row r="61" spans="1:111">
      <c r="A61" s="18" t="s">
        <v>444</v>
      </c>
      <c r="B61" s="23">
        <v>-6.3742608886377496</v>
      </c>
      <c r="C61" s="14">
        <v>-5.6548715539561298</v>
      </c>
      <c r="D61" s="14">
        <v>-6.6485118146685398</v>
      </c>
      <c r="E61" s="14">
        <v>-4.76862030702023</v>
      </c>
      <c r="F61" s="14">
        <v>-4.27439194185862</v>
      </c>
      <c r="G61" s="14">
        <v>-3.3078073391259299</v>
      </c>
      <c r="H61" s="14">
        <v>2.3548601916436001</v>
      </c>
      <c r="I61" s="14">
        <v>5.1759815110635303</v>
      </c>
      <c r="J61" s="14">
        <v>9.2180445600201306</v>
      </c>
      <c r="K61" s="14">
        <v>15.0811470982846</v>
      </c>
      <c r="L61" s="14">
        <v>8.4797488867973403</v>
      </c>
      <c r="M61" s="14">
        <v>6.8996364161801198</v>
      </c>
      <c r="N61" s="14">
        <v>-3.74511454000424</v>
      </c>
      <c r="O61" s="14">
        <v>1.1997836038688099E-2</v>
      </c>
      <c r="P61" s="14">
        <v>4.2775865622493496</v>
      </c>
      <c r="Q61" s="14">
        <v>6.2878154825566099</v>
      </c>
      <c r="R61" s="14">
        <v>11.423118374385901</v>
      </c>
      <c r="S61" s="14">
        <v>10.788041305933801</v>
      </c>
      <c r="T61" s="14">
        <v>7.3347977658739598</v>
      </c>
      <c r="U61" s="14">
        <v>0.97479679697489996</v>
      </c>
      <c r="V61" s="14">
        <v>-4.03871893080189</v>
      </c>
      <c r="W61" s="14">
        <v>-5.0658992785423296</v>
      </c>
      <c r="X61" s="14">
        <v>-4.1935453293795604</v>
      </c>
      <c r="Y61" s="14">
        <v>-1.26421478790229</v>
      </c>
      <c r="Z61" s="14">
        <v>6.2320877834950901</v>
      </c>
      <c r="AA61" s="14">
        <v>4.0836260448396899</v>
      </c>
      <c r="AB61" s="14">
        <v>5.20224934798168</v>
      </c>
      <c r="AC61" s="14">
        <v>3.7396055540463902</v>
      </c>
      <c r="AD61" s="14">
        <v>2.7837525599348001</v>
      </c>
      <c r="AE61" s="14">
        <v>8.6374037290122097</v>
      </c>
      <c r="AF61" s="14">
        <v>18.365986220116099</v>
      </c>
      <c r="AG61" s="14">
        <v>18.299359398821</v>
      </c>
      <c r="AH61" s="14">
        <v>23.927441620949001</v>
      </c>
      <c r="AI61" s="14">
        <v>22.876218309146999</v>
      </c>
      <c r="AJ61" s="14">
        <v>30.562716455740901</v>
      </c>
      <c r="AK61" s="14">
        <v>20.585972821771499</v>
      </c>
      <c r="AL61" s="14">
        <v>13.081988330167899</v>
      </c>
      <c r="AM61" s="14">
        <v>22.031473118142099</v>
      </c>
      <c r="AN61" s="14">
        <v>21.0231230083748</v>
      </c>
      <c r="AO61" s="14">
        <v>10.4809719101269</v>
      </c>
      <c r="AP61" s="14">
        <v>29.224821978033098</v>
      </c>
      <c r="AQ61" s="14">
        <v>11.627871452119701</v>
      </c>
      <c r="AR61" s="14">
        <v>-4.9621288204772496</v>
      </c>
      <c r="AS61" s="14">
        <v>-5.46766966451999</v>
      </c>
      <c r="AT61" s="14">
        <v>-8.4238603678693202</v>
      </c>
      <c r="AU61" s="14">
        <v>6.8389349363823397</v>
      </c>
      <c r="AV61" s="14">
        <v>-2.8423133920701402</v>
      </c>
      <c r="AW61" s="14">
        <v>14.358098551126499</v>
      </c>
      <c r="AX61" s="14">
        <v>18.862220717434798</v>
      </c>
      <c r="AY61" s="14">
        <v>5.1629211498623002</v>
      </c>
      <c r="AZ61" s="14">
        <v>-3.1468001181448702</v>
      </c>
      <c r="BA61" s="14">
        <v>14.6610448160811</v>
      </c>
      <c r="BB61" s="14">
        <v>-6.1467071359460297</v>
      </c>
      <c r="BC61" s="14">
        <v>2.1208960610046699</v>
      </c>
      <c r="BD61" s="14">
        <v>12.7346600998497</v>
      </c>
      <c r="BE61" s="14">
        <v>9.25494874460726</v>
      </c>
      <c r="BF61" s="14">
        <v>8.5779144254010298</v>
      </c>
      <c r="BG61" s="14">
        <v>-5.35732196109333</v>
      </c>
      <c r="BH61" s="14">
        <v>-5.2001773182719697</v>
      </c>
      <c r="BI61" s="14">
        <v>-10.9140938683163</v>
      </c>
      <c r="BJ61" s="14">
        <v>-2.6733547033728402</v>
      </c>
      <c r="BK61" s="14">
        <v>1.69632171850375</v>
      </c>
      <c r="BL61" s="14">
        <v>2.02292990103959</v>
      </c>
      <c r="BM61" s="14">
        <v>8.7316999861967197</v>
      </c>
      <c r="BN61" s="14">
        <v>-1.4533063914080799</v>
      </c>
      <c r="BO61" s="14">
        <v>-2.43852226091151</v>
      </c>
      <c r="BP61" s="14">
        <v>0.61683763536986203</v>
      </c>
      <c r="BQ61" s="14">
        <v>16.748058580190001</v>
      </c>
      <c r="BR61" s="14">
        <v>27.754305067669801</v>
      </c>
      <c r="BS61" s="14">
        <v>19.482739887455601</v>
      </c>
      <c r="BT61" s="14">
        <v>26.3667880275813</v>
      </c>
      <c r="BU61" s="14">
        <v>27.486111301585101</v>
      </c>
      <c r="BV61" s="14">
        <v>28.338650806863299</v>
      </c>
      <c r="BW61" s="14">
        <v>26.625105058088899</v>
      </c>
      <c r="BX61" s="14">
        <v>29.700305663784501</v>
      </c>
      <c r="BY61" s="14">
        <v>3.43849133366336</v>
      </c>
      <c r="BZ61" s="14">
        <v>16.244300671372098</v>
      </c>
      <c r="CA61" s="14">
        <v>19.287168471691199</v>
      </c>
      <c r="CB61" s="14">
        <v>14.5315042346298</v>
      </c>
      <c r="CC61" s="23">
        <v>-0.71188283713355804</v>
      </c>
      <c r="CD61" s="23">
        <v>-6.3402266718100702</v>
      </c>
      <c r="CE61" s="23">
        <v>0.19228637791772499</v>
      </c>
      <c r="CF61" s="23">
        <v>0.36586739833335002</v>
      </c>
      <c r="CG61" s="23">
        <v>-3.4565341530572802</v>
      </c>
      <c r="CH61" s="23">
        <v>-4.3999115479028701</v>
      </c>
      <c r="CI61" s="23">
        <v>-9.2244301133433897</v>
      </c>
      <c r="CJ61" s="23">
        <v>-13.4424403261077</v>
      </c>
      <c r="CK61" s="23">
        <v>1.8085001668613201</v>
      </c>
      <c r="CL61" s="23">
        <v>7.2229864235184396</v>
      </c>
      <c r="CM61" s="23">
        <v>5.9333190388385599</v>
      </c>
      <c r="CN61" s="23">
        <v>2.1072063996525001</v>
      </c>
      <c r="CO61" s="23">
        <v>12.337620880895701</v>
      </c>
      <c r="CP61" s="23">
        <v>14.9523237996886</v>
      </c>
      <c r="CQ61" s="23">
        <v>9.1167973767699007</v>
      </c>
      <c r="CR61" s="23">
        <v>0.11290259245038201</v>
      </c>
      <c r="CS61" s="23">
        <v>-0.28285229560751202</v>
      </c>
      <c r="CT61" s="23">
        <v>-3.2962653166558056</v>
      </c>
      <c r="CU61" s="23">
        <v>3.9149571983267037</v>
      </c>
      <c r="CV61" s="23">
        <v>5.8768121672151636</v>
      </c>
      <c r="CW61" s="23">
        <v>-3.5173238275649084</v>
      </c>
      <c r="CX61" s="23">
        <v>4.0236878170629069</v>
      </c>
      <c r="CY61" s="23">
        <v>0.99219888474237905</v>
      </c>
      <c r="CZ61" s="23">
        <v>-1.0969632444340078</v>
      </c>
      <c r="DA61" s="23">
        <v>-12.826744545125109</v>
      </c>
      <c r="DB61" s="23">
        <v>-9.7931964126780002</v>
      </c>
      <c r="DC61" s="23">
        <v>-0.58260929087180102</v>
      </c>
      <c r="DD61" s="23">
        <v>13.897456546601106</v>
      </c>
      <c r="DE61" s="23">
        <v>15.278438367266702</v>
      </c>
      <c r="DF61" s="23">
        <v>14.554458158691318</v>
      </c>
      <c r="DG61" s="23">
        <v>20.705501138654952</v>
      </c>
    </row>
    <row r="62" spans="1:111">
      <c r="A62" s="18" t="s">
        <v>445</v>
      </c>
      <c r="B62" s="23">
        <v>31.275236717421201</v>
      </c>
      <c r="C62" s="14">
        <v>35.276508175255103</v>
      </c>
      <c r="D62" s="14">
        <v>31.5802624445876</v>
      </c>
      <c r="E62" s="14">
        <v>40.598191651752302</v>
      </c>
      <c r="F62" s="14">
        <v>32.3735556368825</v>
      </c>
      <c r="G62" s="14">
        <v>33.221706830625699</v>
      </c>
      <c r="H62" s="14">
        <v>31.159313670396099</v>
      </c>
      <c r="I62" s="14">
        <v>24.525336880843401</v>
      </c>
      <c r="J62" s="14">
        <v>22.483280906033801</v>
      </c>
      <c r="K62" s="14">
        <v>15.3322392647827</v>
      </c>
      <c r="L62" s="14">
        <v>-1.9427002670587701</v>
      </c>
      <c r="M62" s="14">
        <v>-12.5972523365849</v>
      </c>
      <c r="N62" s="14">
        <v>-11.313374935793201</v>
      </c>
      <c r="O62" s="14">
        <v>-6.9902881638583096</v>
      </c>
      <c r="P62" s="14">
        <v>-0.57175209000106997</v>
      </c>
      <c r="Q62" s="14">
        <v>-8.1731329257651293</v>
      </c>
      <c r="R62" s="14">
        <v>-5.0488971240567899</v>
      </c>
      <c r="S62" s="14">
        <v>-5.5210661908980496</v>
      </c>
      <c r="T62" s="14">
        <v>-3.8970920145418999</v>
      </c>
      <c r="U62" s="14">
        <v>-6.2077102446360204</v>
      </c>
      <c r="V62" s="14">
        <v>-7.5567136141052798</v>
      </c>
      <c r="W62" s="14">
        <v>6.6301144616400798</v>
      </c>
      <c r="X62" s="14">
        <v>3.2784625637890099</v>
      </c>
      <c r="Y62" s="14">
        <v>26.714616502689999</v>
      </c>
      <c r="Z62" s="14">
        <v>25.103618653150601</v>
      </c>
      <c r="AA62" s="14">
        <v>23.422936746503002</v>
      </c>
      <c r="AB62" s="14">
        <v>8.0136831706812792</v>
      </c>
      <c r="AC62" s="14">
        <v>21.245572573531799</v>
      </c>
      <c r="AD62" s="14">
        <v>37.490419467576203</v>
      </c>
      <c r="AE62" s="14">
        <v>17.262301611277501</v>
      </c>
      <c r="AF62" s="14">
        <v>16.288563521901299</v>
      </c>
      <c r="AG62" s="14">
        <v>24.973944863282799</v>
      </c>
      <c r="AH62" s="14">
        <v>26.535188627549701</v>
      </c>
      <c r="AI62" s="14">
        <v>40.042909057297997</v>
      </c>
      <c r="AJ62" s="14">
        <v>8.0340436705319096</v>
      </c>
      <c r="AK62" s="14">
        <v>-11.0797501825149</v>
      </c>
      <c r="AL62" s="14">
        <v>-11.5569471398079</v>
      </c>
      <c r="AM62" s="14">
        <v>-3.6638648985704401</v>
      </c>
      <c r="AN62" s="14">
        <v>0.954911858101681</v>
      </c>
      <c r="AO62" s="14">
        <v>5.68832707710314</v>
      </c>
      <c r="AP62" s="14">
        <v>0.223977032191058</v>
      </c>
      <c r="AQ62" s="14">
        <v>-5.1691758797163896</v>
      </c>
      <c r="AR62" s="14">
        <v>-20.933955433503002</v>
      </c>
      <c r="AS62" s="14">
        <v>-13.9966965892245</v>
      </c>
      <c r="AT62" s="14">
        <v>-2.6630601631372599</v>
      </c>
      <c r="AU62" s="14">
        <v>-20.983295281900201</v>
      </c>
      <c r="AV62" s="14">
        <v>2.3001964488983901</v>
      </c>
      <c r="AW62" s="14">
        <v>-2.0327982620543801</v>
      </c>
      <c r="AX62" s="14">
        <v>-4.9444846067871397</v>
      </c>
      <c r="AY62" s="14">
        <v>-10.8120594116299</v>
      </c>
      <c r="AZ62" s="14">
        <v>-5.2028988379467203</v>
      </c>
      <c r="BA62" s="14">
        <v>-15.167072298309501</v>
      </c>
      <c r="BB62" s="14">
        <v>-20.868657634454099</v>
      </c>
      <c r="BC62" s="14">
        <v>-2.5558671296876398</v>
      </c>
      <c r="BD62" s="14">
        <v>14.2460022141713</v>
      </c>
      <c r="BE62" s="14">
        <v>3.8746857412510298</v>
      </c>
      <c r="BF62" s="14">
        <v>-9.5916948806104898</v>
      </c>
      <c r="BG62" s="14">
        <v>-9.9762566747821104</v>
      </c>
      <c r="BH62" s="14">
        <v>-0.659681384234162</v>
      </c>
      <c r="BI62" s="14">
        <v>10.791093966901199</v>
      </c>
      <c r="BJ62" s="14">
        <v>30.4481626544171</v>
      </c>
      <c r="BK62" s="14">
        <v>27.260412006815201</v>
      </c>
      <c r="BL62" s="14">
        <v>24.819060029862499</v>
      </c>
      <c r="BM62" s="14">
        <v>31.6944815176319</v>
      </c>
      <c r="BN62" s="14">
        <v>29.7950502568263</v>
      </c>
      <c r="BO62" s="14">
        <v>31.746463042114499</v>
      </c>
      <c r="BP62" s="14">
        <v>28.651760281103801</v>
      </c>
      <c r="BQ62" s="14">
        <v>28.406371959119902</v>
      </c>
      <c r="BR62" s="14">
        <v>35.594543219476101</v>
      </c>
      <c r="BS62" s="14">
        <v>46.5815357189392</v>
      </c>
      <c r="BT62" s="14">
        <v>37.583365126458098</v>
      </c>
      <c r="BU62" s="14">
        <v>38.825668855167997</v>
      </c>
      <c r="BV62" s="14">
        <v>26.5201957980717</v>
      </c>
      <c r="BW62" s="14">
        <v>4.8466401209802097</v>
      </c>
      <c r="BX62" s="14">
        <v>0.98109163225468898</v>
      </c>
      <c r="BY62" s="14">
        <v>-19.942900362969901</v>
      </c>
      <c r="BZ62" s="14">
        <v>-21.567922364246499</v>
      </c>
      <c r="CA62" s="14">
        <v>-25.555313882265299</v>
      </c>
      <c r="CB62" s="14">
        <v>-17.694156623522801</v>
      </c>
      <c r="CC62" s="23">
        <v>-4.6374066535723104</v>
      </c>
      <c r="CD62" s="23">
        <v>-7.5909590540765404</v>
      </c>
      <c r="CE62" s="23">
        <v>-19.194050483291299</v>
      </c>
      <c r="CF62" s="23">
        <v>-23.841685161977399</v>
      </c>
      <c r="CG62" s="23">
        <v>-24.142410388876499</v>
      </c>
      <c r="CH62" s="23">
        <v>-26.147651990473101</v>
      </c>
      <c r="CI62" s="23">
        <v>-10.0776218150456</v>
      </c>
      <c r="CJ62" s="23">
        <v>-12.034513979048199</v>
      </c>
      <c r="CK62" s="23">
        <v>23.078872714505799</v>
      </c>
      <c r="CL62" s="23">
        <v>22.9977067303819</v>
      </c>
      <c r="CM62" s="23">
        <v>22.947513341432401</v>
      </c>
      <c r="CN62" s="23">
        <v>23.1850633218924</v>
      </c>
      <c r="CO62" s="23">
        <v>-1.90649245177829</v>
      </c>
      <c r="CP62" s="23">
        <v>-2.5303268075387799</v>
      </c>
      <c r="CQ62" s="23">
        <v>-6.0139950195313601</v>
      </c>
      <c r="CR62" s="23">
        <v>-0.72629760778555397</v>
      </c>
      <c r="CS62" s="23">
        <v>-9.5215621014889393</v>
      </c>
      <c r="CT62" s="23">
        <v>-11.810483286878764</v>
      </c>
      <c r="CU62" s="23">
        <v>-16.039393969292021</v>
      </c>
      <c r="CV62" s="23">
        <v>2.5020377343442988</v>
      </c>
      <c r="CW62" s="23">
        <v>-20.502918003613658</v>
      </c>
      <c r="CX62" s="23">
        <v>-19.607535570075328</v>
      </c>
      <c r="CY62" s="23">
        <v>-28.64286167939369</v>
      </c>
      <c r="CZ62" s="23">
        <v>-33.227514184562779</v>
      </c>
      <c r="DA62" s="23">
        <v>-26.689164450727858</v>
      </c>
      <c r="DB62" s="23">
        <v>-22.427360344897465</v>
      </c>
      <c r="DC62" s="23">
        <v>-11.698422478510906</v>
      </c>
      <c r="DD62" s="23">
        <v>-7.6083381664836907</v>
      </c>
      <c r="DE62" s="23">
        <v>10.033431248761133</v>
      </c>
      <c r="DF62" s="23">
        <v>15.794168836837414</v>
      </c>
      <c r="DG62" s="23">
        <v>11.441006504272792</v>
      </c>
    </row>
    <row r="63" spans="1:111">
      <c r="A63" s="18" t="s">
        <v>446</v>
      </c>
      <c r="B63" s="23">
        <v>4.0427055542010404</v>
      </c>
      <c r="C63" s="14">
        <v>6.1409944371050402</v>
      </c>
      <c r="D63" s="14">
        <v>13.9965153318274</v>
      </c>
      <c r="E63" s="14">
        <v>19.1677930973316</v>
      </c>
      <c r="F63" s="14">
        <v>22.9035393166589</v>
      </c>
      <c r="G63" s="14">
        <v>23.140187557984099</v>
      </c>
      <c r="H63" s="14">
        <v>19.8862885613513</v>
      </c>
      <c r="I63" s="14">
        <v>17.030208236484999</v>
      </c>
      <c r="J63" s="14">
        <v>13.6666802875486</v>
      </c>
      <c r="K63" s="14">
        <v>8.1483541121460892</v>
      </c>
      <c r="L63" s="14">
        <v>10.7475444338257</v>
      </c>
      <c r="M63" s="14">
        <v>-2.8794097360492099</v>
      </c>
      <c r="N63" s="14">
        <v>3.7697428925868102</v>
      </c>
      <c r="O63" s="14">
        <v>2.1191438331173802</v>
      </c>
      <c r="P63" s="14">
        <v>-0.30815086582248302</v>
      </c>
      <c r="Q63" s="14">
        <v>-1.06625346056425</v>
      </c>
      <c r="R63" s="14">
        <v>-7.4870741071702396</v>
      </c>
      <c r="S63" s="14">
        <v>-1.43967571656697</v>
      </c>
      <c r="T63" s="14">
        <v>-0.55260985994760903</v>
      </c>
      <c r="U63" s="14">
        <v>-5.7311005283828704</v>
      </c>
      <c r="V63" s="14">
        <v>2.9147188526914398</v>
      </c>
      <c r="W63" s="14">
        <v>-0.16977569447537599</v>
      </c>
      <c r="X63" s="14">
        <v>4.8799865861907099</v>
      </c>
      <c r="Y63" s="14">
        <v>9.7540412181146205</v>
      </c>
      <c r="Z63" s="14">
        <v>6.9638242603930802</v>
      </c>
      <c r="AA63" s="14">
        <v>22.040805461704402</v>
      </c>
      <c r="AB63" s="14">
        <v>13.462405130820001</v>
      </c>
      <c r="AC63" s="14">
        <v>6.2044632334289798</v>
      </c>
      <c r="AD63" s="14">
        <v>20.025524054741901</v>
      </c>
      <c r="AE63" s="14">
        <v>28.178408383087401</v>
      </c>
      <c r="AF63" s="14">
        <v>33.5930212485436</v>
      </c>
      <c r="AG63" s="14">
        <v>36.216389624651498</v>
      </c>
      <c r="AH63" s="14">
        <v>11.284985694416999</v>
      </c>
      <c r="AI63" s="14">
        <v>20.743054525514601</v>
      </c>
      <c r="AJ63" s="14">
        <v>7.3830395388341996</v>
      </c>
      <c r="AK63" s="14">
        <v>4.2333592949515397</v>
      </c>
      <c r="AL63" s="14">
        <v>13.1652490308835</v>
      </c>
      <c r="AM63" s="14">
        <v>3.68603282807014</v>
      </c>
      <c r="AN63" s="14">
        <v>5.2338720500167604</v>
      </c>
      <c r="AO63" s="14">
        <v>9.6812255286620399</v>
      </c>
      <c r="AP63" s="14">
        <v>2.1507550749956001</v>
      </c>
      <c r="AQ63" s="14">
        <v>-9.1314843359848101</v>
      </c>
      <c r="AR63" s="14">
        <v>-1.1876140453498001</v>
      </c>
      <c r="AS63" s="14">
        <v>-17.272371697416499</v>
      </c>
      <c r="AT63" s="14">
        <v>1.5247170941050701</v>
      </c>
      <c r="AU63" s="14">
        <v>-11.5046853840929</v>
      </c>
      <c r="AV63" s="14">
        <v>6.2618955375182797</v>
      </c>
      <c r="AW63" s="14">
        <v>10.379725809160499</v>
      </c>
      <c r="AX63" s="14">
        <v>5.8483295615397299</v>
      </c>
      <c r="AY63" s="14">
        <v>4.8468919973935796</v>
      </c>
      <c r="AZ63" s="14">
        <v>4.6673114544696004</v>
      </c>
      <c r="BA63" s="14">
        <v>-1.22037615674199</v>
      </c>
      <c r="BB63" s="14">
        <v>-0.15113957752981799</v>
      </c>
      <c r="BC63" s="14">
        <v>1.8333704405931699</v>
      </c>
      <c r="BD63" s="14">
        <v>1.5795549012455401</v>
      </c>
      <c r="BE63" s="14">
        <v>19.042770825401998</v>
      </c>
      <c r="BF63" s="14">
        <v>6.6622800033032696</v>
      </c>
      <c r="BG63" s="14">
        <v>28.333757184015202</v>
      </c>
      <c r="BH63" s="14">
        <v>7.0580916173530399</v>
      </c>
      <c r="BI63" s="14">
        <v>3.3371641341928702</v>
      </c>
      <c r="BJ63" s="14">
        <v>5.5981823439763803</v>
      </c>
      <c r="BK63" s="14">
        <v>3.27057704941886</v>
      </c>
      <c r="BL63" s="14">
        <v>2.6645518541716902</v>
      </c>
      <c r="BM63" s="14">
        <v>15.802106699593899</v>
      </c>
      <c r="BN63" s="14">
        <v>3.2276576818186999</v>
      </c>
      <c r="BO63" s="14">
        <v>7.0071930073903799</v>
      </c>
      <c r="BP63" s="14">
        <v>4.8484038575642598</v>
      </c>
      <c r="BQ63" s="14">
        <v>11.959135633224999</v>
      </c>
      <c r="BR63" s="14">
        <v>17.560088786843401</v>
      </c>
      <c r="BS63" s="14">
        <v>10.198814533875099</v>
      </c>
      <c r="BT63" s="14">
        <v>13.2793371998062</v>
      </c>
      <c r="BU63" s="14">
        <v>10.6759038991755</v>
      </c>
      <c r="BV63" s="14">
        <v>11.2684003120099</v>
      </c>
      <c r="BW63" s="14">
        <v>8.3911546833272403</v>
      </c>
      <c r="BX63" s="14">
        <v>15.8690265271045</v>
      </c>
      <c r="BY63" s="14">
        <v>3.0892839522669502</v>
      </c>
      <c r="BZ63" s="14">
        <v>9.2256270223859396</v>
      </c>
      <c r="CA63" s="14">
        <v>4.3793286082830303</v>
      </c>
      <c r="CB63" s="14">
        <v>15.1710744923924</v>
      </c>
      <c r="CC63" s="23">
        <v>6.2904906465424499</v>
      </c>
      <c r="CD63" s="23">
        <v>-4.98563519808053</v>
      </c>
      <c r="CE63" s="23">
        <v>-1.6183242396909201</v>
      </c>
      <c r="CF63" s="23">
        <v>-2.21366762156666</v>
      </c>
      <c r="CG63" s="23">
        <v>2.3515585029155099</v>
      </c>
      <c r="CH63" s="23">
        <v>-2.07541732985753</v>
      </c>
      <c r="CI63" s="23">
        <v>1.08733313982512</v>
      </c>
      <c r="CJ63" s="23">
        <v>-5.85517626507652</v>
      </c>
      <c r="CK63" s="23">
        <v>-0.81159675786983598</v>
      </c>
      <c r="CL63" s="23">
        <v>-8.6953206578473008</v>
      </c>
      <c r="CM63" s="23">
        <v>-8.0814438217295201</v>
      </c>
      <c r="CN63" s="23">
        <v>-21.9418053703228</v>
      </c>
      <c r="CO63" s="23">
        <v>-14.3714383552438</v>
      </c>
      <c r="CP63" s="23">
        <v>0.41101044681897703</v>
      </c>
      <c r="CQ63" s="23">
        <v>-14.8911495063768</v>
      </c>
      <c r="CR63" s="23">
        <v>-16.562900210391501</v>
      </c>
      <c r="CS63" s="23">
        <v>-12.490013198448199</v>
      </c>
      <c r="CT63" s="23">
        <v>-10.62080604367813</v>
      </c>
      <c r="CU63" s="23">
        <v>-6.743985711689831</v>
      </c>
      <c r="CV63" s="23">
        <v>-2.8935984175987528E-2</v>
      </c>
      <c r="CW63" s="23">
        <v>-8.52445414102435</v>
      </c>
      <c r="CX63" s="23">
        <v>3.0089381054109907</v>
      </c>
      <c r="CY63" s="23">
        <v>4.3137083619319441</v>
      </c>
      <c r="CZ63" s="23">
        <v>8.5743185151275298</v>
      </c>
      <c r="DA63" s="23">
        <v>3.2292852585268434</v>
      </c>
      <c r="DB63" s="23">
        <v>-4.150722439120031</v>
      </c>
      <c r="DC63" s="23">
        <v>-1.5007653612038752</v>
      </c>
      <c r="DD63" s="23">
        <v>20.960319368436458</v>
      </c>
      <c r="DE63" s="23">
        <v>14.240013134243142</v>
      </c>
      <c r="DF63" s="23">
        <v>11.250222918482905</v>
      </c>
      <c r="DG63" s="23">
        <v>12.760884197521705</v>
      </c>
    </row>
    <row r="64" spans="1:111">
      <c r="A64" s="18" t="s">
        <v>447</v>
      </c>
      <c r="B64" s="23">
        <v>8.2844356840389004</v>
      </c>
      <c r="C64" s="14">
        <v>-1.6420256022989901</v>
      </c>
      <c r="D64" s="14">
        <v>-6.1795962581867201</v>
      </c>
      <c r="E64" s="14">
        <v>-6.1032862024548704</v>
      </c>
      <c r="F64" s="14">
        <v>3.1856809281713101</v>
      </c>
      <c r="G64" s="14">
        <v>19.946585681697801</v>
      </c>
      <c r="H64" s="14">
        <v>8.5253050247105193</v>
      </c>
      <c r="I64" s="14">
        <v>2.0943559370579101</v>
      </c>
      <c r="J64" s="14">
        <v>9.1453709078437093</v>
      </c>
      <c r="K64" s="14">
        <v>4.7872162223722396</v>
      </c>
      <c r="L64" s="14">
        <v>11.005746164511001</v>
      </c>
      <c r="M64" s="14">
        <v>3.6936937351774</v>
      </c>
      <c r="N64" s="14">
        <v>16.3908260249382</v>
      </c>
      <c r="O64" s="14">
        <v>25.276316344684901</v>
      </c>
      <c r="P64" s="14">
        <v>20.131191184536601</v>
      </c>
      <c r="Q64" s="14">
        <v>26.4201724320586</v>
      </c>
      <c r="R64" s="14">
        <v>19.850015371283899</v>
      </c>
      <c r="S64" s="14">
        <v>3.45360807557813</v>
      </c>
      <c r="T64" s="14">
        <v>13.061433971862501</v>
      </c>
      <c r="U64" s="14">
        <v>16.142312983850299</v>
      </c>
      <c r="V64" s="14">
        <v>1.4736528672570399</v>
      </c>
      <c r="W64" s="14">
        <v>4.9539339967790603</v>
      </c>
      <c r="X64" s="14">
        <v>5.7339179127336202</v>
      </c>
      <c r="Y64" s="14">
        <v>7.7482320692893998</v>
      </c>
      <c r="Z64" s="14">
        <v>10.808890740918301</v>
      </c>
      <c r="AA64" s="14">
        <v>14.0041267799257</v>
      </c>
      <c r="AB64" s="14">
        <v>24.850841774764401</v>
      </c>
      <c r="AC64" s="14">
        <v>16.7194770076112</v>
      </c>
      <c r="AD64" s="14">
        <v>28.237967830046799</v>
      </c>
      <c r="AE64" s="14">
        <v>24.642430381103399</v>
      </c>
      <c r="AF64" s="14">
        <v>17.8056888662388</v>
      </c>
      <c r="AG64" s="14">
        <v>9.9530763206763293</v>
      </c>
      <c r="AH64" s="14">
        <v>18.694771153573601</v>
      </c>
      <c r="AI64" s="14">
        <v>19.7774855759335</v>
      </c>
      <c r="AJ64" s="14">
        <v>13.329633913811501</v>
      </c>
      <c r="AK64" s="14">
        <v>15.0474025638458</v>
      </c>
      <c r="AL64" s="14">
        <v>6.0539977689977702</v>
      </c>
      <c r="AM64" s="14">
        <v>4.9996650948962698</v>
      </c>
      <c r="AN64" s="14">
        <v>10.529606056800899</v>
      </c>
      <c r="AO64" s="14">
        <v>19.563663441939902</v>
      </c>
      <c r="AP64" s="14">
        <v>5.8919549201539398</v>
      </c>
      <c r="AQ64" s="14">
        <v>6.79229527414115</v>
      </c>
      <c r="AR64" s="14">
        <v>9.4589189975329298</v>
      </c>
      <c r="AS64" s="14">
        <v>0.99868245152139001</v>
      </c>
      <c r="AT64" s="14">
        <v>4.9268730368683604</v>
      </c>
      <c r="AU64" s="14">
        <v>12.501030560421</v>
      </c>
      <c r="AV64" s="14">
        <v>7.0295330258929596</v>
      </c>
      <c r="AW64" s="14">
        <v>12.2757771182438</v>
      </c>
      <c r="AX64" s="14">
        <v>16.181901364222899</v>
      </c>
      <c r="AY64" s="14">
        <v>7.1513013815964497</v>
      </c>
      <c r="AZ64" s="14">
        <v>0.67012132206320996</v>
      </c>
      <c r="BA64" s="14">
        <v>5.6291312181594</v>
      </c>
      <c r="BB64" s="14">
        <v>17.147951142903398</v>
      </c>
      <c r="BC64" s="14">
        <v>18.592772568876999</v>
      </c>
      <c r="BD64" s="14">
        <v>26.9392987933109</v>
      </c>
      <c r="BE64" s="14">
        <v>51.372022495816402</v>
      </c>
      <c r="BF64" s="14">
        <v>43.950560591705397</v>
      </c>
      <c r="BG64" s="14">
        <v>33.153648841423902</v>
      </c>
      <c r="BH64" s="14">
        <v>48.223548038662898</v>
      </c>
      <c r="BI64" s="14">
        <v>31.213929246159399</v>
      </c>
      <c r="BJ64" s="14">
        <v>40.2954644772935</v>
      </c>
      <c r="BK64" s="14">
        <v>51.285561591760299</v>
      </c>
      <c r="BL64" s="14">
        <v>49.043009533231498</v>
      </c>
      <c r="BM64" s="14">
        <v>42.270815347968203</v>
      </c>
      <c r="BN64" s="14">
        <v>25.1976738786969</v>
      </c>
      <c r="BO64" s="14">
        <v>39.294277285284203</v>
      </c>
      <c r="BP64" s="14">
        <v>29.9374752161267</v>
      </c>
      <c r="BQ64" s="14">
        <v>26.9128180631145</v>
      </c>
      <c r="BR64" s="14">
        <v>37.7261520611126</v>
      </c>
      <c r="BS64" s="14">
        <v>22.1986347074021</v>
      </c>
      <c r="BT64" s="14">
        <v>25.222890510689201</v>
      </c>
      <c r="BU64" s="14">
        <v>31.081492071360199</v>
      </c>
      <c r="BV64" s="14">
        <v>25.378138018292699</v>
      </c>
      <c r="BW64" s="14">
        <v>25.6841393017672</v>
      </c>
      <c r="BX64" s="14">
        <v>23.960023628923199</v>
      </c>
      <c r="BY64" s="14">
        <v>24.554289040755101</v>
      </c>
      <c r="BZ64" s="14">
        <v>28.293080774322299</v>
      </c>
      <c r="CA64" s="14">
        <v>16.314933936868801</v>
      </c>
      <c r="CB64" s="14">
        <v>23.190590194119501</v>
      </c>
      <c r="CC64" s="23">
        <v>20.8551902880948</v>
      </c>
      <c r="CD64" s="23">
        <v>4.4795743537332697</v>
      </c>
      <c r="CE64" s="23">
        <v>15.3085727832842</v>
      </c>
      <c r="CF64" s="23">
        <v>7.2407870994791104</v>
      </c>
      <c r="CG64" s="23">
        <v>-7.4427758555628998E-2</v>
      </c>
      <c r="CH64" s="23">
        <v>2.2021816354246901</v>
      </c>
      <c r="CI64" s="23">
        <v>-1.2557149867192501</v>
      </c>
      <c r="CJ64" s="23">
        <v>7.3701980088917303</v>
      </c>
      <c r="CK64" s="23">
        <v>7.4173436233438697</v>
      </c>
      <c r="CL64" s="23">
        <v>16.791020021432999</v>
      </c>
      <c r="CM64" s="23">
        <v>19.5496572500372</v>
      </c>
      <c r="CN64" s="23">
        <v>17.6298697305266</v>
      </c>
      <c r="CO64" s="23">
        <v>20.5599742021911</v>
      </c>
      <c r="CP64" s="23">
        <v>31.5061437280586</v>
      </c>
      <c r="CQ64" s="23">
        <v>28.679749494149</v>
      </c>
      <c r="CR64" s="23">
        <v>29.286459224213001</v>
      </c>
      <c r="CS64" s="23">
        <v>33.360084654089199</v>
      </c>
      <c r="CT64" s="23">
        <v>30.849106982105042</v>
      </c>
      <c r="CU64" s="23">
        <v>25.764849617134146</v>
      </c>
      <c r="CV64" s="23">
        <v>17.212171046902938</v>
      </c>
      <c r="CW64" s="23">
        <v>18.729047425906799</v>
      </c>
      <c r="CX64" s="23">
        <v>15.96856575264502</v>
      </c>
      <c r="CY64" s="23">
        <v>6.5882261857636735</v>
      </c>
      <c r="CZ64" s="23">
        <v>2.3576871485432491</v>
      </c>
      <c r="DA64" s="23">
        <v>2.7588381090151586</v>
      </c>
      <c r="DB64" s="23">
        <v>6.110041102296961</v>
      </c>
      <c r="DC64" s="23">
        <v>11.966523661883087</v>
      </c>
      <c r="DD64" s="23">
        <v>11.095894310180327</v>
      </c>
      <c r="DE64" s="23">
        <v>18.064577884396755</v>
      </c>
      <c r="DF64" s="23">
        <v>18.21054633686245</v>
      </c>
      <c r="DG64" s="23">
        <v>29.47276452104083</v>
      </c>
    </row>
    <row r="65" spans="1:111">
      <c r="A65" s="18" t="s">
        <v>448</v>
      </c>
      <c r="B65" s="23">
        <v>-3.7060473988396598</v>
      </c>
      <c r="C65" s="14">
        <v>5.1003111684080098</v>
      </c>
      <c r="D65" s="14">
        <v>9.1320284518237003</v>
      </c>
      <c r="E65" s="14">
        <v>3.25733421267</v>
      </c>
      <c r="F65" s="14">
        <v>-11.720156094570701</v>
      </c>
      <c r="G65" s="14">
        <v>-10.8926758063312</v>
      </c>
      <c r="H65" s="14">
        <v>4.4653942899078203</v>
      </c>
      <c r="I65" s="14">
        <v>3.0357722447154698</v>
      </c>
      <c r="J65" s="14">
        <v>7.0823023639834402</v>
      </c>
      <c r="K65" s="14">
        <v>9.1168228031127398</v>
      </c>
      <c r="L65" s="14">
        <v>9.1183223846697707</v>
      </c>
      <c r="M65" s="14">
        <v>-8.4292435450773002</v>
      </c>
      <c r="N65" s="14">
        <v>-9.1235929286473301</v>
      </c>
      <c r="O65" s="14">
        <v>-13.6871777066563</v>
      </c>
      <c r="P65" s="14">
        <v>-8.5626439950636399</v>
      </c>
      <c r="Q65" s="14">
        <v>6.0181779738423398</v>
      </c>
      <c r="R65" s="14">
        <v>32.418719016055398</v>
      </c>
      <c r="S65" s="14">
        <v>18.1403157986685</v>
      </c>
      <c r="T65" s="14">
        <v>-9.0041294036505892</v>
      </c>
      <c r="U65" s="14">
        <v>-8.4983502797486601</v>
      </c>
      <c r="V65" s="14">
        <v>1.8357215286575199</v>
      </c>
      <c r="W65" s="14">
        <v>3.3617417777636001</v>
      </c>
      <c r="X65" s="14">
        <v>7.7085331529454804</v>
      </c>
      <c r="Y65" s="14">
        <v>17.369747833481501</v>
      </c>
      <c r="Z65" s="14">
        <v>26.416413972107801</v>
      </c>
      <c r="AA65" s="14">
        <v>36.811328312656599</v>
      </c>
      <c r="AB65" s="14">
        <v>25.116323818598499</v>
      </c>
      <c r="AC65" s="14">
        <v>6.77064078517959</v>
      </c>
      <c r="AD65" s="14">
        <v>19.083945834937001</v>
      </c>
      <c r="AE65" s="14">
        <v>32.221446886517498</v>
      </c>
      <c r="AF65" s="14">
        <v>32.027707505415698</v>
      </c>
      <c r="AG65" s="14">
        <v>24.066426793007299</v>
      </c>
      <c r="AH65" s="14">
        <v>20.476423040377</v>
      </c>
      <c r="AI65" s="14">
        <v>15.9669503574265</v>
      </c>
      <c r="AJ65" s="14">
        <v>-2.0414648667097599</v>
      </c>
      <c r="AK65" s="14">
        <v>11.638646790682101</v>
      </c>
      <c r="AL65" s="14">
        <v>-0.73817900331860598</v>
      </c>
      <c r="AM65" s="14">
        <v>-9.2772313953735601</v>
      </c>
      <c r="AN65" s="14">
        <v>-2.6356718324709498</v>
      </c>
      <c r="AO65" s="14">
        <v>-8.86975332460052</v>
      </c>
      <c r="AP65" s="14">
        <v>-27.018845461229098</v>
      </c>
      <c r="AQ65" s="14">
        <v>-28.287854052023601</v>
      </c>
      <c r="AR65" s="14">
        <v>-26.0216730191373</v>
      </c>
      <c r="AS65" s="14">
        <v>-21.926670482724699</v>
      </c>
      <c r="AT65" s="14">
        <v>-25.914066909162401</v>
      </c>
      <c r="AU65" s="14">
        <v>-22.935775524420599</v>
      </c>
      <c r="AV65" s="14">
        <v>-12.7875646907033</v>
      </c>
      <c r="AW65" s="14">
        <v>-18.455272743395099</v>
      </c>
      <c r="AX65" s="14">
        <v>-23.9690327250952</v>
      </c>
      <c r="AY65" s="14">
        <v>-17.194363931315099</v>
      </c>
      <c r="AZ65" s="14">
        <v>-22.479130668309399</v>
      </c>
      <c r="BA65" s="14">
        <v>-4.98358544748542</v>
      </c>
      <c r="BB65" s="14">
        <v>11.202956224048901</v>
      </c>
      <c r="BC65" s="14">
        <v>9.3916215973164903</v>
      </c>
      <c r="BD65" s="14">
        <v>19.993684957058701</v>
      </c>
      <c r="BE65" s="14">
        <v>31.426898917545302</v>
      </c>
      <c r="BF65" s="14">
        <v>55.265227491095096</v>
      </c>
      <c r="BG65" s="14">
        <v>59.101214429174902</v>
      </c>
      <c r="BH65" s="14">
        <v>36.450168646566198</v>
      </c>
      <c r="BI65" s="14">
        <v>48.728075989975302</v>
      </c>
      <c r="BJ65" s="14">
        <v>54.105243938335398</v>
      </c>
      <c r="BK65" s="14">
        <v>36.219482105872402</v>
      </c>
      <c r="BL65" s="14">
        <v>15.542158908562</v>
      </c>
      <c r="BM65" s="14">
        <v>34.978376078631399</v>
      </c>
      <c r="BN65" s="14">
        <v>34.019891613222697</v>
      </c>
      <c r="BO65" s="14">
        <v>8.5807454285539499</v>
      </c>
      <c r="BP65" s="14">
        <v>1.53086641968989</v>
      </c>
      <c r="BQ65" s="14">
        <v>-4.5216662473572997</v>
      </c>
      <c r="BR65" s="14">
        <v>-10.802355205091001</v>
      </c>
      <c r="BS65" s="14">
        <v>9.5860526112371893</v>
      </c>
      <c r="BT65" s="14">
        <v>-1.8938223749568801</v>
      </c>
      <c r="BU65" s="14">
        <v>-23.334063218487302</v>
      </c>
      <c r="BV65" s="14">
        <v>-13.3158545880764</v>
      </c>
      <c r="BW65" s="14">
        <v>-6.6515553084427497</v>
      </c>
      <c r="BX65" s="14">
        <v>13.8495659599206</v>
      </c>
      <c r="BY65" s="14">
        <v>-0.99561075888303197</v>
      </c>
      <c r="BZ65" s="14">
        <v>-8.1576672598231301</v>
      </c>
      <c r="CA65" s="14">
        <v>20.274895715549299</v>
      </c>
      <c r="CB65" s="14">
        <v>22.6791650921482</v>
      </c>
      <c r="CC65" s="23">
        <v>22.733468053602301</v>
      </c>
      <c r="CD65" s="23">
        <v>23.227933398583399</v>
      </c>
      <c r="CE65" s="23">
        <v>1.13130198497625</v>
      </c>
      <c r="CF65" s="23">
        <v>8.4272429660479702</v>
      </c>
      <c r="CG65" s="23">
        <v>25.146221710525701</v>
      </c>
      <c r="CH65" s="23">
        <v>28.4301471178734</v>
      </c>
      <c r="CI65" s="23">
        <v>3.1613559090494499</v>
      </c>
      <c r="CJ65" s="23">
        <v>1.8730178731412901</v>
      </c>
      <c r="CK65" s="23">
        <v>10.051000996237301</v>
      </c>
      <c r="CL65" s="23">
        <v>23.299792217438799</v>
      </c>
      <c r="CM65" s="23">
        <v>2.9303688546548599</v>
      </c>
      <c r="CN65" s="23">
        <v>1.77241031968953</v>
      </c>
      <c r="CO65" s="23">
        <v>0.67443911004904999</v>
      </c>
      <c r="CP65" s="23">
        <v>-0.75414936689878698</v>
      </c>
      <c r="CQ65" s="23">
        <v>-15.2770303543967</v>
      </c>
      <c r="CR65" s="23">
        <v>-2.17851275335134</v>
      </c>
      <c r="CS65" s="23">
        <v>-14.9251469524622</v>
      </c>
      <c r="CT65" s="23">
        <v>-14.121091043903803</v>
      </c>
      <c r="CU65" s="23">
        <v>-13.290521840854041</v>
      </c>
      <c r="CV65" s="23">
        <v>-11.993875179505579</v>
      </c>
      <c r="CW65" s="23">
        <v>-11.094227224000377</v>
      </c>
      <c r="CX65" s="23">
        <v>-27.034360384664609</v>
      </c>
      <c r="CY65" s="23">
        <v>-11.334703807883756</v>
      </c>
      <c r="CZ65" s="23">
        <v>6.3087749607678205</v>
      </c>
      <c r="DA65" s="23">
        <v>17.568283401457435</v>
      </c>
      <c r="DB65" s="23">
        <v>9.1623206548749607</v>
      </c>
      <c r="DC65" s="23">
        <v>16.779991234230707</v>
      </c>
      <c r="DD65" s="23">
        <v>13.784379913784989</v>
      </c>
      <c r="DE65" s="23">
        <v>52.37587737611122</v>
      </c>
      <c r="DF65" s="23">
        <v>41.810444279688227</v>
      </c>
      <c r="DG65" s="23">
        <v>51.124544441124698</v>
      </c>
    </row>
    <row r="66" spans="1:111">
      <c r="A66" s="18" t="s">
        <v>449</v>
      </c>
      <c r="B66" s="23">
        <v>14.973896548553199</v>
      </c>
      <c r="C66" s="14">
        <v>12.7634401682337</v>
      </c>
      <c r="D66" s="14">
        <v>8.5526622314482399</v>
      </c>
      <c r="E66" s="14">
        <v>4.9459381865807801</v>
      </c>
      <c r="F66" s="14">
        <v>7.6871747749145198</v>
      </c>
      <c r="G66" s="14">
        <v>6.0079688878652302</v>
      </c>
      <c r="H66" s="14">
        <v>8.5967753262696398</v>
      </c>
      <c r="I66" s="14">
        <v>9.1748484115517801</v>
      </c>
      <c r="J66" s="14">
        <v>11.892827010386601</v>
      </c>
      <c r="K66" s="14">
        <v>12.0906010465081</v>
      </c>
      <c r="L66" s="14">
        <v>10.289591613228099</v>
      </c>
      <c r="M66" s="14">
        <v>4.6101707882099099</v>
      </c>
      <c r="N66" s="14">
        <v>-1.3010875304434399</v>
      </c>
      <c r="O66" s="14">
        <v>7.5119272520916702</v>
      </c>
      <c r="P66" s="14">
        <v>16.4652458616874</v>
      </c>
      <c r="Q66" s="14">
        <v>22.033762685834699</v>
      </c>
      <c r="R66" s="14">
        <v>19.549010542445298</v>
      </c>
      <c r="S66" s="14">
        <v>27.3996817051768</v>
      </c>
      <c r="T66" s="14">
        <v>21.2593987649959</v>
      </c>
      <c r="U66" s="14">
        <v>23.9775839146116</v>
      </c>
      <c r="V66" s="14">
        <v>22.926130578043299</v>
      </c>
      <c r="W66" s="14">
        <v>28.195536579580398</v>
      </c>
      <c r="X66" s="14">
        <v>31.195464955510801</v>
      </c>
      <c r="Y66" s="14">
        <v>31.287715868237999</v>
      </c>
      <c r="Z66" s="14">
        <v>42.866450942221299</v>
      </c>
      <c r="AA66" s="14">
        <v>34.730011818242097</v>
      </c>
      <c r="AB66" s="14">
        <v>29.4061441368438</v>
      </c>
      <c r="AC66" s="14">
        <v>23.447453935360699</v>
      </c>
      <c r="AD66" s="14">
        <v>19.068369525009999</v>
      </c>
      <c r="AE66" s="14">
        <v>6.8397670953348602</v>
      </c>
      <c r="AF66" s="14">
        <v>10.118009416296699</v>
      </c>
      <c r="AG66" s="14">
        <v>11.166327200898101</v>
      </c>
      <c r="AH66" s="14">
        <v>5.1669719661409497</v>
      </c>
      <c r="AI66" s="14">
        <v>5.6587217826027496</v>
      </c>
      <c r="AJ66" s="14">
        <v>5.9440429363438296</v>
      </c>
      <c r="AK66" s="14">
        <v>10.747331120124</v>
      </c>
      <c r="AL66" s="14">
        <v>6.3442154321175401</v>
      </c>
      <c r="AM66" s="14">
        <v>2.1154273875369101</v>
      </c>
      <c r="AN66" s="14">
        <v>-0.182741730797289</v>
      </c>
      <c r="AO66" s="14">
        <v>15.6320414110867</v>
      </c>
      <c r="AP66" s="14">
        <v>15.478022933333399</v>
      </c>
      <c r="AQ66" s="14">
        <v>31.778581768068701</v>
      </c>
      <c r="AR66" s="14">
        <v>28.8929898021096</v>
      </c>
      <c r="AS66" s="14">
        <v>25.727059405936</v>
      </c>
      <c r="AT66" s="14">
        <v>27.640089154837199</v>
      </c>
      <c r="AU66" s="14">
        <v>12.0291382013082</v>
      </c>
      <c r="AV66" s="14">
        <v>20.069989842187201</v>
      </c>
      <c r="AW66" s="14">
        <v>10.3352146337945</v>
      </c>
      <c r="AX66" s="14">
        <v>12.967560920914</v>
      </c>
      <c r="AY66" s="14">
        <v>16.934238807336399</v>
      </c>
      <c r="AZ66" s="14">
        <v>22.4151837080348</v>
      </c>
      <c r="BA66" s="14">
        <v>5.5936240575931597</v>
      </c>
      <c r="BB66" s="14">
        <v>11.4504697679928</v>
      </c>
      <c r="BC66" s="14">
        <v>-2.5263124401285402</v>
      </c>
      <c r="BD66" s="14">
        <v>6.1709845861858099</v>
      </c>
      <c r="BE66" s="14">
        <v>12.4020717080806</v>
      </c>
      <c r="BF66" s="14">
        <v>4.7130034078382899</v>
      </c>
      <c r="BG66" s="14">
        <v>13.047026511950801</v>
      </c>
      <c r="BH66" s="14">
        <v>5.3712387802506498</v>
      </c>
      <c r="BI66" s="14">
        <v>13.7722119852401</v>
      </c>
      <c r="BJ66" s="14">
        <v>15.371446821287501</v>
      </c>
      <c r="BK66" s="14">
        <v>18.086638495068801</v>
      </c>
      <c r="BL66" s="14">
        <v>17.014172572107601</v>
      </c>
      <c r="BM66" s="14">
        <v>13.3730547107091</v>
      </c>
      <c r="BN66" s="14">
        <v>12.5695522192099</v>
      </c>
      <c r="BO66" s="14">
        <v>20.342268719811401</v>
      </c>
      <c r="BP66" s="14">
        <v>6.8787868693603</v>
      </c>
      <c r="BQ66" s="14">
        <v>-1.24239126958651</v>
      </c>
      <c r="BR66" s="14">
        <v>8.65715470446575</v>
      </c>
      <c r="BS66" s="14">
        <v>7.0740303712178703</v>
      </c>
      <c r="BT66" s="14">
        <v>10.2744506135853</v>
      </c>
      <c r="BU66" s="14">
        <v>1.74240572092792</v>
      </c>
      <c r="BV66" s="14">
        <v>-2.5032508192681999</v>
      </c>
      <c r="BW66" s="14">
        <v>-1.1525276749006299</v>
      </c>
      <c r="BX66" s="14">
        <v>4.2224200632195599</v>
      </c>
      <c r="BY66" s="14">
        <v>8.5159514383908999</v>
      </c>
      <c r="BZ66" s="14">
        <v>13.3805447589518</v>
      </c>
      <c r="CA66" s="14">
        <v>11.9750364618059</v>
      </c>
      <c r="CB66" s="14">
        <v>20.917424827710398</v>
      </c>
      <c r="CC66" s="23">
        <v>26.386084783851398</v>
      </c>
      <c r="CD66" s="23">
        <v>24.409849666470201</v>
      </c>
      <c r="CE66" s="23">
        <v>23.826320663453401</v>
      </c>
      <c r="CF66" s="23">
        <v>22.154873934407</v>
      </c>
      <c r="CG66" s="23">
        <v>38.599714495145903</v>
      </c>
      <c r="CH66" s="23">
        <v>33.572248080270199</v>
      </c>
      <c r="CI66" s="23">
        <v>21.737913045592201</v>
      </c>
      <c r="CJ66" s="23">
        <v>13.650837627166799</v>
      </c>
      <c r="CK66" s="23">
        <v>10.507731700347399</v>
      </c>
      <c r="CL66" s="23">
        <v>1.1363581221855601</v>
      </c>
      <c r="CM66" s="23">
        <v>-3.0256052996773199</v>
      </c>
      <c r="CN66" s="23">
        <v>2.0717381925978802</v>
      </c>
      <c r="CO66" s="23">
        <v>0.114789289834391</v>
      </c>
      <c r="CP66" s="23">
        <v>-4.29974145625351E-2</v>
      </c>
      <c r="CQ66" s="23">
        <v>-3.92060291357785</v>
      </c>
      <c r="CR66" s="23">
        <v>-9.5221892047894006</v>
      </c>
      <c r="CS66" s="23">
        <v>-18.596389444419501</v>
      </c>
      <c r="CT66" s="23">
        <v>-9.5469832813089681</v>
      </c>
      <c r="CU66" s="23">
        <v>-3.6435932955563857</v>
      </c>
      <c r="CV66" s="23">
        <v>-4.8490645117095283</v>
      </c>
      <c r="CW66" s="23">
        <v>-3.7098250142265243</v>
      </c>
      <c r="CX66" s="23">
        <v>6.7230780128229952</v>
      </c>
      <c r="CY66" s="23">
        <v>1.2993177989932576</v>
      </c>
      <c r="CZ66" s="23">
        <v>-3.5922074888579516</v>
      </c>
      <c r="DA66" s="23">
        <v>-0.21354491310150081</v>
      </c>
      <c r="DB66" s="23">
        <v>1.641731645357325</v>
      </c>
      <c r="DC66" s="23">
        <v>8.17495218808331</v>
      </c>
      <c r="DD66" s="23">
        <v>15.63393334958117</v>
      </c>
      <c r="DE66" s="23">
        <v>9.4791447032883838</v>
      </c>
      <c r="DF66" s="23">
        <v>4.6268599818605622</v>
      </c>
      <c r="DG66" s="23">
        <v>3.7071939138304941</v>
      </c>
    </row>
    <row r="67" spans="1:111">
      <c r="A67" s="18" t="s">
        <v>450</v>
      </c>
      <c r="B67" s="23">
        <v>11.6987629109887</v>
      </c>
      <c r="C67" s="14">
        <v>13.1500486352975</v>
      </c>
      <c r="D67" s="14">
        <v>14.4882426137401</v>
      </c>
      <c r="E67" s="14">
        <v>15.221251350393301</v>
      </c>
      <c r="F67" s="14">
        <v>26.090473948267999</v>
      </c>
      <c r="G67" s="14">
        <v>30.804762790048201</v>
      </c>
      <c r="H67" s="14">
        <v>44.033538350107101</v>
      </c>
      <c r="I67" s="14">
        <v>36.825774470296899</v>
      </c>
      <c r="J67" s="14">
        <v>46.646611399307197</v>
      </c>
      <c r="K67" s="14">
        <v>40.784714505170101</v>
      </c>
      <c r="L67" s="14">
        <v>41.844209225029203</v>
      </c>
      <c r="M67" s="14">
        <v>42.532301794493499</v>
      </c>
      <c r="N67" s="14">
        <v>30.575768257200501</v>
      </c>
      <c r="O67" s="14">
        <v>42.602433603635902</v>
      </c>
      <c r="P67" s="14">
        <v>35.264003775029899</v>
      </c>
      <c r="Q67" s="14">
        <v>28.083437077344701</v>
      </c>
      <c r="R67" s="14">
        <v>11.9824057712226</v>
      </c>
      <c r="S67" s="14">
        <v>6.53846050640266</v>
      </c>
      <c r="T67" s="14">
        <v>-1.80674674635949</v>
      </c>
      <c r="U67" s="14">
        <v>-0.31230062652616702</v>
      </c>
      <c r="V67" s="14">
        <v>-1.16713469606631</v>
      </c>
      <c r="W67" s="14">
        <v>-5.5582719407155402E-2</v>
      </c>
      <c r="X67" s="14">
        <v>7.1300918839531597</v>
      </c>
      <c r="Y67" s="14">
        <v>7.0962119470805201</v>
      </c>
      <c r="Z67" s="14">
        <v>15.518971151204299</v>
      </c>
      <c r="AA67" s="14">
        <v>10.303028147378001</v>
      </c>
      <c r="AB67" s="14">
        <v>23.667232301192701</v>
      </c>
      <c r="AC67" s="14">
        <v>23.254413012753499</v>
      </c>
      <c r="AD67" s="14">
        <v>45.172862524740097</v>
      </c>
      <c r="AE67" s="14">
        <v>32.893874108922297</v>
      </c>
      <c r="AF67" s="14">
        <v>40.0850838318486</v>
      </c>
      <c r="AG67" s="14">
        <v>26.992848782510102</v>
      </c>
      <c r="AH67" s="14">
        <v>16.7161974940778</v>
      </c>
      <c r="AI67" s="14">
        <v>25.247682769640399</v>
      </c>
      <c r="AJ67" s="14">
        <v>18.283446533709899</v>
      </c>
      <c r="AK67" s="14">
        <v>20.568741549085001</v>
      </c>
      <c r="AL67" s="14">
        <v>19.8529926575657</v>
      </c>
      <c r="AM67" s="14">
        <v>15.8734713007963</v>
      </c>
      <c r="AN67" s="14">
        <v>-1.6074399171910001</v>
      </c>
      <c r="AO67" s="14">
        <v>-0.16579551517699501</v>
      </c>
      <c r="AP67" s="14">
        <v>-15.2481843518062</v>
      </c>
      <c r="AQ67" s="14">
        <v>-7.3049930799185603</v>
      </c>
      <c r="AR67" s="14">
        <v>-5.4703451143013204</v>
      </c>
      <c r="AS67" s="14">
        <v>8.2012240602296806</v>
      </c>
      <c r="AT67" s="14">
        <v>4.9751959087650697</v>
      </c>
      <c r="AU67" s="14">
        <v>12.856447933314801</v>
      </c>
      <c r="AV67" s="14">
        <v>7.4061988215839598</v>
      </c>
      <c r="AW67" s="14">
        <v>16.494939629829599</v>
      </c>
      <c r="AX67" s="14">
        <v>14.716740791902801</v>
      </c>
      <c r="AY67" s="14">
        <v>12.9386542442442</v>
      </c>
      <c r="AZ67" s="14">
        <v>16.780738934227202</v>
      </c>
      <c r="BA67" s="14">
        <v>18.276036698711302</v>
      </c>
      <c r="BB67" s="14">
        <v>22.1648654838278</v>
      </c>
      <c r="BC67" s="14">
        <v>24.161649486889502</v>
      </c>
      <c r="BD67" s="14">
        <v>10.227094711300101</v>
      </c>
      <c r="BE67" s="14">
        <v>1.0620230631857901</v>
      </c>
      <c r="BF67" s="14">
        <v>15.464034695261301</v>
      </c>
      <c r="BG67" s="14">
        <v>15.690164965406501</v>
      </c>
      <c r="BH67" s="14">
        <v>24.288345488251998</v>
      </c>
      <c r="BI67" s="14">
        <v>20.978137134934698</v>
      </c>
      <c r="BJ67" s="14">
        <v>29.7762764954958</v>
      </c>
      <c r="BK67" s="14">
        <v>36.077512647246401</v>
      </c>
      <c r="BL67" s="14">
        <v>40.229160567593098</v>
      </c>
      <c r="BM67" s="14">
        <v>37.615034314490103</v>
      </c>
      <c r="BN67" s="14">
        <v>27.431980140665001</v>
      </c>
      <c r="BO67" s="14">
        <v>19.963862071374098</v>
      </c>
      <c r="BP67" s="14">
        <v>3.7634662221317301</v>
      </c>
      <c r="BQ67" s="14">
        <v>16.633669590983899</v>
      </c>
      <c r="BR67" s="14">
        <v>12.423978736765999</v>
      </c>
      <c r="BS67" s="14">
        <v>4.9856204049722503</v>
      </c>
      <c r="BT67" s="14">
        <v>-2.9344949548082702</v>
      </c>
      <c r="BU67" s="14">
        <v>1.7216929594936099</v>
      </c>
      <c r="BV67" s="14">
        <v>2.5968081370593001</v>
      </c>
      <c r="BW67" s="14">
        <v>-1.32296680174149</v>
      </c>
      <c r="BX67" s="14">
        <v>-11.005566892422801</v>
      </c>
      <c r="BY67" s="14">
        <v>-15.129158834472801</v>
      </c>
      <c r="BZ67" s="14">
        <v>-7.69426576536193</v>
      </c>
      <c r="CA67" s="14">
        <v>-9.1043368848026205</v>
      </c>
      <c r="CB67" s="14">
        <v>13.7258921784051</v>
      </c>
      <c r="CC67" s="23">
        <v>5.0022365969731597</v>
      </c>
      <c r="CD67" s="23">
        <v>5.0693823590401799</v>
      </c>
      <c r="CE67" s="23">
        <v>-1.62695608568224</v>
      </c>
      <c r="CF67" s="23">
        <v>3.37779337347233</v>
      </c>
      <c r="CG67" s="23">
        <v>-10.3532805588498</v>
      </c>
      <c r="CH67" s="23">
        <v>-17.259237054049201</v>
      </c>
      <c r="CI67" s="23">
        <v>-20.361126192682502</v>
      </c>
      <c r="CJ67" s="23">
        <v>-7.5712217462163398</v>
      </c>
      <c r="CK67" s="23">
        <v>-1.31481724260362</v>
      </c>
      <c r="CL67" s="23">
        <v>-15.686123802216301</v>
      </c>
      <c r="CM67" s="23">
        <v>-9.4264349064121298</v>
      </c>
      <c r="CN67" s="23">
        <v>-12.1581241866984</v>
      </c>
      <c r="CO67" s="23">
        <v>-13.4547407608706</v>
      </c>
      <c r="CP67" s="23">
        <v>-15.390159410296899</v>
      </c>
      <c r="CQ67" s="23">
        <v>-11.762358338439499</v>
      </c>
      <c r="CR67" s="23">
        <v>-7.5067249238522997</v>
      </c>
      <c r="CS67" s="23">
        <v>-7.7831102067904299</v>
      </c>
      <c r="CT67" s="23">
        <v>-21.468509779714068</v>
      </c>
      <c r="CU67" s="23">
        <v>-12.132602759293178</v>
      </c>
      <c r="CV67" s="23">
        <v>-6.4278672047039578</v>
      </c>
      <c r="CW67" s="23">
        <v>-3.0809289548890604</v>
      </c>
      <c r="CX67" s="23">
        <v>9.0890167980141712</v>
      </c>
      <c r="CY67" s="23">
        <v>18.002877024442824</v>
      </c>
      <c r="CZ67" s="23">
        <v>32.696619166001</v>
      </c>
      <c r="DA67" s="23">
        <v>36.545526811859077</v>
      </c>
      <c r="DB67" s="23">
        <v>47.498199767857216</v>
      </c>
      <c r="DC67" s="23">
        <v>52.905155256236213</v>
      </c>
      <c r="DD67" s="23">
        <v>48.428109714060241</v>
      </c>
      <c r="DE67" s="23">
        <v>60.528672142751248</v>
      </c>
      <c r="DF67" s="23">
        <v>86.445853221430866</v>
      </c>
      <c r="DG67" s="23">
        <v>77.018618647772882</v>
      </c>
    </row>
    <row r="68" spans="1:111">
      <c r="A68" s="18" t="s">
        <v>451</v>
      </c>
      <c r="B68" s="23">
        <v>11.9553899270326</v>
      </c>
      <c r="C68" s="14">
        <v>18.074735775362001</v>
      </c>
      <c r="D68" s="14">
        <v>2.7752851799676801</v>
      </c>
      <c r="E68" s="14">
        <v>-1.8628669293356099</v>
      </c>
      <c r="F68" s="14">
        <v>15.1710403082214</v>
      </c>
      <c r="G68" s="14">
        <v>-0.64894234041211996</v>
      </c>
      <c r="H68" s="14">
        <v>8.3665815521977898</v>
      </c>
      <c r="I68" s="14">
        <v>-14.6634160240315</v>
      </c>
      <c r="J68" s="14">
        <v>-11.0847685637103</v>
      </c>
      <c r="K68" s="14">
        <v>-11.8355354249068</v>
      </c>
      <c r="L68" s="14">
        <v>-24.7315543145581</v>
      </c>
      <c r="M68" s="14">
        <v>-17.807125561757299</v>
      </c>
      <c r="N68" s="14">
        <v>-12.060847318808401</v>
      </c>
      <c r="O68" s="14">
        <v>-11.3011759750352</v>
      </c>
      <c r="P68" s="14">
        <v>8.0446128149756397</v>
      </c>
      <c r="Q68" s="14">
        <v>17.222601352935399</v>
      </c>
      <c r="R68" s="14">
        <v>-0.99127823147261995</v>
      </c>
      <c r="S68" s="14">
        <v>11.851352610589901</v>
      </c>
      <c r="T68" s="14">
        <v>5.3486221815320896</v>
      </c>
      <c r="U68" s="14">
        <v>7.0199557706997098</v>
      </c>
      <c r="V68" s="14">
        <v>10.008712169365401</v>
      </c>
      <c r="W68" s="14">
        <v>15.8777623351206</v>
      </c>
      <c r="X68" s="14">
        <v>26.0744547371451</v>
      </c>
      <c r="Y68" s="14">
        <v>21.0771012292163</v>
      </c>
      <c r="Z68" s="14">
        <v>34.789408760999201</v>
      </c>
      <c r="AA68" s="14">
        <v>41.4686787854559</v>
      </c>
      <c r="AB68" s="14">
        <v>43.345352952882997</v>
      </c>
      <c r="AC68" s="14">
        <v>35.726608208186803</v>
      </c>
      <c r="AD68" s="14">
        <v>51.845741110766703</v>
      </c>
      <c r="AE68" s="14">
        <v>13.3832890596947</v>
      </c>
      <c r="AF68" s="14">
        <v>0.37302016125634901</v>
      </c>
      <c r="AG68" s="14">
        <v>24.634336073268301</v>
      </c>
      <c r="AH68" s="14">
        <v>24.296156426513399</v>
      </c>
      <c r="AI68" s="14">
        <v>1.4480585625036899</v>
      </c>
      <c r="AJ68" s="14">
        <v>29.684864783373801</v>
      </c>
      <c r="AK68" s="14">
        <v>26.632988895750799</v>
      </c>
      <c r="AL68" s="14">
        <v>22.745600153587301</v>
      </c>
      <c r="AM68" s="14">
        <v>10.7605837997531</v>
      </c>
      <c r="AN68" s="14">
        <v>-1.84110491976035</v>
      </c>
      <c r="AO68" s="14">
        <v>0.85006850257185795</v>
      </c>
      <c r="AP68" s="14">
        <v>-14.6576591381949</v>
      </c>
      <c r="AQ68" s="14">
        <v>-3.5747932659845998</v>
      </c>
      <c r="AR68" s="14">
        <v>3.7829745413349798</v>
      </c>
      <c r="AS68" s="14">
        <v>-11.6373835818597</v>
      </c>
      <c r="AT68" s="14">
        <v>-2.1795535132108799</v>
      </c>
      <c r="AU68" s="14">
        <v>8.9248958450938094</v>
      </c>
      <c r="AV68" s="14">
        <v>0.87272509377660901</v>
      </c>
      <c r="AW68" s="14">
        <v>7.7832676408855503</v>
      </c>
      <c r="AX68" s="14">
        <v>-2.4032645224023201</v>
      </c>
      <c r="AY68" s="14">
        <v>22.128111251573699</v>
      </c>
      <c r="AZ68" s="14">
        <v>22.513744626845501</v>
      </c>
      <c r="BA68" s="14">
        <v>9.7766123485842904</v>
      </c>
      <c r="BB68" s="14">
        <v>27.379317644816801</v>
      </c>
      <c r="BC68" s="14">
        <v>50.599210069823997</v>
      </c>
      <c r="BD68" s="14">
        <v>64.420359974822404</v>
      </c>
      <c r="BE68" s="14">
        <v>104.077136218264</v>
      </c>
      <c r="BF68" s="14">
        <v>81.796444731268494</v>
      </c>
      <c r="BG68" s="14">
        <v>79.219716004486799</v>
      </c>
      <c r="BH68" s="14">
        <v>64.124772788089501</v>
      </c>
      <c r="BI68" s="14">
        <v>36.274881235063198</v>
      </c>
      <c r="BJ68" s="14">
        <v>68.335821541904906</v>
      </c>
      <c r="BK68" s="14">
        <v>45.917651928371903</v>
      </c>
      <c r="BL68" s="14">
        <v>44.839784621739703</v>
      </c>
      <c r="BM68" s="14">
        <v>75.048815026722593</v>
      </c>
      <c r="BN68" s="14">
        <v>56.381124263315797</v>
      </c>
      <c r="BO68" s="14">
        <v>42.759897196775597</v>
      </c>
      <c r="BP68" s="14">
        <v>28.693584229076102</v>
      </c>
      <c r="BQ68" s="14">
        <v>27.5143676838061</v>
      </c>
      <c r="BR68" s="14">
        <v>34.3838715974385</v>
      </c>
      <c r="BS68" s="14">
        <v>33.925013853084202</v>
      </c>
      <c r="BT68" s="14">
        <v>44.535885317609903</v>
      </c>
      <c r="BU68" s="14">
        <v>57.926748093065299</v>
      </c>
      <c r="BV68" s="14">
        <v>30.461670439196599</v>
      </c>
      <c r="BW68" s="14">
        <v>36.366230305857997</v>
      </c>
      <c r="BX68" s="14">
        <v>41.701385693923001</v>
      </c>
      <c r="BY68" s="14">
        <v>22.275036078712699</v>
      </c>
      <c r="BZ68" s="14">
        <v>21.924867882763401</v>
      </c>
      <c r="CA68" s="14">
        <v>28.3824977246061</v>
      </c>
      <c r="CB68" s="14">
        <v>45.112050934981099</v>
      </c>
      <c r="CC68" s="23">
        <v>35.527368592309699</v>
      </c>
      <c r="CD68" s="23">
        <v>31.1476124956225</v>
      </c>
      <c r="CE68" s="23">
        <v>28.882813692944001</v>
      </c>
      <c r="CF68" s="23">
        <v>2.5962662699726E-2</v>
      </c>
      <c r="CG68" s="23">
        <v>-0.30760767388765903</v>
      </c>
      <c r="CH68" s="23">
        <v>4.7839645905365096</v>
      </c>
      <c r="CI68" s="23">
        <v>8.0935338073275993</v>
      </c>
      <c r="CJ68" s="23">
        <v>-5.5210959827197899</v>
      </c>
      <c r="CK68" s="23">
        <v>19.953914008336799</v>
      </c>
      <c r="CL68" s="23">
        <v>7.1563711431705999</v>
      </c>
      <c r="CM68" s="23">
        <v>-2.0286291107621301</v>
      </c>
      <c r="CN68" s="23">
        <v>-5.91427003784273</v>
      </c>
      <c r="CO68" s="23">
        <v>-1.8017413000420099</v>
      </c>
      <c r="CP68" s="23">
        <v>-15.533976032300799</v>
      </c>
      <c r="CQ68" s="23">
        <v>-4.2324243394721197</v>
      </c>
      <c r="CR68" s="23">
        <v>18.386971633524102</v>
      </c>
      <c r="CS68" s="23">
        <v>20.3682602063205</v>
      </c>
      <c r="CT68" s="23">
        <v>17.910917296570844</v>
      </c>
      <c r="CU68" s="23">
        <v>13.411573093460845</v>
      </c>
      <c r="CV68" s="23">
        <v>24.232381905239933</v>
      </c>
      <c r="CW68" s="23">
        <v>13.334541581416133</v>
      </c>
      <c r="CX68" s="23">
        <v>12.930803905596662</v>
      </c>
      <c r="CY68" s="23">
        <v>19.994191900113492</v>
      </c>
      <c r="CZ68" s="23">
        <v>18.191382104732952</v>
      </c>
      <c r="DA68" s="23">
        <v>8.7747343574928038</v>
      </c>
      <c r="DB68" s="23">
        <v>16.217382113507028</v>
      </c>
      <c r="DC68" s="23">
        <v>11.205162893292453</v>
      </c>
      <c r="DD68" s="23">
        <v>5.5043214326852592</v>
      </c>
      <c r="DE68" s="23">
        <v>-0.34275217503898148</v>
      </c>
      <c r="DF68" s="23">
        <v>0.58568123583904708</v>
      </c>
      <c r="DG68" s="23">
        <v>10.721831533747576</v>
      </c>
    </row>
    <row r="69" spans="1:111">
      <c r="A69" s="18" t="s">
        <v>452</v>
      </c>
      <c r="B69" s="23">
        <v>6.5836245648288703</v>
      </c>
      <c r="C69" s="14">
        <v>4.27433820006988</v>
      </c>
      <c r="D69" s="14">
        <v>13.4036175637757</v>
      </c>
      <c r="E69" s="14">
        <v>5.5699090703907199</v>
      </c>
      <c r="F69" s="14">
        <v>7.4239061364960603</v>
      </c>
      <c r="G69" s="14">
        <v>0.70703173455410695</v>
      </c>
      <c r="H69" s="14">
        <v>1.29856210305923</v>
      </c>
      <c r="I69" s="14">
        <v>2.6629925206127498</v>
      </c>
      <c r="J69" s="14">
        <v>2.8981282430916302</v>
      </c>
      <c r="K69" s="14">
        <v>-2.09162578384819</v>
      </c>
      <c r="L69" s="14">
        <v>-3.1985116307628698</v>
      </c>
      <c r="M69" s="14">
        <v>-1.1584222605793399</v>
      </c>
      <c r="N69" s="14">
        <v>4.9926519253111099</v>
      </c>
      <c r="O69" s="14">
        <v>4.5946306731032101</v>
      </c>
      <c r="P69" s="14">
        <v>-0.65091506384533204</v>
      </c>
      <c r="Q69" s="14">
        <v>-3.71980550186146</v>
      </c>
      <c r="R69" s="14">
        <v>-0.59838179905523203</v>
      </c>
      <c r="S69" s="14">
        <v>6.1933321129789896</v>
      </c>
      <c r="T69" s="14">
        <v>8.6798719702875893</v>
      </c>
      <c r="U69" s="14">
        <v>6.4616201056273201</v>
      </c>
      <c r="V69" s="14">
        <v>5.4755170071475003</v>
      </c>
      <c r="W69" s="14">
        <v>8.5378591548304303</v>
      </c>
      <c r="X69" s="14">
        <v>32.051932343970698</v>
      </c>
      <c r="Y69" s="14">
        <v>37.304451677711697</v>
      </c>
      <c r="Z69" s="14">
        <v>35.121736952267703</v>
      </c>
      <c r="AA69" s="14">
        <v>16.953959712231001</v>
      </c>
      <c r="AB69" s="14">
        <v>38.932147814884502</v>
      </c>
      <c r="AC69" s="14">
        <v>6.7363391568160003</v>
      </c>
      <c r="AD69" s="14">
        <v>13.837606750045801</v>
      </c>
      <c r="AE69" s="14">
        <v>9.7837716050389592</v>
      </c>
      <c r="AF69" s="14">
        <v>12.31803202375</v>
      </c>
      <c r="AG69" s="14">
        <v>24.6603075230915</v>
      </c>
      <c r="AH69" s="14">
        <v>32.005526801704796</v>
      </c>
      <c r="AI69" s="14">
        <v>31.238984307458999</v>
      </c>
      <c r="AJ69" s="14">
        <v>9.1589320100605196</v>
      </c>
      <c r="AK69" s="14">
        <v>6.3262534416838001</v>
      </c>
      <c r="AL69" s="14">
        <v>-6.3965219683549002</v>
      </c>
      <c r="AM69" s="14">
        <v>43.720131528056797</v>
      </c>
      <c r="AN69" s="14">
        <v>17.0347980014534</v>
      </c>
      <c r="AO69" s="14">
        <v>59.194871419989902</v>
      </c>
      <c r="AP69" s="14">
        <v>115.917506478257</v>
      </c>
      <c r="AQ69" s="14">
        <v>78.101614077911293</v>
      </c>
      <c r="AR69" s="14">
        <v>70.911894384145896</v>
      </c>
      <c r="AS69" s="14">
        <v>36.639105058883104</v>
      </c>
      <c r="AT69" s="14">
        <v>64.808311819718298</v>
      </c>
      <c r="AU69" s="14">
        <v>63.695697442977199</v>
      </c>
      <c r="AV69" s="14">
        <v>80.052949672112007</v>
      </c>
      <c r="AW69" s="14">
        <v>78.679851379349103</v>
      </c>
      <c r="AX69" s="14">
        <v>89.380302590502296</v>
      </c>
      <c r="AY69" s="14">
        <v>43.247241395077602</v>
      </c>
      <c r="AZ69" s="14">
        <v>68.458549118655895</v>
      </c>
      <c r="BA69" s="14">
        <v>78.176506041965297</v>
      </c>
      <c r="BB69" s="14">
        <v>28.160937539085801</v>
      </c>
      <c r="BC69" s="14">
        <v>63.415924741901001</v>
      </c>
      <c r="BD69" s="14">
        <v>68.885515171132198</v>
      </c>
      <c r="BE69" s="14">
        <v>84.113656592785702</v>
      </c>
      <c r="BF69" s="14">
        <v>43.490471678752201</v>
      </c>
      <c r="BG69" s="14">
        <v>60.813431725291998</v>
      </c>
      <c r="BH69" s="14">
        <v>59.252371378926199</v>
      </c>
      <c r="BI69" s="14">
        <v>61.6249834217193</v>
      </c>
      <c r="BJ69" s="14">
        <v>70.429088538625805</v>
      </c>
      <c r="BK69" s="14">
        <v>72.567913009428807</v>
      </c>
      <c r="BL69" s="14">
        <v>47.754974809763603</v>
      </c>
      <c r="BM69" s="14">
        <v>47.615138200197002</v>
      </c>
      <c r="BN69" s="14">
        <v>31.066600076358799</v>
      </c>
      <c r="BO69" s="14">
        <v>23.902407030503898</v>
      </c>
      <c r="BP69" s="14">
        <v>30.7739752184937</v>
      </c>
      <c r="BQ69" s="14">
        <v>33.261009016697201</v>
      </c>
      <c r="BR69" s="14">
        <v>49.523134490473801</v>
      </c>
      <c r="BS69" s="14">
        <v>8.8666727832822403</v>
      </c>
      <c r="BT69" s="14">
        <v>13.039141630113599</v>
      </c>
      <c r="BU69" s="14">
        <v>58.413223844595002</v>
      </c>
      <c r="BV69" s="14">
        <v>116.149288486375</v>
      </c>
      <c r="BW69" s="14">
        <v>128.94148676863799</v>
      </c>
      <c r="BX69" s="14">
        <v>124.39636607539499</v>
      </c>
      <c r="BY69" s="14">
        <v>124.217789641583</v>
      </c>
      <c r="BZ69" s="14">
        <v>144.191241091774</v>
      </c>
      <c r="CA69" s="14">
        <v>156.84760455767</v>
      </c>
      <c r="CB69" s="14">
        <v>141.033637492124</v>
      </c>
      <c r="CC69" s="23">
        <v>152.98119118895599</v>
      </c>
      <c r="CD69" s="23">
        <v>137.54412834404701</v>
      </c>
      <c r="CE69" s="23">
        <v>183.83718686984901</v>
      </c>
      <c r="CF69" s="23">
        <v>177.39221216622201</v>
      </c>
      <c r="CG69" s="23">
        <v>88.8873823215621</v>
      </c>
      <c r="CH69" s="23">
        <v>38.0664021176243</v>
      </c>
      <c r="CI69" s="23">
        <v>22.266818810117801</v>
      </c>
      <c r="CJ69" s="23">
        <v>20.669593679711198</v>
      </c>
      <c r="CK69" s="23">
        <v>16.773213738191501</v>
      </c>
      <c r="CL69" s="23">
        <v>18.4503579396692</v>
      </c>
      <c r="CM69" s="23">
        <v>15.7612196632085</v>
      </c>
      <c r="CN69" s="23">
        <v>14.8815996178818</v>
      </c>
      <c r="CO69" s="23">
        <v>6.3404335035708099</v>
      </c>
      <c r="CP69" s="23">
        <v>2.2803394922047202</v>
      </c>
      <c r="CQ69" s="23">
        <v>3.08439589032794</v>
      </c>
      <c r="CR69" s="23">
        <v>-5.13765829921023</v>
      </c>
      <c r="CS69" s="23">
        <v>-4.7396550140447899E-2</v>
      </c>
      <c r="CT69" s="23">
        <v>-13.620084879118025</v>
      </c>
      <c r="CU69" s="23">
        <v>2.1619314183488854</v>
      </c>
      <c r="CV69" s="23">
        <v>14.692332385048829</v>
      </c>
      <c r="CW69" s="23">
        <v>33.954255901128249</v>
      </c>
      <c r="CX69" s="23">
        <v>19.495153197448673</v>
      </c>
      <c r="CY69" s="23">
        <v>28.229955665729932</v>
      </c>
      <c r="CZ69" s="23">
        <v>30.545422988795139</v>
      </c>
      <c r="DA69" s="23">
        <v>33.520812738573312</v>
      </c>
      <c r="DB69" s="23">
        <v>37.916142829654063</v>
      </c>
      <c r="DC69" s="23">
        <v>10.04266916946807</v>
      </c>
      <c r="DD69" s="23">
        <v>29.178458378352502</v>
      </c>
      <c r="DE69" s="23">
        <v>5.8182518876309217</v>
      </c>
      <c r="DF69" s="23">
        <v>14.038529832374394</v>
      </c>
      <c r="DG69" s="23">
        <v>6.6594539327307132</v>
      </c>
    </row>
    <row r="70" spans="1:111">
      <c r="A70" s="18" t="s">
        <v>453</v>
      </c>
      <c r="B70" s="23">
        <v>8.4510368986880895</v>
      </c>
      <c r="C70" s="14">
        <v>11.614115681672001</v>
      </c>
      <c r="D70" s="14">
        <v>6.9528438415643601</v>
      </c>
      <c r="E70" s="14">
        <v>-7.5162153991263096</v>
      </c>
      <c r="F70" s="14">
        <v>-18.2299732623555</v>
      </c>
      <c r="G70" s="14">
        <v>-15.4152874510642</v>
      </c>
      <c r="H70" s="14">
        <v>-20.7472185824262</v>
      </c>
      <c r="I70" s="14">
        <v>-17.0520836498969</v>
      </c>
      <c r="J70" s="14">
        <v>-16.093250966298001</v>
      </c>
      <c r="K70" s="14">
        <v>-17.0456809197658</v>
      </c>
      <c r="L70" s="14">
        <v>-11.708567069801701</v>
      </c>
      <c r="M70" s="14">
        <v>-15.0859260640235</v>
      </c>
      <c r="N70" s="14">
        <v>-10.5359089632324</v>
      </c>
      <c r="O70" s="14">
        <v>-19.110108506227</v>
      </c>
      <c r="P70" s="14">
        <v>-10.509693999054701</v>
      </c>
      <c r="Q70" s="14">
        <v>4.2435528634342697E-2</v>
      </c>
      <c r="R70" s="14">
        <v>17.936117019346501</v>
      </c>
      <c r="S70" s="14">
        <v>22.303956024104099</v>
      </c>
      <c r="T70" s="14">
        <v>14.5172382128458</v>
      </c>
      <c r="U70" s="14">
        <v>9.57104537171438</v>
      </c>
      <c r="V70" s="14">
        <v>7.2128599180638</v>
      </c>
      <c r="W70" s="14">
        <v>13.359260855536499</v>
      </c>
      <c r="X70" s="14">
        <v>18.055204470169599</v>
      </c>
      <c r="Y70" s="14">
        <v>13.3556505800497</v>
      </c>
      <c r="Z70" s="14">
        <v>9.2453498407276395</v>
      </c>
      <c r="AA70" s="14">
        <v>14.4700423509709</v>
      </c>
      <c r="AB70" s="14">
        <v>10.5255026271349</v>
      </c>
      <c r="AC70" s="14">
        <v>9.8808085597525501</v>
      </c>
      <c r="AD70" s="14">
        <v>15.681818263347299</v>
      </c>
      <c r="AE70" s="14">
        <v>15.1591573736711</v>
      </c>
      <c r="AF70" s="14">
        <v>26.377916772114801</v>
      </c>
      <c r="AG70" s="14">
        <v>16.696858690359601</v>
      </c>
      <c r="AH70" s="14">
        <v>18.620280635667001</v>
      </c>
      <c r="AI70" s="14">
        <v>9.2135354898609396</v>
      </c>
      <c r="AJ70" s="14">
        <v>-0.788504153009839</v>
      </c>
      <c r="AK70" s="14">
        <v>6.0822231786404197</v>
      </c>
      <c r="AL70" s="14">
        <v>11.9552893217543</v>
      </c>
      <c r="AM70" s="14">
        <v>27.7853412489936</v>
      </c>
      <c r="AN70" s="14">
        <v>21.956290473111299</v>
      </c>
      <c r="AO70" s="14">
        <v>24.8868727065597</v>
      </c>
      <c r="AP70" s="14">
        <v>23.053175061536901</v>
      </c>
      <c r="AQ70" s="14">
        <v>14.6952185020758</v>
      </c>
      <c r="AR70" s="14">
        <v>7.99347230281293</v>
      </c>
      <c r="AS70" s="14">
        <v>13.6761371768324</v>
      </c>
      <c r="AT70" s="14">
        <v>14.7738793597401</v>
      </c>
      <c r="AU70" s="14">
        <v>18.383631806699601</v>
      </c>
      <c r="AV70" s="14">
        <v>12.917038376734601</v>
      </c>
      <c r="AW70" s="14">
        <v>-6.1329002422569401</v>
      </c>
      <c r="AX70" s="14">
        <v>-0.82369027864878297</v>
      </c>
      <c r="AY70" s="14">
        <v>-10.301117658986</v>
      </c>
      <c r="AZ70" s="14">
        <v>-6.6045481696792896</v>
      </c>
      <c r="BA70" s="14">
        <v>-16.750828866082799</v>
      </c>
      <c r="BB70" s="14">
        <v>-12.282368838007599</v>
      </c>
      <c r="BC70" s="14">
        <v>-7.8278245875935699</v>
      </c>
      <c r="BD70" s="14">
        <v>-2.4791025384513401</v>
      </c>
      <c r="BE70" s="14">
        <v>9.3364870195827607E-2</v>
      </c>
      <c r="BF70" s="14">
        <v>-1.52723810334196</v>
      </c>
      <c r="BG70" s="14">
        <v>-3.6521729983003</v>
      </c>
      <c r="BH70" s="14">
        <v>7.7420209175763697</v>
      </c>
      <c r="BI70" s="14">
        <v>28.4559212514995</v>
      </c>
      <c r="BJ70" s="14">
        <v>13.392244085519801</v>
      </c>
      <c r="BK70" s="14">
        <v>21.717055707467001</v>
      </c>
      <c r="BL70" s="14">
        <v>24.320452973565299</v>
      </c>
      <c r="BM70" s="14">
        <v>44.262458305785202</v>
      </c>
      <c r="BN70" s="14">
        <v>32.669214984116401</v>
      </c>
      <c r="BO70" s="14">
        <v>19.244702849741799</v>
      </c>
      <c r="BP70" s="14">
        <v>3.43146967957273</v>
      </c>
      <c r="BQ70" s="14">
        <v>-1.92813888240227</v>
      </c>
      <c r="BR70" s="14">
        <v>-3.8189953408262198</v>
      </c>
      <c r="BS70" s="14">
        <v>-2.1339590703168798</v>
      </c>
      <c r="BT70" s="14">
        <v>-9.7927000907281005</v>
      </c>
      <c r="BU70" s="14">
        <v>-12.100767065467201</v>
      </c>
      <c r="BV70" s="14">
        <v>-9.8439526372739206</v>
      </c>
      <c r="BW70" s="14">
        <v>-11.9425310734461</v>
      </c>
      <c r="BX70" s="14">
        <v>-15.8531824110177</v>
      </c>
      <c r="BY70" s="14">
        <v>-18.682550467406301</v>
      </c>
      <c r="BZ70" s="14">
        <v>-15.1117008335056</v>
      </c>
      <c r="CA70" s="14">
        <v>-9.4927572258525892</v>
      </c>
      <c r="CB70" s="14">
        <v>2.4984995696387702</v>
      </c>
      <c r="CC70" s="23">
        <v>4.0461612173269002</v>
      </c>
      <c r="CD70" s="23">
        <v>9.9576929718038194</v>
      </c>
      <c r="CE70" s="23">
        <v>12.3638513844356</v>
      </c>
      <c r="CF70" s="23">
        <v>16.244238351134999</v>
      </c>
      <c r="CG70" s="23">
        <v>16.607943341582601</v>
      </c>
      <c r="CH70" s="23">
        <v>18.4165777851385</v>
      </c>
      <c r="CI70" s="23">
        <v>9.7121036726115495</v>
      </c>
      <c r="CJ70" s="23">
        <v>12.887534165435399</v>
      </c>
      <c r="CK70" s="23">
        <v>1.9542724930706299</v>
      </c>
      <c r="CL70" s="23">
        <v>6.66902752485848</v>
      </c>
      <c r="CM70" s="23">
        <v>4.9061832555702098</v>
      </c>
      <c r="CN70" s="23">
        <v>6.1208941527841896</v>
      </c>
      <c r="CO70" s="23">
        <v>6.0037107101989404</v>
      </c>
      <c r="CP70" s="23">
        <v>6.1242482202496502</v>
      </c>
      <c r="CQ70" s="23">
        <v>8.4238336340852609</v>
      </c>
      <c r="CR70" s="23">
        <v>5.2637068214829998</v>
      </c>
      <c r="CS70" s="23">
        <v>-4.9229683746189004</v>
      </c>
      <c r="CT70" s="23">
        <v>-3.545422990808575</v>
      </c>
      <c r="CU70" s="23">
        <v>-3.4106094011928718</v>
      </c>
      <c r="CV70" s="23">
        <v>-4.0994342348975437</v>
      </c>
      <c r="CW70" s="23">
        <v>5.1282694700042271</v>
      </c>
      <c r="CX70" s="23">
        <v>-0.13663284114977614</v>
      </c>
      <c r="CY70" s="23">
        <v>4.592109167703299</v>
      </c>
      <c r="CZ70" s="23">
        <v>6.3981651518918596</v>
      </c>
      <c r="DA70" s="23">
        <v>11.637874794455215</v>
      </c>
      <c r="DB70" s="23">
        <v>9.5182960616264864</v>
      </c>
      <c r="DC70" s="23">
        <v>-0.23044514460008259</v>
      </c>
      <c r="DD70" s="23">
        <v>3.2577624525966087</v>
      </c>
      <c r="DE70" s="23">
        <v>19.720273211615222</v>
      </c>
      <c r="DF70" s="23">
        <v>15.048725124578894</v>
      </c>
      <c r="DG70" s="23">
        <v>15.952037287730519</v>
      </c>
    </row>
    <row r="71" spans="1:111">
      <c r="A71" s="18" t="s">
        <v>454</v>
      </c>
      <c r="B71" s="23">
        <v>6.5225402517070004</v>
      </c>
      <c r="C71" s="14">
        <v>4.3736348875469802E-2</v>
      </c>
      <c r="D71" s="14">
        <v>4.3580457782843203</v>
      </c>
      <c r="E71" s="14">
        <v>15.9925059519601</v>
      </c>
      <c r="F71" s="14">
        <v>21.577553676543001</v>
      </c>
      <c r="G71" s="14">
        <v>19.9586518601843</v>
      </c>
      <c r="H71" s="14">
        <v>22.242556523223399</v>
      </c>
      <c r="I71" s="14">
        <v>17.672817314783501</v>
      </c>
      <c r="J71" s="14">
        <v>6.6440206822398604</v>
      </c>
      <c r="K71" s="14">
        <v>9.9775990799335794</v>
      </c>
      <c r="L71" s="14">
        <v>15.143654944482799</v>
      </c>
      <c r="M71" s="14">
        <v>0.97996717856696602</v>
      </c>
      <c r="N71" s="14">
        <v>-1.2051377407041599</v>
      </c>
      <c r="O71" s="14">
        <v>9.1952617988283691</v>
      </c>
      <c r="P71" s="14">
        <v>9.5605288518542597</v>
      </c>
      <c r="Q71" s="14">
        <v>7.1996936067560604</v>
      </c>
      <c r="R71" s="14">
        <v>-8.9108268456852802</v>
      </c>
      <c r="S71" s="14">
        <v>-0.92084327361644103</v>
      </c>
      <c r="T71" s="14">
        <v>-1.8228252127956499</v>
      </c>
      <c r="U71" s="14">
        <v>-5.02329123969308</v>
      </c>
      <c r="V71" s="14">
        <v>2.6711054724070298</v>
      </c>
      <c r="W71" s="14">
        <v>4.5142897984347199</v>
      </c>
      <c r="X71" s="14">
        <v>-2.3109657082345998</v>
      </c>
      <c r="Y71" s="14">
        <v>4.5601439725980297</v>
      </c>
      <c r="Z71" s="14">
        <v>7.9042651670645103</v>
      </c>
      <c r="AA71" s="14">
        <v>5.2066165421020498</v>
      </c>
      <c r="AB71" s="14">
        <v>17.5171263207863</v>
      </c>
      <c r="AC71" s="14">
        <v>18.559570030204299</v>
      </c>
      <c r="AD71" s="14">
        <v>45.563670573576999</v>
      </c>
      <c r="AE71" s="14">
        <v>34.8254087863208</v>
      </c>
      <c r="AF71" s="14">
        <v>29.581182881465701</v>
      </c>
      <c r="AG71" s="14">
        <v>34.628980417676502</v>
      </c>
      <c r="AH71" s="14">
        <v>30.258329052302699</v>
      </c>
      <c r="AI71" s="14">
        <v>11.406907618843601</v>
      </c>
      <c r="AJ71" s="14">
        <v>17.897930017480899</v>
      </c>
      <c r="AK71" s="14">
        <v>21.2231519007792</v>
      </c>
      <c r="AL71" s="14">
        <v>20.135173172699201</v>
      </c>
      <c r="AM71" s="14">
        <v>17.109245299636498</v>
      </c>
      <c r="AN71" s="14">
        <v>5.0304513114484299</v>
      </c>
      <c r="AO71" s="14">
        <v>-0.409481971701041</v>
      </c>
      <c r="AP71" s="14">
        <v>-15.316291384168199</v>
      </c>
      <c r="AQ71" s="14">
        <v>-24.696994896466599</v>
      </c>
      <c r="AR71" s="14">
        <v>-16.585979891908298</v>
      </c>
      <c r="AS71" s="14">
        <v>-20.9860854379431</v>
      </c>
      <c r="AT71" s="14">
        <v>-20.0305869466325</v>
      </c>
      <c r="AU71" s="14">
        <v>-5.2663277071430503</v>
      </c>
      <c r="AV71" s="14">
        <v>-5.0372930288136404</v>
      </c>
      <c r="AW71" s="14">
        <v>-8.0222665444109307</v>
      </c>
      <c r="AX71" s="14">
        <v>-9.0132205996953392</v>
      </c>
      <c r="AY71" s="14">
        <v>-11.2010971529578</v>
      </c>
      <c r="AZ71" s="14">
        <v>0.456158110192035</v>
      </c>
      <c r="BA71" s="14">
        <v>10.3936119120272</v>
      </c>
      <c r="BB71" s="14">
        <v>15.1081402424652</v>
      </c>
      <c r="BC71" s="14">
        <v>23.955091055518299</v>
      </c>
      <c r="BD71" s="14">
        <v>11.0587190078049</v>
      </c>
      <c r="BE71" s="14">
        <v>20.579958595131401</v>
      </c>
      <c r="BF71" s="14">
        <v>18.684935986543199</v>
      </c>
      <c r="BG71" s="14">
        <v>11.2480731135289</v>
      </c>
      <c r="BH71" s="14">
        <v>10.9992694829459</v>
      </c>
      <c r="BI71" s="14">
        <v>14.603869236375401</v>
      </c>
      <c r="BJ71" s="14">
        <v>16.901082169403999</v>
      </c>
      <c r="BK71" s="14">
        <v>11.615648699298999</v>
      </c>
      <c r="BL71" s="14">
        <v>4.7589125143867799</v>
      </c>
      <c r="BM71" s="14">
        <v>-7.0113927815634298</v>
      </c>
      <c r="BN71" s="14">
        <v>-9.1091740177851097</v>
      </c>
      <c r="BO71" s="14">
        <v>-2.24798709766063</v>
      </c>
      <c r="BP71" s="14">
        <v>2.37395887247138</v>
      </c>
      <c r="BQ71" s="14">
        <v>0.58593954993155295</v>
      </c>
      <c r="BR71" s="14">
        <v>8.8651243484021993</v>
      </c>
      <c r="BS71" s="14">
        <v>12.8375974340303</v>
      </c>
      <c r="BT71" s="14">
        <v>11.0811649387435</v>
      </c>
      <c r="BU71" s="14">
        <v>13.535496439058701</v>
      </c>
      <c r="BV71" s="14">
        <v>11.3811553394321</v>
      </c>
      <c r="BW71" s="14">
        <v>14.8444034594015</v>
      </c>
      <c r="BX71" s="14">
        <v>15.1937077017457</v>
      </c>
      <c r="BY71" s="14">
        <v>21.091448497151699</v>
      </c>
      <c r="BZ71" s="14">
        <v>35.412845552382798</v>
      </c>
      <c r="CA71" s="14">
        <v>26.373111671035801</v>
      </c>
      <c r="CB71" s="14">
        <v>25.625455817369101</v>
      </c>
      <c r="CC71" s="23">
        <v>17.973530598203201</v>
      </c>
      <c r="CD71" s="23">
        <v>8.0450845940093796</v>
      </c>
      <c r="CE71" s="23">
        <v>8.8554677867642901</v>
      </c>
      <c r="CF71" s="23">
        <v>3.7966458596047499</v>
      </c>
      <c r="CG71" s="23">
        <v>-2.5186369621874398</v>
      </c>
      <c r="CH71" s="23">
        <v>-7.0635331680578402</v>
      </c>
      <c r="CI71" s="23">
        <v>-7.2179983295083003</v>
      </c>
      <c r="CJ71" s="23">
        <v>-10.102745159784201</v>
      </c>
      <c r="CK71" s="23">
        <v>-14.638136343293899</v>
      </c>
      <c r="CL71" s="23">
        <v>-22.708644669376898</v>
      </c>
      <c r="CM71" s="23">
        <v>-22.178303832889402</v>
      </c>
      <c r="CN71" s="23">
        <v>-20.812699330789499</v>
      </c>
      <c r="CO71" s="23">
        <v>-13.7532976027919</v>
      </c>
      <c r="CP71" s="23">
        <v>-8.6744091750180008</v>
      </c>
      <c r="CQ71" s="23">
        <v>-10.249623509627</v>
      </c>
      <c r="CR71" s="23">
        <v>-10.0793609939143</v>
      </c>
      <c r="CS71" s="23">
        <v>-10.707333619069599</v>
      </c>
      <c r="CT71" s="23">
        <v>-0.73519589284570941</v>
      </c>
      <c r="CU71" s="23">
        <v>0.32706948228484123</v>
      </c>
      <c r="CV71" s="23">
        <v>-3.6969004565901713</v>
      </c>
      <c r="CW71" s="23">
        <v>-1.5158133863097447</v>
      </c>
      <c r="CX71" s="23">
        <v>6.0363153243535379</v>
      </c>
      <c r="CY71" s="23">
        <v>7.001275056655814</v>
      </c>
      <c r="CZ71" s="23">
        <v>9.1757587534003164</v>
      </c>
      <c r="DA71" s="23">
        <v>7.2354598642417187</v>
      </c>
      <c r="DB71" s="23">
        <v>7.9008806662606901</v>
      </c>
      <c r="DC71" s="23">
        <v>10.559623919768796</v>
      </c>
      <c r="DD71" s="23">
        <v>22.128237338687228</v>
      </c>
      <c r="DE71" s="23">
        <v>35.815823730227351</v>
      </c>
      <c r="DF71" s="23">
        <v>32.736810215432399</v>
      </c>
      <c r="DG71" s="23">
        <v>40.737756977679709</v>
      </c>
    </row>
    <row r="72" spans="1:111">
      <c r="A72" s="18" t="s">
        <v>455</v>
      </c>
      <c r="B72" s="23">
        <v>16.061176556904201</v>
      </c>
      <c r="C72" s="14">
        <v>15.889133085009099</v>
      </c>
      <c r="D72" s="14">
        <v>16.699356968552401</v>
      </c>
      <c r="E72" s="14">
        <v>12.265649468544799</v>
      </c>
      <c r="F72" s="14">
        <v>10.2145448184699</v>
      </c>
      <c r="G72" s="14">
        <v>8.0737285984645997</v>
      </c>
      <c r="H72" s="14">
        <v>7.32879539005953</v>
      </c>
      <c r="I72" s="14">
        <v>-0.61679508136789696</v>
      </c>
      <c r="J72" s="14">
        <v>-1.64302859825348</v>
      </c>
      <c r="K72" s="14">
        <v>2.2202001252282302</v>
      </c>
      <c r="L72" s="14">
        <v>4.8947574505071403</v>
      </c>
      <c r="M72" s="14">
        <v>2.8497233372587498</v>
      </c>
      <c r="N72" s="14">
        <v>3.1506499602133</v>
      </c>
      <c r="O72" s="14">
        <v>3.4751062456277402</v>
      </c>
      <c r="P72" s="14">
        <v>2.85823367677231</v>
      </c>
      <c r="Q72" s="14">
        <v>8.0402795501563595</v>
      </c>
      <c r="R72" s="14">
        <v>9.2515878008766492</v>
      </c>
      <c r="S72" s="14">
        <v>9.7639032753659603</v>
      </c>
      <c r="T72" s="14">
        <v>13.805632910571701</v>
      </c>
      <c r="U72" s="14">
        <v>6.5786104503682896</v>
      </c>
      <c r="V72" s="14">
        <v>9.5562856619866103</v>
      </c>
      <c r="W72" s="14">
        <v>7.56490620595393</v>
      </c>
      <c r="X72" s="14">
        <v>-1.1508560055024299</v>
      </c>
      <c r="Y72" s="14">
        <v>-6.58710455142187</v>
      </c>
      <c r="Z72" s="14">
        <v>-5.1945806081734203</v>
      </c>
      <c r="AA72" s="14">
        <v>1.88387977686801</v>
      </c>
      <c r="AB72" s="14">
        <v>17.994185621845599</v>
      </c>
      <c r="AC72" s="14">
        <v>24.643324054937501</v>
      </c>
      <c r="AD72" s="14">
        <v>40.610164106585401</v>
      </c>
      <c r="AE72" s="14">
        <v>37.694452440664001</v>
      </c>
      <c r="AF72" s="14">
        <v>27.533781742486799</v>
      </c>
      <c r="AG72" s="14">
        <v>25.641948170939902</v>
      </c>
      <c r="AH72" s="14">
        <v>22.107647155813702</v>
      </c>
      <c r="AI72" s="14">
        <v>16.707624356443599</v>
      </c>
      <c r="AJ72" s="14">
        <v>16.1719300029599</v>
      </c>
      <c r="AK72" s="14">
        <v>26.4753650034401</v>
      </c>
      <c r="AL72" s="14">
        <v>21.582970802794598</v>
      </c>
      <c r="AM72" s="14">
        <v>11.6892051424378</v>
      </c>
      <c r="AN72" s="14">
        <v>-1.33609837999855</v>
      </c>
      <c r="AO72" s="14">
        <v>-7.1592225444129696</v>
      </c>
      <c r="AP72" s="14">
        <v>-19.569051166107101</v>
      </c>
      <c r="AQ72" s="14">
        <v>-20.0686476078805</v>
      </c>
      <c r="AR72" s="14">
        <v>-10.3247251100447</v>
      </c>
      <c r="AS72" s="14">
        <v>-7.2714623062985204</v>
      </c>
      <c r="AT72" s="14">
        <v>-14.590045650860301</v>
      </c>
      <c r="AU72" s="14">
        <v>-5.7214943087209802</v>
      </c>
      <c r="AV72" s="14">
        <v>-2.4856021776105002</v>
      </c>
      <c r="AW72" s="14">
        <v>-3.9260643895136602</v>
      </c>
      <c r="AX72" s="14">
        <v>-1.24407395405677</v>
      </c>
      <c r="AY72" s="14">
        <v>-6.5488914933615501</v>
      </c>
      <c r="AZ72" s="14">
        <v>-11.0345009210945</v>
      </c>
      <c r="BA72" s="14">
        <v>-8.8330760767637493</v>
      </c>
      <c r="BB72" s="14">
        <v>-2.87534133457986</v>
      </c>
      <c r="BC72" s="14">
        <v>-4.4939370121435003</v>
      </c>
      <c r="BD72" s="14">
        <v>-3.7572619701034702</v>
      </c>
      <c r="BE72" s="14">
        <v>-0.197413804332086</v>
      </c>
      <c r="BF72" s="14">
        <v>5.2483852556240604</v>
      </c>
      <c r="BG72" s="14">
        <v>-3.95870984295399</v>
      </c>
      <c r="BH72" s="14">
        <v>-5.4575412323303603</v>
      </c>
      <c r="BI72" s="14">
        <v>-1.7930317101233899</v>
      </c>
      <c r="BJ72" s="14">
        <v>6.5261675897689297</v>
      </c>
      <c r="BK72" s="14">
        <v>22.062478575999201</v>
      </c>
      <c r="BL72" s="14">
        <v>31.776274894421899</v>
      </c>
      <c r="BM72" s="14">
        <v>12.3172857059993</v>
      </c>
      <c r="BN72" s="14">
        <v>8.0260490388414407</v>
      </c>
      <c r="BO72" s="14">
        <v>11.162031673558101</v>
      </c>
      <c r="BP72" s="14">
        <v>1.50505627972559</v>
      </c>
      <c r="BQ72" s="14">
        <v>3.1227616053516698</v>
      </c>
      <c r="BR72" s="14">
        <v>14.962719076175601</v>
      </c>
      <c r="BS72" s="14">
        <v>22.686566521348102</v>
      </c>
      <c r="BT72" s="14">
        <v>19.371208821460701</v>
      </c>
      <c r="BU72" s="14">
        <v>18.511610293940301</v>
      </c>
      <c r="BV72" s="14">
        <v>6.3525877918490901</v>
      </c>
      <c r="BW72" s="14">
        <v>-2.5769688133604198</v>
      </c>
      <c r="BX72" s="14">
        <v>-4.2035589524404502</v>
      </c>
      <c r="BY72" s="14">
        <v>3.8148252951377701</v>
      </c>
      <c r="BZ72" s="14">
        <v>9.2106268886066296</v>
      </c>
      <c r="CA72" s="14">
        <v>8.9745617159435902</v>
      </c>
      <c r="CB72" s="14">
        <v>3.2144873093680002</v>
      </c>
      <c r="CC72" s="23">
        <v>14.4224237250158</v>
      </c>
      <c r="CD72" s="23">
        <v>9.0233491365652405</v>
      </c>
      <c r="CE72" s="23">
        <v>9.6372316622511001</v>
      </c>
      <c r="CF72" s="23">
        <v>16.015156995573101</v>
      </c>
      <c r="CG72" s="23">
        <v>17.454931059728398</v>
      </c>
      <c r="CH72" s="23">
        <v>20.203286874435701</v>
      </c>
      <c r="CI72" s="23">
        <v>13.725023328027399</v>
      </c>
      <c r="CJ72" s="23">
        <v>8.2626017220161891</v>
      </c>
      <c r="CK72" s="23">
        <v>8.9915385646239798</v>
      </c>
      <c r="CL72" s="23">
        <v>5.9865804446356199</v>
      </c>
      <c r="CM72" s="23">
        <v>3.4917528656853301</v>
      </c>
      <c r="CN72" s="23">
        <v>16.9318752070741</v>
      </c>
      <c r="CO72" s="23">
        <v>9.7699018193351304</v>
      </c>
      <c r="CP72" s="23">
        <v>12.9701682970561</v>
      </c>
      <c r="CQ72" s="23">
        <v>7.8861653276733001</v>
      </c>
      <c r="CR72" s="23">
        <v>11.9036425479106</v>
      </c>
      <c r="CS72" s="23">
        <v>6.1742459599225299</v>
      </c>
      <c r="CT72" s="23">
        <v>-1.6040009894391005</v>
      </c>
      <c r="CU72" s="23">
        <v>2.9390722516950945</v>
      </c>
      <c r="CV72" s="23">
        <v>1.7361830902765831</v>
      </c>
      <c r="CW72" s="23">
        <v>6.4343512757261294</v>
      </c>
      <c r="CX72" s="23">
        <v>11.762735933236399</v>
      </c>
      <c r="CY72" s="23">
        <v>18.498958042626796</v>
      </c>
      <c r="CZ72" s="23">
        <v>17.82889695332311</v>
      </c>
      <c r="DA72" s="23">
        <v>14.955745582168475</v>
      </c>
      <c r="DB72" s="23">
        <v>12.105081637220223</v>
      </c>
      <c r="DC72" s="23">
        <v>11.411679287250493</v>
      </c>
      <c r="DD72" s="23">
        <v>1.3653279460448715</v>
      </c>
      <c r="DE72" s="23">
        <v>2.3566403386248993</v>
      </c>
      <c r="DF72" s="23">
        <v>12.734416163559942</v>
      </c>
      <c r="DG72" s="23">
        <v>19.519037204130314</v>
      </c>
    </row>
    <row r="73" spans="1:111">
      <c r="A73" s="18" t="s">
        <v>456</v>
      </c>
      <c r="B73" s="23">
        <v>12.766863245560399</v>
      </c>
      <c r="C73" s="14">
        <v>21.499750287818099</v>
      </c>
      <c r="D73" s="14">
        <v>25.266194864922898</v>
      </c>
      <c r="E73" s="14">
        <v>23.510297514885899</v>
      </c>
      <c r="F73" s="14">
        <v>19.0093440450845</v>
      </c>
      <c r="G73" s="14">
        <v>11.7038013597017</v>
      </c>
      <c r="H73" s="14">
        <v>9.5834390557614899</v>
      </c>
      <c r="I73" s="14">
        <v>13.509104690575001</v>
      </c>
      <c r="J73" s="14">
        <v>8.8022374859042092</v>
      </c>
      <c r="K73" s="14">
        <v>-1.93103729134752</v>
      </c>
      <c r="L73" s="14">
        <v>4.1506818882514596</v>
      </c>
      <c r="M73" s="14">
        <v>5.2199534049452296</v>
      </c>
      <c r="N73" s="14">
        <v>16.0037587470684</v>
      </c>
      <c r="O73" s="14">
        <v>12.0963176523084</v>
      </c>
      <c r="P73" s="14">
        <v>13.2497830346837</v>
      </c>
      <c r="Q73" s="14">
        <v>19.426495620958399</v>
      </c>
      <c r="R73" s="14">
        <v>20.004887919939399</v>
      </c>
      <c r="S73" s="14">
        <v>14.9686724910402</v>
      </c>
      <c r="T73" s="14">
        <v>15.262493665755001</v>
      </c>
      <c r="U73" s="14">
        <v>11.2602431050726</v>
      </c>
      <c r="V73" s="14">
        <v>31.581645202196</v>
      </c>
      <c r="W73" s="14">
        <v>44.610051882019597</v>
      </c>
      <c r="X73" s="14">
        <v>34.475383935763901</v>
      </c>
      <c r="Y73" s="14">
        <v>41.165643101814901</v>
      </c>
      <c r="Z73" s="14">
        <v>29.4455567374821</v>
      </c>
      <c r="AA73" s="14">
        <v>35.0783413326266</v>
      </c>
      <c r="AB73" s="14">
        <v>40.1848818955254</v>
      </c>
      <c r="AC73" s="14">
        <v>36.526146990669197</v>
      </c>
      <c r="AD73" s="14">
        <v>57.5689902673641</v>
      </c>
      <c r="AE73" s="14">
        <v>54.453345734530302</v>
      </c>
      <c r="AF73" s="14">
        <v>56.800444090680301</v>
      </c>
      <c r="AG73" s="14">
        <v>58.740958363812403</v>
      </c>
      <c r="AH73" s="14">
        <v>33.718382209035198</v>
      </c>
      <c r="AI73" s="14">
        <v>37.644156300917999</v>
      </c>
      <c r="AJ73" s="14">
        <v>38.609406307864496</v>
      </c>
      <c r="AK73" s="14">
        <v>44.6630006634567</v>
      </c>
      <c r="AL73" s="14">
        <v>42.929941504385503</v>
      </c>
      <c r="AM73" s="14">
        <v>41.107440718518099</v>
      </c>
      <c r="AN73" s="14">
        <v>43.887931626822002</v>
      </c>
      <c r="AO73" s="14">
        <v>18.392765414463401</v>
      </c>
      <c r="AP73" s="14">
        <v>-2.8707852759281298</v>
      </c>
      <c r="AQ73" s="14">
        <v>4.4523183754922702</v>
      </c>
      <c r="AR73" s="14">
        <v>5.0314425491246597</v>
      </c>
      <c r="AS73" s="14">
        <v>3.5754040040778801</v>
      </c>
      <c r="AT73" s="14">
        <v>20.982135296269298</v>
      </c>
      <c r="AU73" s="14">
        <v>19.4922618790394</v>
      </c>
      <c r="AV73" s="14">
        <v>11.385549131304</v>
      </c>
      <c r="AW73" s="14">
        <v>1.01281235095144</v>
      </c>
      <c r="AX73" s="14">
        <v>-5.7886621951008399</v>
      </c>
      <c r="AY73" s="14">
        <v>-10.268694847591901</v>
      </c>
      <c r="AZ73" s="14">
        <v>-11.4445714445982</v>
      </c>
      <c r="BA73" s="14">
        <v>5.1699442506686797</v>
      </c>
      <c r="BB73" s="14">
        <v>19.325892593987401</v>
      </c>
      <c r="BC73" s="14">
        <v>13.0435879274165</v>
      </c>
      <c r="BD73" s="14">
        <v>7.7369341041144404</v>
      </c>
      <c r="BE73" s="14">
        <v>4.5265708370309197</v>
      </c>
      <c r="BF73" s="14">
        <v>-15.1585644905406</v>
      </c>
      <c r="BG73" s="14">
        <v>-8.3362532477756197</v>
      </c>
      <c r="BH73" s="14">
        <v>1.0302400410688599</v>
      </c>
      <c r="BI73" s="14">
        <v>4.2614597504152103</v>
      </c>
      <c r="BJ73" s="14">
        <v>23.775030265539399</v>
      </c>
      <c r="BK73" s="14">
        <v>35.616337688790203</v>
      </c>
      <c r="BL73" s="14">
        <v>13.3253148338831</v>
      </c>
      <c r="BM73" s="14">
        <v>4.7128800404082698</v>
      </c>
      <c r="BN73" s="14">
        <v>12.238158286935301</v>
      </c>
      <c r="BO73" s="14">
        <v>13.350593996404401</v>
      </c>
      <c r="BP73" s="14">
        <v>19.643581665767599</v>
      </c>
      <c r="BQ73" s="14">
        <v>23.379759875598101</v>
      </c>
      <c r="BR73" s="14">
        <v>31.500538929504501</v>
      </c>
      <c r="BS73" s="14">
        <v>33.462103244866597</v>
      </c>
      <c r="BT73" s="14">
        <v>28.7040617203632</v>
      </c>
      <c r="BU73" s="14">
        <v>19.6652724171302</v>
      </c>
      <c r="BV73" s="14">
        <v>2.4075378391439601</v>
      </c>
      <c r="BW73" s="14">
        <v>-11.7497033382948</v>
      </c>
      <c r="BX73" s="14">
        <v>4.1603214276519704</v>
      </c>
      <c r="BY73" s="14">
        <v>16.2406464134977</v>
      </c>
      <c r="BZ73" s="14">
        <v>6.1766026464485302</v>
      </c>
      <c r="CA73" s="14">
        <v>11.3481892135376</v>
      </c>
      <c r="CB73" s="14">
        <v>11.821319276194799</v>
      </c>
      <c r="CC73" s="23">
        <v>21.5373895544299</v>
      </c>
      <c r="CD73" s="23">
        <v>15.8326173798133</v>
      </c>
      <c r="CE73" s="23">
        <v>13.368716417100799</v>
      </c>
      <c r="CF73" s="23">
        <v>16.905942337851901</v>
      </c>
      <c r="CG73" s="23">
        <v>32.352544821326099</v>
      </c>
      <c r="CH73" s="23">
        <v>34.904147406939103</v>
      </c>
      <c r="CI73" s="23">
        <v>46.933125102559302</v>
      </c>
      <c r="CJ73" s="23">
        <v>45.517457757207602</v>
      </c>
      <c r="CK73" s="23">
        <v>26.515504140616802</v>
      </c>
      <c r="CL73" s="23">
        <v>22.161183941258599</v>
      </c>
      <c r="CM73" s="23">
        <v>14.635589995770999</v>
      </c>
      <c r="CN73" s="23">
        <v>10.503429140621501</v>
      </c>
      <c r="CO73" s="23">
        <v>2.3493023620906999</v>
      </c>
      <c r="CP73" s="23">
        <v>10.2663226128353</v>
      </c>
      <c r="CQ73" s="23">
        <v>-1.46824780128804</v>
      </c>
      <c r="CR73" s="23">
        <v>-6.5752248738716998</v>
      </c>
      <c r="CS73" s="23">
        <v>-10.097133314761599</v>
      </c>
      <c r="CT73" s="23">
        <v>-10.153069119097822</v>
      </c>
      <c r="CU73" s="23">
        <v>-19.676951685153668</v>
      </c>
      <c r="CV73" s="23">
        <v>-23.012154223048114</v>
      </c>
      <c r="CW73" s="23">
        <v>-15.666457958321203</v>
      </c>
      <c r="CX73" s="23">
        <v>-6.5861412810423872</v>
      </c>
      <c r="CY73" s="23">
        <v>-13.069946215479177</v>
      </c>
      <c r="CZ73" s="23">
        <v>-10.996776420065601</v>
      </c>
      <c r="DA73" s="23">
        <v>-7.8333123920005079</v>
      </c>
      <c r="DB73" s="23">
        <v>-9.191159682155174</v>
      </c>
      <c r="DC73" s="23">
        <v>-5.4649828005864407</v>
      </c>
      <c r="DD73" s="23">
        <v>-6.9421542036819659</v>
      </c>
      <c r="DE73" s="23">
        <v>-5.046795062644378</v>
      </c>
      <c r="DF73" s="23">
        <v>-4.7614186856385459</v>
      </c>
      <c r="DG73" s="23">
        <v>-3.9837397232810474</v>
      </c>
    </row>
    <row r="74" spans="1:111">
      <c r="A74" s="18" t="s">
        <v>457</v>
      </c>
      <c r="B74" s="23">
        <v>1.53563651683734</v>
      </c>
      <c r="C74" s="14">
        <v>5.4960560357939601</v>
      </c>
      <c r="D74" s="14">
        <v>6.24234573711166</v>
      </c>
      <c r="E74" s="14">
        <v>6.8554981380541697</v>
      </c>
      <c r="F74" s="14">
        <v>8.40095075026335</v>
      </c>
      <c r="G74" s="14">
        <v>8.6638743128688809</v>
      </c>
      <c r="H74" s="14">
        <v>12.5352608403247</v>
      </c>
      <c r="I74" s="14">
        <v>15.411122733358599</v>
      </c>
      <c r="J74" s="14">
        <v>20.3553861868632</v>
      </c>
      <c r="K74" s="14">
        <v>13.341769058259599</v>
      </c>
      <c r="L74" s="14">
        <v>9.3774096395929298</v>
      </c>
      <c r="M74" s="14">
        <v>32.115897527941101</v>
      </c>
      <c r="N74" s="14">
        <v>32.052495851605002</v>
      </c>
      <c r="O74" s="14">
        <v>10.4078451222585</v>
      </c>
      <c r="P74" s="14">
        <v>4.4726220966426098</v>
      </c>
      <c r="Q74" s="14">
        <v>4.6915350590186797</v>
      </c>
      <c r="R74" s="14">
        <v>12.0101744889967</v>
      </c>
      <c r="S74" s="14">
        <v>11.862445042892199</v>
      </c>
      <c r="T74" s="14">
        <v>38.522565302398696</v>
      </c>
      <c r="U74" s="14">
        <v>37.991692154695002</v>
      </c>
      <c r="V74" s="14">
        <v>21.195671239830599</v>
      </c>
      <c r="W74" s="14">
        <v>16.851199099957299</v>
      </c>
      <c r="X74" s="14">
        <v>15.507959715375501</v>
      </c>
      <c r="Y74" s="14">
        <v>4.2493236576861104</v>
      </c>
      <c r="Z74" s="14">
        <v>7.1726700680012003</v>
      </c>
      <c r="AA74" s="14">
        <v>25.487332963978499</v>
      </c>
      <c r="AB74" s="14">
        <v>-2.2093329345249799</v>
      </c>
      <c r="AC74" s="14">
        <v>-3.61285332813573</v>
      </c>
      <c r="AD74" s="14">
        <v>-1.54197298893116</v>
      </c>
      <c r="AE74" s="14">
        <v>31.131681565527501</v>
      </c>
      <c r="AF74" s="14">
        <v>17.243595882280701</v>
      </c>
      <c r="AG74" s="14">
        <v>19.067131510711899</v>
      </c>
      <c r="AH74" s="14">
        <v>33.464927372183197</v>
      </c>
      <c r="AI74" s="14">
        <v>7.4230158692621302</v>
      </c>
      <c r="AJ74" s="14">
        <v>1.3735428768454301</v>
      </c>
      <c r="AK74" s="14">
        <v>1.93777102878394</v>
      </c>
      <c r="AL74" s="14">
        <v>16.092019415671601</v>
      </c>
      <c r="AM74" s="14">
        <v>16.278126055574401</v>
      </c>
      <c r="AN74" s="14">
        <v>52.3001887404765</v>
      </c>
      <c r="AO74" s="14">
        <v>44.269348901653103</v>
      </c>
      <c r="AP74" s="14">
        <v>69.595559001099602</v>
      </c>
      <c r="AQ74" s="14">
        <v>10.0511197186921</v>
      </c>
      <c r="AR74" s="14">
        <v>-4.3398165138406304</v>
      </c>
      <c r="AS74" s="14">
        <v>-5.2008162093646604</v>
      </c>
      <c r="AT74" s="14">
        <v>-8.1507141264808407</v>
      </c>
      <c r="AU74" s="14">
        <v>12.927830021397</v>
      </c>
      <c r="AV74" s="14">
        <v>19.613260787997</v>
      </c>
      <c r="AW74" s="14">
        <v>-7.50648836755897</v>
      </c>
      <c r="AX74" s="14">
        <v>-15.7379791204346</v>
      </c>
      <c r="AY74" s="14">
        <v>-15.753177220981501</v>
      </c>
      <c r="AZ74" s="14">
        <v>3.7816907424245598</v>
      </c>
      <c r="BA74" s="14">
        <v>13.263668614628999</v>
      </c>
      <c r="BB74" s="14">
        <v>-12.216696310711299</v>
      </c>
      <c r="BC74" s="14">
        <v>-0.27908359388369802</v>
      </c>
      <c r="BD74" s="14">
        <v>1.1238970944121101</v>
      </c>
      <c r="BE74" s="14">
        <v>3.4444041849087599</v>
      </c>
      <c r="BF74" s="14">
        <v>-11.6710895667849</v>
      </c>
      <c r="BG74" s="14">
        <v>-12.1965352230965</v>
      </c>
      <c r="BH74" s="14">
        <v>-8.1929376623282799</v>
      </c>
      <c r="BI74" s="14">
        <v>1.59810386770958</v>
      </c>
      <c r="BJ74" s="14">
        <v>-3.0993190897527301</v>
      </c>
      <c r="BK74" s="14">
        <v>12.1661262701742</v>
      </c>
      <c r="BL74" s="14">
        <v>-5.7867623963465702</v>
      </c>
      <c r="BM74" s="14">
        <v>-7.7973862015866899</v>
      </c>
      <c r="BN74" s="14">
        <v>-5.7325366127296604</v>
      </c>
      <c r="BO74" s="14">
        <v>-0.23506165330208301</v>
      </c>
      <c r="BP74" s="14">
        <v>-1.95771288336553</v>
      </c>
      <c r="BQ74" s="14">
        <v>-8.5623443402565709</v>
      </c>
      <c r="BR74" s="14">
        <v>4.1046364009369398</v>
      </c>
      <c r="BS74" s="14">
        <v>12.2316210870358</v>
      </c>
      <c r="BT74" s="14">
        <v>1.7048203966990301</v>
      </c>
      <c r="BU74" s="14">
        <v>24.826072260437499</v>
      </c>
      <c r="BV74" s="14">
        <v>37.777421602699498</v>
      </c>
      <c r="BW74" s="14">
        <v>-5.4594042022450502</v>
      </c>
      <c r="BX74" s="14">
        <v>-6.5026284082888797</v>
      </c>
      <c r="BY74" s="14">
        <v>0.76315063776468195</v>
      </c>
      <c r="BZ74" s="14">
        <v>-1.8001209452259299</v>
      </c>
      <c r="CA74" s="14">
        <v>-6.5130240852525398</v>
      </c>
      <c r="CB74" s="14">
        <v>-5.4117366411820003</v>
      </c>
      <c r="CC74" s="23">
        <v>6.1216013604866202</v>
      </c>
      <c r="CD74" s="23">
        <v>10.0773468950036</v>
      </c>
      <c r="CE74" s="23">
        <v>1.7947372046825301</v>
      </c>
      <c r="CF74" s="23">
        <v>13.415537651436001</v>
      </c>
      <c r="CG74" s="23">
        <v>-7.2193092592006796</v>
      </c>
      <c r="CH74" s="23">
        <v>-15.141907507959599</v>
      </c>
      <c r="CI74" s="23">
        <v>7.6128726566985696</v>
      </c>
      <c r="CJ74" s="23">
        <v>14.9967856352654</v>
      </c>
      <c r="CK74" s="23">
        <v>6.8091059810257502</v>
      </c>
      <c r="CL74" s="23">
        <v>1.17226716916583</v>
      </c>
      <c r="CM74" s="23">
        <v>4.3158891869757001</v>
      </c>
      <c r="CN74" s="23">
        <v>5.8738951847935503</v>
      </c>
      <c r="CO74" s="23">
        <v>25.858098460920498</v>
      </c>
      <c r="CP74" s="23">
        <v>25.5177085084967</v>
      </c>
      <c r="CQ74" s="23">
        <v>9.2131850104779893</v>
      </c>
      <c r="CR74" s="23">
        <v>-4.4067085512107003</v>
      </c>
      <c r="CS74" s="23">
        <v>-10.840848926751301</v>
      </c>
      <c r="CT74" s="23">
        <v>-12.388207568301041</v>
      </c>
      <c r="CU74" s="23">
        <v>-9.8406106919921825</v>
      </c>
      <c r="CV74" s="23">
        <v>-11.445339373496637</v>
      </c>
      <c r="CW74" s="23">
        <v>-10.720019651754384</v>
      </c>
      <c r="CX74" s="23">
        <v>-12.230174208126527</v>
      </c>
      <c r="CY74" s="23">
        <v>-23.520322516408626</v>
      </c>
      <c r="CZ74" s="23">
        <v>-13.640140847017918</v>
      </c>
      <c r="DA74" s="23">
        <v>-37.02274594495146</v>
      </c>
      <c r="DB74" s="23">
        <v>-36.792304468159031</v>
      </c>
      <c r="DC74" s="23">
        <v>-26.174671560444395</v>
      </c>
      <c r="DD74" s="23">
        <v>-19.852217124885797</v>
      </c>
      <c r="DE74" s="23">
        <v>-5.2667026293131869</v>
      </c>
      <c r="DF74" s="23">
        <v>-2.6509282665774947</v>
      </c>
      <c r="DG74" s="23">
        <v>-8.661347265896751</v>
      </c>
    </row>
    <row r="75" spans="1:111" ht="13.5" customHeight="1">
      <c r="A75" s="18" t="s">
        <v>458</v>
      </c>
      <c r="B75" s="23">
        <v>3.6428903136893198</v>
      </c>
      <c r="C75" s="14">
        <v>12.514477939679001</v>
      </c>
      <c r="D75" s="14">
        <v>11.4442651047562</v>
      </c>
      <c r="E75" s="14">
        <v>15.6410416947262</v>
      </c>
      <c r="F75" s="14">
        <v>18.624834382062101</v>
      </c>
      <c r="G75" s="14">
        <v>7.7548192662933504</v>
      </c>
      <c r="H75" s="14">
        <v>24.994439857841499</v>
      </c>
      <c r="I75" s="14">
        <v>26.160243303003</v>
      </c>
      <c r="J75" s="14">
        <v>26.168218029896401</v>
      </c>
      <c r="K75" s="14">
        <v>31.6243357597683</v>
      </c>
      <c r="L75" s="14">
        <v>41.5813166311533</v>
      </c>
      <c r="M75" s="14">
        <v>35.4748458399594</v>
      </c>
      <c r="N75" s="14">
        <v>25.2438318322573</v>
      </c>
      <c r="O75" s="14">
        <v>0.947214392773162</v>
      </c>
      <c r="P75" s="14">
        <v>0.59241531527752</v>
      </c>
      <c r="Q75" s="14">
        <v>10.433298380047001</v>
      </c>
      <c r="R75" s="14">
        <v>18.820179315086499</v>
      </c>
      <c r="S75" s="14">
        <v>38.242094896233702</v>
      </c>
      <c r="T75" s="14">
        <v>24.867398570131801</v>
      </c>
      <c r="U75" s="14">
        <v>16.119985315962701</v>
      </c>
      <c r="V75" s="14">
        <v>6.2661757779924701</v>
      </c>
      <c r="W75" s="14">
        <v>-1.8162629243552899</v>
      </c>
      <c r="X75" s="14">
        <v>2.4309104038078999</v>
      </c>
      <c r="Y75" s="14">
        <v>12.8148359344905</v>
      </c>
      <c r="Z75" s="14">
        <v>25.676652452822399</v>
      </c>
      <c r="AA75" s="14">
        <v>45.595240925122702</v>
      </c>
      <c r="AB75" s="14">
        <v>47.626538808840202</v>
      </c>
      <c r="AC75" s="14">
        <v>30.134161415832999</v>
      </c>
      <c r="AD75" s="14">
        <v>10.4647505039853</v>
      </c>
      <c r="AE75" s="14">
        <v>6.5989395600533998</v>
      </c>
      <c r="AF75" s="14">
        <v>8.0306892723158292</v>
      </c>
      <c r="AG75" s="14">
        <v>5.4592023789159896</v>
      </c>
      <c r="AH75" s="14">
        <v>4.0730275059880796</v>
      </c>
      <c r="AI75" s="14">
        <v>-6.7303829110350399</v>
      </c>
      <c r="AJ75" s="14">
        <v>11.633747930784001</v>
      </c>
      <c r="AK75" s="14">
        <v>-4.1031511065675703</v>
      </c>
      <c r="AL75" s="14">
        <v>-0.36678599253711802</v>
      </c>
      <c r="AM75" s="14">
        <v>-8.6450926173669291</v>
      </c>
      <c r="AN75" s="14">
        <v>-15.829614194484099</v>
      </c>
      <c r="AO75" s="14">
        <v>-0.571987724395143</v>
      </c>
      <c r="AP75" s="14">
        <v>4.0364034876619703</v>
      </c>
      <c r="AQ75" s="14">
        <v>5.3411352817156201</v>
      </c>
      <c r="AR75" s="14">
        <v>3.7109714247910301</v>
      </c>
      <c r="AS75" s="14">
        <v>10.321230005789999</v>
      </c>
      <c r="AT75" s="14">
        <v>15.332676981098</v>
      </c>
      <c r="AU75" s="14">
        <v>21.6822239851296</v>
      </c>
      <c r="AV75" s="14">
        <v>-12.3916408837321</v>
      </c>
      <c r="AW75" s="14">
        <v>15.570796865437501</v>
      </c>
      <c r="AX75" s="14">
        <v>0.31011986907636002</v>
      </c>
      <c r="AY75" s="14">
        <v>8.0828770423819805</v>
      </c>
      <c r="AZ75" s="14">
        <v>17.430220173858402</v>
      </c>
      <c r="BA75" s="14">
        <v>-0.99502833246293698</v>
      </c>
      <c r="BB75" s="14">
        <v>14.020566259959899</v>
      </c>
      <c r="BC75" s="14">
        <v>10.296662635255201</v>
      </c>
      <c r="BD75" s="14">
        <v>14.6231237095663</v>
      </c>
      <c r="BE75" s="14">
        <v>11.737945182934601</v>
      </c>
      <c r="BF75" s="14">
        <v>15.8466882199642</v>
      </c>
      <c r="BG75" s="14">
        <v>19.050329134220998</v>
      </c>
      <c r="BH75" s="14">
        <v>34.866673540664699</v>
      </c>
      <c r="BI75" s="14">
        <v>19.694184278043402</v>
      </c>
      <c r="BJ75" s="14">
        <v>20.418749637338699</v>
      </c>
      <c r="BK75" s="14">
        <v>28.682727485828</v>
      </c>
      <c r="BL75" s="14">
        <v>29.551301722173001</v>
      </c>
      <c r="BM75" s="14">
        <v>28.759746500311</v>
      </c>
      <c r="BN75" s="14">
        <v>33.4713381472272</v>
      </c>
      <c r="BO75" s="14">
        <v>39.388639960524202</v>
      </c>
      <c r="BP75" s="14">
        <v>12.8205500922829</v>
      </c>
      <c r="BQ75" s="14">
        <v>18.4354454411313</v>
      </c>
      <c r="BR75" s="14">
        <v>19.321313838464299</v>
      </c>
      <c r="BS75" s="14">
        <v>23.818231512224202</v>
      </c>
      <c r="BT75" s="14">
        <v>22.407815957549701</v>
      </c>
      <c r="BU75" s="14">
        <v>14.485489102968099</v>
      </c>
      <c r="BV75" s="14">
        <v>21.085915415127701</v>
      </c>
      <c r="BW75" s="14">
        <v>25.332426381559699</v>
      </c>
      <c r="BX75" s="14">
        <v>11.6570527488281</v>
      </c>
      <c r="BY75" s="14">
        <v>24.406024697177799</v>
      </c>
      <c r="BZ75" s="14">
        <v>6.4209087340927304</v>
      </c>
      <c r="CA75" s="14">
        <v>4.5502254359290903</v>
      </c>
      <c r="CB75" s="14">
        <v>19.429749313323999</v>
      </c>
      <c r="CC75" s="23">
        <v>15.2108966304496</v>
      </c>
      <c r="CD75" s="23">
        <v>22.9494944812485</v>
      </c>
      <c r="CE75" s="23">
        <v>26.719299595654299</v>
      </c>
      <c r="CF75" s="23">
        <v>26.169304363807001</v>
      </c>
      <c r="CG75" s="23">
        <v>20.808986130218099</v>
      </c>
      <c r="CH75" s="23">
        <v>18.926540116873301</v>
      </c>
      <c r="CI75" s="23">
        <v>1.8435240006137501</v>
      </c>
      <c r="CJ75" s="23">
        <v>12.5105483841732</v>
      </c>
      <c r="CK75" s="23">
        <v>11.0441336863059</v>
      </c>
      <c r="CL75" s="23">
        <v>28.455147982268201</v>
      </c>
      <c r="CM75" s="23">
        <v>24.5258581494436</v>
      </c>
      <c r="CN75" s="23">
        <v>19.572044274515701</v>
      </c>
      <c r="CO75" s="23">
        <v>11.624793454232099</v>
      </c>
      <c r="CP75" s="23">
        <v>0.48696529030087299</v>
      </c>
      <c r="CQ75" s="23">
        <v>-1.87991256872056</v>
      </c>
      <c r="CR75" s="23">
        <v>-10.3094406390689</v>
      </c>
      <c r="CS75" s="23">
        <v>3.3182739379233701</v>
      </c>
      <c r="CT75" s="23">
        <v>6.9462564840126078</v>
      </c>
      <c r="CU75" s="23">
        <v>16.142503244467576</v>
      </c>
      <c r="CV75" s="23">
        <v>26.918860814817535</v>
      </c>
      <c r="CW75" s="23">
        <v>14.505354180617175</v>
      </c>
      <c r="CX75" s="23">
        <v>-2.4340834158917488</v>
      </c>
      <c r="CY75" s="23">
        <v>-5.3970692342039825</v>
      </c>
      <c r="CZ75" s="23">
        <v>-6.7832875701221127</v>
      </c>
      <c r="DA75" s="23">
        <v>4.5215640606140965</v>
      </c>
      <c r="DB75" s="23">
        <v>7.2494379748142279</v>
      </c>
      <c r="DC75" s="23">
        <v>21.174132484417754</v>
      </c>
      <c r="DD75" s="23">
        <v>21.414965706784159</v>
      </c>
      <c r="DE75" s="23">
        <v>9.3771130275222419</v>
      </c>
      <c r="DF75" s="23">
        <v>1.6599140525806746</v>
      </c>
      <c r="DG75" s="23">
        <v>5.9469523002253339</v>
      </c>
    </row>
    <row r="76" spans="1:111">
      <c r="A76" s="18" t="s">
        <v>459</v>
      </c>
      <c r="B76" s="23">
        <v>8.3764969826952402</v>
      </c>
      <c r="C76" s="14">
        <v>6.8932206891711596</v>
      </c>
      <c r="D76" s="14">
        <v>10.824376492800299</v>
      </c>
      <c r="E76" s="14">
        <v>11.8695603115609</v>
      </c>
      <c r="F76" s="14">
        <v>9.6096627931694307</v>
      </c>
      <c r="G76" s="14">
        <v>12.261547709681601</v>
      </c>
      <c r="H76" s="14">
        <v>11.559544823432599</v>
      </c>
      <c r="I76" s="14">
        <v>14.2238139910871</v>
      </c>
      <c r="J76" s="14">
        <v>12.0605481611186</v>
      </c>
      <c r="K76" s="14">
        <v>15.765258807169101</v>
      </c>
      <c r="L76" s="14">
        <v>15.1114036772227</v>
      </c>
      <c r="M76" s="14">
        <v>10.680797276103799</v>
      </c>
      <c r="N76" s="14">
        <v>8.5560735477236705</v>
      </c>
      <c r="O76" s="14">
        <v>5.7401793247007502</v>
      </c>
      <c r="P76" s="14">
        <v>3.1036088028130102</v>
      </c>
      <c r="Q76" s="14">
        <v>7.9461489549343298</v>
      </c>
      <c r="R76" s="14">
        <v>2.7779704049839702</v>
      </c>
      <c r="S76" s="14">
        <v>7.28764179928638</v>
      </c>
      <c r="T76" s="14">
        <v>3.0978387724024001</v>
      </c>
      <c r="U76" s="14">
        <v>5.0596383019238802</v>
      </c>
      <c r="V76" s="14">
        <v>3.3874681353281502</v>
      </c>
      <c r="W76" s="14">
        <v>1.15278806879732</v>
      </c>
      <c r="X76" s="14">
        <v>-7.2299312224686201E-3</v>
      </c>
      <c r="Y76" s="14">
        <v>5.3536325335429398</v>
      </c>
      <c r="Z76" s="14">
        <v>3.7493623832161198</v>
      </c>
      <c r="AA76" s="14">
        <v>8.2404700822071</v>
      </c>
      <c r="AB76" s="14">
        <v>4.6015451001492096</v>
      </c>
      <c r="AC76" s="14">
        <v>-0.98039825833655003</v>
      </c>
      <c r="AD76" s="14">
        <v>5.9290753059337398</v>
      </c>
      <c r="AE76" s="14">
        <v>2.90187938222665</v>
      </c>
      <c r="AF76" s="14">
        <v>5.8481438402618</v>
      </c>
      <c r="AG76" s="14">
        <v>13.564412073958</v>
      </c>
      <c r="AH76" s="14">
        <v>6.3205563027196403</v>
      </c>
      <c r="AI76" s="14">
        <v>9.4581730291373791</v>
      </c>
      <c r="AJ76" s="14">
        <v>11.243032445226699</v>
      </c>
      <c r="AK76" s="14">
        <v>3.1025450390668698</v>
      </c>
      <c r="AL76" s="14">
        <v>3.75521324147772</v>
      </c>
      <c r="AM76" s="14">
        <v>5.5687664734754296</v>
      </c>
      <c r="AN76" s="14">
        <v>6.8269717397896601</v>
      </c>
      <c r="AO76" s="14">
        <v>6.3087071840234001</v>
      </c>
      <c r="AP76" s="14">
        <v>0.97554509535835598</v>
      </c>
      <c r="AQ76" s="14">
        <v>5.4404732726952698</v>
      </c>
      <c r="AR76" s="14">
        <v>12.6349619047575</v>
      </c>
      <c r="AS76" s="14">
        <v>6.0614063893349597</v>
      </c>
      <c r="AT76" s="14">
        <v>8.6634566230550103</v>
      </c>
      <c r="AU76" s="14">
        <v>6.3263288144777103</v>
      </c>
      <c r="AV76" s="14">
        <v>3.3737927730686201</v>
      </c>
      <c r="AW76" s="14">
        <v>4.3902429628228203</v>
      </c>
      <c r="AX76" s="14">
        <v>8.7547889267487005</v>
      </c>
      <c r="AY76" s="14">
        <v>4.9740469479726404</v>
      </c>
      <c r="AZ76" s="14">
        <v>12.7971227336997</v>
      </c>
      <c r="BA76" s="14">
        <v>12.831795255964201</v>
      </c>
      <c r="BB76" s="14">
        <v>17.201677036693599</v>
      </c>
      <c r="BC76" s="14">
        <v>7.3433192156499301</v>
      </c>
      <c r="BD76" s="14">
        <v>0.77700267156319602</v>
      </c>
      <c r="BE76" s="14">
        <v>3.11938906061454</v>
      </c>
      <c r="BF76" s="14">
        <v>1.41546524730474</v>
      </c>
      <c r="BG76" s="14">
        <v>1.5914618873115201</v>
      </c>
      <c r="BH76" s="14">
        <v>4.2881643094070201</v>
      </c>
      <c r="BI76" s="14">
        <v>3.8802258410057799</v>
      </c>
      <c r="BJ76" s="14">
        <v>-0.68742962042289002</v>
      </c>
      <c r="BK76" s="14">
        <v>4.5619478377980602</v>
      </c>
      <c r="BL76" s="14">
        <v>-1.2379335748095199</v>
      </c>
      <c r="BM76" s="14">
        <v>2.0380186054129998</v>
      </c>
      <c r="BN76" s="14">
        <v>0.256720004194392</v>
      </c>
      <c r="BO76" s="14">
        <v>1.96257757780513</v>
      </c>
      <c r="BP76" s="14">
        <v>0.62651716307806304</v>
      </c>
      <c r="BQ76" s="14">
        <v>0.55033414829472305</v>
      </c>
      <c r="BR76" s="14">
        <v>4.8159391611495996</v>
      </c>
      <c r="BS76" s="14">
        <v>-0.40962359632442302</v>
      </c>
      <c r="BT76" s="14">
        <v>-1.7406713179250299</v>
      </c>
      <c r="BU76" s="14">
        <v>1.0111429816626301</v>
      </c>
      <c r="BV76" s="14">
        <v>0.94004283355832297</v>
      </c>
      <c r="BW76" s="14">
        <v>0.86343378323383002</v>
      </c>
      <c r="BX76" s="14">
        <v>-0.90253144711344602</v>
      </c>
      <c r="BY76" s="14">
        <v>-1.95596690781382</v>
      </c>
      <c r="BZ76" s="14">
        <v>1.8221694396533901</v>
      </c>
      <c r="CA76" s="14">
        <v>0.42882765972535702</v>
      </c>
      <c r="CB76" s="14">
        <v>4.3579337990404401</v>
      </c>
      <c r="CC76" s="23">
        <v>3.5547019922541701</v>
      </c>
      <c r="CD76" s="23">
        <v>3.3258306175643799</v>
      </c>
      <c r="CE76" s="23">
        <v>6.5423382920100197</v>
      </c>
      <c r="CF76" s="23">
        <v>7.1739102989572796</v>
      </c>
      <c r="CG76" s="23">
        <v>9.2219531369454693</v>
      </c>
      <c r="CH76" s="23">
        <v>11.687533081628599</v>
      </c>
      <c r="CI76" s="23">
        <v>6.7954374635847898</v>
      </c>
      <c r="CJ76" s="23">
        <v>8.7294107081793602</v>
      </c>
      <c r="CK76" s="23">
        <v>5.1306131953707999</v>
      </c>
      <c r="CL76" s="23">
        <v>4.5915361140290001</v>
      </c>
      <c r="CM76" s="23">
        <v>7.8258994309976897</v>
      </c>
      <c r="CN76" s="23">
        <v>5.2525821528133898</v>
      </c>
      <c r="CO76" s="23">
        <v>3.1910423895380999</v>
      </c>
      <c r="CP76" s="23">
        <v>5.3245237013274904</v>
      </c>
      <c r="CQ76" s="23">
        <v>4.5647855402326298</v>
      </c>
      <c r="CR76" s="23">
        <v>6.4991192398326803</v>
      </c>
      <c r="CS76" s="23">
        <v>2.7618984318769102</v>
      </c>
      <c r="CT76" s="23">
        <v>8.4794699206782127</v>
      </c>
      <c r="CU76" s="23">
        <v>4.6948937245601314</v>
      </c>
      <c r="CV76" s="23">
        <v>6.2451494795941613</v>
      </c>
      <c r="CW76" s="23">
        <v>9.8711318572335784</v>
      </c>
      <c r="CX76" s="23">
        <v>9.2996672156355089</v>
      </c>
      <c r="CY76" s="23">
        <v>7.6732113571596869</v>
      </c>
      <c r="CZ76" s="23">
        <v>10.749139680561456</v>
      </c>
      <c r="DA76" s="23">
        <v>16.412914609470519</v>
      </c>
      <c r="DB76" s="23">
        <v>16.288993186555928</v>
      </c>
      <c r="DC76" s="23">
        <v>18.450742411251866</v>
      </c>
      <c r="DD76" s="23">
        <v>14.181767557542287</v>
      </c>
      <c r="DE76" s="23">
        <v>18.694094854500349</v>
      </c>
      <c r="DF76" s="23">
        <v>16.261704134496966</v>
      </c>
      <c r="DG76" s="23">
        <v>18.224451343601572</v>
      </c>
    </row>
    <row r="77" spans="1:111">
      <c r="A77" s="18" t="s">
        <v>460</v>
      </c>
      <c r="B77" s="23">
        <v>7.5238978819102202</v>
      </c>
      <c r="C77" s="14">
        <v>7.4500201906380701</v>
      </c>
      <c r="D77" s="14">
        <v>6.7240376450325501</v>
      </c>
      <c r="E77" s="14">
        <v>9.3113163708485391</v>
      </c>
      <c r="F77" s="14">
        <v>11.3324954716168</v>
      </c>
      <c r="G77" s="14">
        <v>9.0535435243714897</v>
      </c>
      <c r="H77" s="14">
        <v>10.0710014034417</v>
      </c>
      <c r="I77" s="14">
        <v>9.2444562428992203</v>
      </c>
      <c r="J77" s="14">
        <v>2.5682015031666601</v>
      </c>
      <c r="K77" s="14">
        <v>7.3264890986214102</v>
      </c>
      <c r="L77" s="14">
        <v>9.4397435494965301</v>
      </c>
      <c r="M77" s="14">
        <v>6.8142776596345396</v>
      </c>
      <c r="N77" s="14">
        <v>7.1907008356877098</v>
      </c>
      <c r="O77" s="14">
        <v>6.2848837237206396</v>
      </c>
      <c r="P77" s="14">
        <v>6.6407383926541304</v>
      </c>
      <c r="Q77" s="14">
        <v>2.53980317084108</v>
      </c>
      <c r="R77" s="14">
        <v>0.207362656710885</v>
      </c>
      <c r="S77" s="14">
        <v>2.5378409991637501</v>
      </c>
      <c r="T77" s="14">
        <v>1.39278632896381</v>
      </c>
      <c r="U77" s="14">
        <v>-1.70738266814719</v>
      </c>
      <c r="V77" s="14">
        <v>3.1566416691958099</v>
      </c>
      <c r="W77" s="14">
        <v>-1.9868766979261401</v>
      </c>
      <c r="X77" s="14">
        <v>-0.31908588386040998</v>
      </c>
      <c r="Y77" s="14">
        <v>-0.64608268399895497</v>
      </c>
      <c r="Z77" s="14">
        <v>-0.51193990896571495</v>
      </c>
      <c r="AA77" s="14">
        <v>1.2004061698355499</v>
      </c>
      <c r="AB77" s="14">
        <v>1.4490745249060499</v>
      </c>
      <c r="AC77" s="14">
        <v>3.81096615487166</v>
      </c>
      <c r="AD77" s="14">
        <v>8.3614864954940593</v>
      </c>
      <c r="AE77" s="14">
        <v>8.2380020433605807</v>
      </c>
      <c r="AF77" s="14">
        <v>9.9158126883546203</v>
      </c>
      <c r="AG77" s="14">
        <v>13.7989673653439</v>
      </c>
      <c r="AH77" s="14">
        <v>13.560562347066201</v>
      </c>
      <c r="AI77" s="14">
        <v>16.323617652926199</v>
      </c>
      <c r="AJ77" s="14">
        <v>11.910927587915101</v>
      </c>
      <c r="AK77" s="14">
        <v>13.949721249566201</v>
      </c>
      <c r="AL77" s="14">
        <v>13.398273443278001</v>
      </c>
      <c r="AM77" s="14">
        <v>11.106077847636399</v>
      </c>
      <c r="AN77" s="14">
        <v>14.5813433806739</v>
      </c>
      <c r="AO77" s="14">
        <v>12.984670467719599</v>
      </c>
      <c r="AP77" s="14">
        <v>12.4163836439125</v>
      </c>
      <c r="AQ77" s="14">
        <v>12.124128290604901</v>
      </c>
      <c r="AR77" s="14">
        <v>9.0512394588685208</v>
      </c>
      <c r="AS77" s="14">
        <v>8.4363570607035392</v>
      </c>
      <c r="AT77" s="14">
        <v>4.6377808793250903</v>
      </c>
      <c r="AU77" s="14">
        <v>1.47381810368081</v>
      </c>
      <c r="AV77" s="14">
        <v>1.2198648477738301</v>
      </c>
      <c r="AW77" s="14">
        <v>1.8808983252070099</v>
      </c>
      <c r="AX77" s="14">
        <v>-1.24485933110499</v>
      </c>
      <c r="AY77" s="14">
        <v>-1.0782680016280499</v>
      </c>
      <c r="AZ77" s="14">
        <v>-4.2164848739924699</v>
      </c>
      <c r="BA77" s="14">
        <v>-0.71710264297085802</v>
      </c>
      <c r="BB77" s="14">
        <v>-1.8922070099635999</v>
      </c>
      <c r="BC77" s="14">
        <v>-0.87981227619339097</v>
      </c>
      <c r="BD77" s="14">
        <v>-1.6884827890874201</v>
      </c>
      <c r="BE77" s="14">
        <v>0.89975057625191801</v>
      </c>
      <c r="BF77" s="14">
        <v>4.0099847210451696</v>
      </c>
      <c r="BG77" s="14">
        <v>2.67814763795475</v>
      </c>
      <c r="BH77" s="14">
        <v>3.1531684143096599</v>
      </c>
      <c r="BI77" s="14">
        <v>3.17200989258308</v>
      </c>
      <c r="BJ77" s="14">
        <v>8.7130383836306908</v>
      </c>
      <c r="BK77" s="14">
        <v>9.5598445463127195</v>
      </c>
      <c r="BL77" s="14">
        <v>10.7949973234432</v>
      </c>
      <c r="BM77" s="14">
        <v>5.7490606579719001</v>
      </c>
      <c r="BN77" s="14">
        <v>2.8099606343736001</v>
      </c>
      <c r="BO77" s="14">
        <v>3.5689721253408599</v>
      </c>
      <c r="BP77" s="14">
        <v>3.58422815220985</v>
      </c>
      <c r="BQ77" s="14">
        <v>0.85398635274218304</v>
      </c>
      <c r="BR77" s="14">
        <v>-0.105255780078522</v>
      </c>
      <c r="BS77" s="14">
        <v>0.14077688638163</v>
      </c>
      <c r="BT77" s="14">
        <v>0.53999245611760205</v>
      </c>
      <c r="BU77" s="14">
        <v>1.2067917290394801</v>
      </c>
      <c r="BV77" s="14">
        <v>0.48147036255392101</v>
      </c>
      <c r="BW77" s="14">
        <v>1.32259118724249</v>
      </c>
      <c r="BX77" s="14">
        <v>2.0427317274201799</v>
      </c>
      <c r="BY77" s="14">
        <v>3.9046883183599399</v>
      </c>
      <c r="BZ77" s="14">
        <v>4.2287676015590403</v>
      </c>
      <c r="CA77" s="14">
        <v>1.278353185402</v>
      </c>
      <c r="CB77" s="14">
        <v>3.8951151165936402</v>
      </c>
      <c r="CC77" s="23">
        <v>1.5361541763067501</v>
      </c>
      <c r="CD77" s="23">
        <v>9.0180224905751096</v>
      </c>
      <c r="CE77" s="23">
        <v>11.833216301572</v>
      </c>
      <c r="CF77" s="23">
        <v>14.957608995799999</v>
      </c>
      <c r="CG77" s="23">
        <v>12.424767731765799</v>
      </c>
      <c r="CH77" s="23">
        <v>14.937201318268601</v>
      </c>
      <c r="CI77" s="23">
        <v>12.085567233791</v>
      </c>
      <c r="CJ77" s="23">
        <v>11.0261871320041</v>
      </c>
      <c r="CK77" s="23">
        <v>11.5319957933915</v>
      </c>
      <c r="CL77" s="23">
        <v>11.998457221907399</v>
      </c>
      <c r="CM77" s="23">
        <v>12.205524670007501</v>
      </c>
      <c r="CN77" s="23">
        <v>9.8474056101652501</v>
      </c>
      <c r="CO77" s="23">
        <v>11.440713635511999</v>
      </c>
      <c r="CP77" s="23">
        <v>5.1903642750838497</v>
      </c>
      <c r="CQ77" s="23">
        <v>5.5344146739414404</v>
      </c>
      <c r="CR77" s="23">
        <v>4.6533065487007503</v>
      </c>
      <c r="CS77" s="23">
        <v>3.0262302995994301</v>
      </c>
      <c r="CT77" s="23">
        <v>2.323131312012265</v>
      </c>
      <c r="CU77" s="23">
        <v>3.7454743947349556</v>
      </c>
      <c r="CV77" s="23">
        <v>1.8372609476816137</v>
      </c>
      <c r="CW77" s="23">
        <v>1.7259260252153581</v>
      </c>
      <c r="CX77" s="23">
        <v>3.2615843232985071</v>
      </c>
      <c r="CY77" s="23">
        <v>5.1054189886979628</v>
      </c>
      <c r="CZ77" s="23">
        <v>5.7550882459055117</v>
      </c>
      <c r="DA77" s="23">
        <v>5.3486590104327831</v>
      </c>
      <c r="DB77" s="23">
        <v>6.7235265550682328</v>
      </c>
      <c r="DC77" s="23">
        <v>6.2671574069192388</v>
      </c>
      <c r="DD77" s="23">
        <v>5.0435522513686806</v>
      </c>
      <c r="DE77" s="23">
        <v>5.9158994420541262</v>
      </c>
      <c r="DF77" s="23">
        <v>4.7749847712651388</v>
      </c>
      <c r="DG77" s="23">
        <v>5.9085455529060908</v>
      </c>
    </row>
    <row r="78" spans="1:111" ht="29">
      <c r="A78" s="19" t="s">
        <v>461</v>
      </c>
      <c r="B78" s="23">
        <v>9.8246471159008699</v>
      </c>
      <c r="C78" s="14">
        <v>10.191388825102701</v>
      </c>
      <c r="D78" s="14">
        <v>14.4210008587859</v>
      </c>
      <c r="E78" s="14">
        <v>15.2300860327399</v>
      </c>
      <c r="F78" s="14">
        <v>13.2420573458947</v>
      </c>
      <c r="G78" s="14">
        <v>11.4551656828845</v>
      </c>
      <c r="H78" s="14">
        <v>16.078365018870901</v>
      </c>
      <c r="I78" s="14">
        <v>14.6498661016287</v>
      </c>
      <c r="J78" s="14">
        <v>9.0257769620668906</v>
      </c>
      <c r="K78" s="14">
        <v>7.9839013567529902</v>
      </c>
      <c r="L78" s="14">
        <v>5.5380158162774897</v>
      </c>
      <c r="M78" s="14">
        <v>1.62985797192493</v>
      </c>
      <c r="N78" s="14">
        <v>3.3652870371775401</v>
      </c>
      <c r="O78" s="14">
        <v>4.7940751862542799</v>
      </c>
      <c r="P78" s="14">
        <v>4.8673248048328803</v>
      </c>
      <c r="Q78" s="14">
        <v>3.50285221908138</v>
      </c>
      <c r="R78" s="14">
        <v>0.59943867345239699</v>
      </c>
      <c r="S78" s="14">
        <v>1.808293316906</v>
      </c>
      <c r="T78" s="14">
        <v>-6.6122692437844801</v>
      </c>
      <c r="U78" s="14">
        <v>-4.8215187405235298</v>
      </c>
      <c r="V78" s="14">
        <v>-0.69477973812126903</v>
      </c>
      <c r="W78" s="14">
        <v>-0.21497945190742501</v>
      </c>
      <c r="X78" s="14">
        <v>3.1560405138952898</v>
      </c>
      <c r="Y78" s="14">
        <v>6.8440466285728103</v>
      </c>
      <c r="Z78" s="14">
        <v>5.0866600105118502</v>
      </c>
      <c r="AA78" s="14">
        <v>2.3133837456014401</v>
      </c>
      <c r="AB78" s="14">
        <v>0.85108428052007001</v>
      </c>
      <c r="AC78" s="14">
        <v>2.39196068330773</v>
      </c>
      <c r="AD78" s="14">
        <v>4.2980049804060201</v>
      </c>
      <c r="AE78" s="14">
        <v>5.5773452885738104</v>
      </c>
      <c r="AF78" s="14">
        <v>10.4973498288334</v>
      </c>
      <c r="AG78" s="14">
        <v>8.0136290193495405</v>
      </c>
      <c r="AH78" s="14">
        <v>7.74657849795648</v>
      </c>
      <c r="AI78" s="14">
        <v>6.1967857773043402</v>
      </c>
      <c r="AJ78" s="14">
        <v>6.2192216169813399</v>
      </c>
      <c r="AK78" s="14">
        <v>6.5143323855679798</v>
      </c>
      <c r="AL78" s="14">
        <v>4.9463313569090701</v>
      </c>
      <c r="AM78" s="14">
        <v>5.9783630126479999</v>
      </c>
      <c r="AN78" s="14">
        <v>4.50096407850722</v>
      </c>
      <c r="AO78" s="14">
        <v>3.8045128420952499</v>
      </c>
      <c r="AP78" s="14">
        <v>7.6917991833320096</v>
      </c>
      <c r="AQ78" s="14">
        <v>9.6204562800553202</v>
      </c>
      <c r="AR78" s="14">
        <v>4.1349290088737396</v>
      </c>
      <c r="AS78" s="14">
        <v>5.9654549203718403</v>
      </c>
      <c r="AT78" s="14">
        <v>6.4226090958949804</v>
      </c>
      <c r="AU78" s="14">
        <v>6.3745038633343798</v>
      </c>
      <c r="AV78" s="14">
        <v>6.9665393510296196</v>
      </c>
      <c r="AW78" s="14">
        <v>4.0539752660124204</v>
      </c>
      <c r="AX78" s="14">
        <v>7.0333387941807102</v>
      </c>
      <c r="AY78" s="14">
        <v>3.5885421338265502</v>
      </c>
      <c r="AZ78" s="14">
        <v>8.6851794465375693</v>
      </c>
      <c r="BA78" s="14">
        <v>9.1415686998084205</v>
      </c>
      <c r="BB78" s="14">
        <v>5.8754149311001198</v>
      </c>
      <c r="BC78" s="14">
        <v>2.0361739435425199</v>
      </c>
      <c r="BD78" s="14">
        <v>5.1458756638462297</v>
      </c>
      <c r="BE78" s="14">
        <v>4.8016813233128204</v>
      </c>
      <c r="BF78" s="14">
        <v>0.90079726533896598</v>
      </c>
      <c r="BG78" s="14">
        <v>3.6601101603133501</v>
      </c>
      <c r="BH78" s="14">
        <v>4.7944866771145103</v>
      </c>
      <c r="BI78" s="14">
        <v>2.9715432002853799</v>
      </c>
      <c r="BJ78" s="14">
        <v>3.36960955951943</v>
      </c>
      <c r="BK78" s="14">
        <v>7.0821484638850203</v>
      </c>
      <c r="BL78" s="14">
        <v>6.0457426614080703</v>
      </c>
      <c r="BM78" s="14">
        <v>6.5348259922681802</v>
      </c>
      <c r="BN78" s="14">
        <v>5.0201860111479997</v>
      </c>
      <c r="BO78" s="14">
        <v>4.4271326209948096</v>
      </c>
      <c r="BP78" s="14">
        <v>2.1964380197988</v>
      </c>
      <c r="BQ78" s="14">
        <v>2.52427442870207</v>
      </c>
      <c r="BR78" s="14">
        <v>4.44148422588479</v>
      </c>
      <c r="BS78" s="14">
        <v>1.5711553843605499</v>
      </c>
      <c r="BT78" s="14">
        <v>3.3462432156742898</v>
      </c>
      <c r="BU78" s="14">
        <v>4.1605993830149401</v>
      </c>
      <c r="BV78" s="14">
        <v>4.0319564316199701</v>
      </c>
      <c r="BW78" s="14">
        <v>1.43297618394271</v>
      </c>
      <c r="BX78" s="14">
        <v>0.91095132323313499</v>
      </c>
      <c r="BY78" s="14">
        <v>4.1896745092671502E-2</v>
      </c>
      <c r="BZ78" s="14">
        <v>4.5223914562601699</v>
      </c>
      <c r="CA78" s="14">
        <v>2.5607798709654301</v>
      </c>
      <c r="CB78" s="14">
        <v>5.1706152416381297</v>
      </c>
      <c r="CC78" s="23">
        <v>2.7115078622930899</v>
      </c>
      <c r="CD78" s="23">
        <v>3.26329695112923</v>
      </c>
      <c r="CE78" s="23">
        <v>3.7533274510841199</v>
      </c>
      <c r="CF78" s="23">
        <v>0.98859951733510298</v>
      </c>
      <c r="CG78" s="23">
        <v>2.0264472426978002</v>
      </c>
      <c r="CH78" s="23">
        <v>-0.114505315204909</v>
      </c>
      <c r="CI78" s="23">
        <v>-2.0142835400089001</v>
      </c>
      <c r="CJ78" s="23">
        <v>-3.4712496377577802</v>
      </c>
      <c r="CK78" s="23">
        <v>-2.4644421621590902</v>
      </c>
      <c r="CL78" s="23">
        <v>-5.9801257639110004</v>
      </c>
      <c r="CM78" s="23">
        <v>-3.73938224233761</v>
      </c>
      <c r="CN78" s="23">
        <v>-2.60223258058637</v>
      </c>
      <c r="CO78" s="23">
        <v>-3.3094421392336399</v>
      </c>
      <c r="CP78" s="23">
        <v>-2.9578069474659499</v>
      </c>
      <c r="CQ78" s="23">
        <v>-0.472851812725892</v>
      </c>
      <c r="CR78" s="23">
        <v>-1.27654545855222</v>
      </c>
      <c r="CS78" s="23">
        <v>0.50195773097866003</v>
      </c>
      <c r="CT78" s="23">
        <v>-1.1188724628856619</v>
      </c>
      <c r="CU78" s="23">
        <v>0.90979055004567044</v>
      </c>
      <c r="CV78" s="23">
        <v>2.5053386050149555</v>
      </c>
      <c r="CW78" s="23">
        <v>1.0583292179299377</v>
      </c>
      <c r="CX78" s="23">
        <v>4.2276624312259798</v>
      </c>
      <c r="CY78" s="23">
        <v>3.3070234087841044</v>
      </c>
      <c r="CZ78" s="23">
        <v>5.0115478030602958</v>
      </c>
      <c r="DA78" s="23">
        <v>9.3773906308028501</v>
      </c>
      <c r="DB78" s="23">
        <v>7.9168659205479628</v>
      </c>
      <c r="DC78" s="23">
        <v>8.1765719251983882</v>
      </c>
      <c r="DD78" s="23">
        <v>5.0872576724637355</v>
      </c>
      <c r="DE78" s="23">
        <v>4.7028784232030318</v>
      </c>
      <c r="DF78" s="23">
        <v>11.701430014107686</v>
      </c>
      <c r="DG78" s="23">
        <v>10.339832033653295</v>
      </c>
    </row>
    <row r="79" spans="1:111" ht="29">
      <c r="A79" s="19" t="s">
        <v>462</v>
      </c>
      <c r="B79" s="23">
        <v>3.22025755681645</v>
      </c>
      <c r="C79" s="14">
        <v>1.33860073332093</v>
      </c>
      <c r="D79" s="14">
        <v>0.32579981219946302</v>
      </c>
      <c r="E79" s="14">
        <v>2.8572108614765201</v>
      </c>
      <c r="F79" s="14">
        <v>3.9641012581665098</v>
      </c>
      <c r="G79" s="14">
        <v>5.15359732725162</v>
      </c>
      <c r="H79" s="14">
        <v>5.0619513573382697</v>
      </c>
      <c r="I79" s="14">
        <v>7.2534224600570196</v>
      </c>
      <c r="J79" s="14">
        <v>5.5678333230821098</v>
      </c>
      <c r="K79" s="14">
        <v>9.1096956638181901</v>
      </c>
      <c r="L79" s="14">
        <v>8.0429249752690506</v>
      </c>
      <c r="M79" s="14">
        <v>10.4565980219389</v>
      </c>
      <c r="N79" s="14">
        <v>10.8375761093102</v>
      </c>
      <c r="O79" s="14">
        <v>12.665605568172101</v>
      </c>
      <c r="P79" s="14">
        <v>10.041543612009701</v>
      </c>
      <c r="Q79" s="14">
        <v>10.9617612392392</v>
      </c>
      <c r="R79" s="14">
        <v>9.8717879028857407</v>
      </c>
      <c r="S79" s="14">
        <v>9.2172683112041902</v>
      </c>
      <c r="T79" s="14">
        <v>7.8814604759472502</v>
      </c>
      <c r="U79" s="14">
        <v>5.2754310760840202</v>
      </c>
      <c r="V79" s="14">
        <v>7.0797036112020502</v>
      </c>
      <c r="W79" s="14">
        <v>2.2164419174346399</v>
      </c>
      <c r="X79" s="14">
        <v>2.1190543821213899</v>
      </c>
      <c r="Y79" s="14">
        <v>1.58548469137945</v>
      </c>
      <c r="Z79" s="14">
        <v>2.3357092980009901</v>
      </c>
      <c r="AA79" s="14">
        <v>1.3540408792758101</v>
      </c>
      <c r="AB79" s="14">
        <v>3.6995924054993701</v>
      </c>
      <c r="AC79" s="14">
        <v>3.3176434538426198</v>
      </c>
      <c r="AD79" s="14">
        <v>2.39609190837449</v>
      </c>
      <c r="AE79" s="14">
        <v>3.4574111280689799</v>
      </c>
      <c r="AF79" s="14">
        <v>4.9927724331316297</v>
      </c>
      <c r="AG79" s="14">
        <v>5.1482833461651003</v>
      </c>
      <c r="AH79" s="14">
        <v>4.88265985687626</v>
      </c>
      <c r="AI79" s="14">
        <v>8.6568194501822795</v>
      </c>
      <c r="AJ79" s="14">
        <v>8.8987123078727102</v>
      </c>
      <c r="AK79" s="14">
        <v>7.6122859756045198</v>
      </c>
      <c r="AL79" s="14">
        <v>9.2222653931603809</v>
      </c>
      <c r="AM79" s="14">
        <v>10.173264778394801</v>
      </c>
      <c r="AN79" s="14">
        <v>9.0581696500002806</v>
      </c>
      <c r="AO79" s="14">
        <v>8.9173259142041807</v>
      </c>
      <c r="AP79" s="14">
        <v>8.6266616009502908</v>
      </c>
      <c r="AQ79" s="14">
        <v>6.1268706578547096</v>
      </c>
      <c r="AR79" s="14">
        <v>7.2026424356613701</v>
      </c>
      <c r="AS79" s="14">
        <v>8.2624986534471194</v>
      </c>
      <c r="AT79" s="14">
        <v>8.5525422049549302</v>
      </c>
      <c r="AU79" s="14">
        <v>6.67457065584109</v>
      </c>
      <c r="AV79" s="14">
        <v>5.9818038035825802</v>
      </c>
      <c r="AW79" s="14">
        <v>5.0164659289819404</v>
      </c>
      <c r="AX79" s="14">
        <v>3.2441656603635298</v>
      </c>
      <c r="AY79" s="14">
        <v>1.0820788011482101</v>
      </c>
      <c r="AZ79" s="14">
        <v>3.06491568557826</v>
      </c>
      <c r="BA79" s="14">
        <v>2.5788654792996399</v>
      </c>
      <c r="BB79" s="14">
        <v>3.8409238960947598</v>
      </c>
      <c r="BC79" s="14">
        <v>6.2883029597579698</v>
      </c>
      <c r="BD79" s="14">
        <v>4.1554094731686604</v>
      </c>
      <c r="BE79" s="14">
        <v>3.6302834094558998</v>
      </c>
      <c r="BF79" s="14">
        <v>1.89549687879045</v>
      </c>
      <c r="BG79" s="14">
        <v>2.0152931921233899</v>
      </c>
      <c r="BH79" s="14">
        <v>3.20949922636993</v>
      </c>
      <c r="BI79" s="14">
        <v>3.0114503201635898</v>
      </c>
      <c r="BJ79" s="14">
        <v>1.3821914685849199</v>
      </c>
      <c r="BK79" s="14">
        <v>6.6626683530376898</v>
      </c>
      <c r="BL79" s="14">
        <v>4.6517117399535399</v>
      </c>
      <c r="BM79" s="14">
        <v>5.7647360448781297</v>
      </c>
      <c r="BN79" s="14">
        <v>5.9699179849843302</v>
      </c>
      <c r="BO79" s="14">
        <v>5.3280136272386898</v>
      </c>
      <c r="BP79" s="14">
        <v>5.2504687281403504</v>
      </c>
      <c r="BQ79" s="14">
        <v>3.7735399223526098</v>
      </c>
      <c r="BR79" s="14">
        <v>5.3058993575257203</v>
      </c>
      <c r="BS79" s="14">
        <v>5.6144816894724698</v>
      </c>
      <c r="BT79" s="14">
        <v>2.7243303105921401</v>
      </c>
      <c r="BU79" s="14">
        <v>4.6870221817917797</v>
      </c>
      <c r="BV79" s="14">
        <v>7.1148670873386797</v>
      </c>
      <c r="BW79" s="14">
        <v>3.5237542549687801</v>
      </c>
      <c r="BX79" s="14">
        <v>4.3893734133802598</v>
      </c>
      <c r="BY79" s="14">
        <v>2.9168714734400298</v>
      </c>
      <c r="BZ79" s="14">
        <v>0.80432307753974897</v>
      </c>
      <c r="CA79" s="14">
        <v>4.4061465480384099</v>
      </c>
      <c r="CB79" s="14">
        <v>2.71138359209723</v>
      </c>
      <c r="CC79" s="23">
        <v>3.05191249668664</v>
      </c>
      <c r="CD79" s="23">
        <v>2.8926586751387502</v>
      </c>
      <c r="CE79" s="23">
        <v>2.0614348387249799</v>
      </c>
      <c r="CF79" s="23">
        <v>6.2857895274664797</v>
      </c>
      <c r="CG79" s="23">
        <v>6.5430713060960102</v>
      </c>
      <c r="CH79" s="23">
        <v>6.5503797409532298</v>
      </c>
      <c r="CI79" s="23">
        <v>7.0392287376446596</v>
      </c>
      <c r="CJ79" s="23">
        <v>4.6019939878481297</v>
      </c>
      <c r="CK79" s="23">
        <v>5.96266914292067</v>
      </c>
      <c r="CL79" s="23">
        <v>4.5723100187710299</v>
      </c>
      <c r="CM79" s="23">
        <v>2.58003451325499</v>
      </c>
      <c r="CN79" s="23">
        <v>4.2348473719556798</v>
      </c>
      <c r="CO79" s="23">
        <v>4.9842736467148301</v>
      </c>
      <c r="CP79" s="23">
        <v>5.7926665320952502</v>
      </c>
      <c r="CQ79" s="23">
        <v>6.85469000541997</v>
      </c>
      <c r="CR79" s="23">
        <v>5.56343956875385</v>
      </c>
      <c r="CS79" s="23">
        <v>6.0663477385952698</v>
      </c>
      <c r="CT79" s="23">
        <v>5.6214318340244773</v>
      </c>
      <c r="CU79" s="23">
        <v>3.0188789740075208</v>
      </c>
      <c r="CV79" s="23">
        <v>5.2627881470988598</v>
      </c>
      <c r="CW79" s="23">
        <v>4.1395101787544064</v>
      </c>
      <c r="CX79" s="23">
        <v>6.2250661834761161</v>
      </c>
      <c r="CY79" s="23">
        <v>4.7520447963072598</v>
      </c>
      <c r="CZ79" s="23">
        <v>4.4507677581037797</v>
      </c>
      <c r="DA79" s="23">
        <v>5.9935783066858335</v>
      </c>
      <c r="DB79" s="23">
        <v>3.7927855216845643</v>
      </c>
      <c r="DC79" s="23">
        <v>3.3367991143004474</v>
      </c>
      <c r="DD79" s="23">
        <v>3.9845805459753763</v>
      </c>
      <c r="DE79" s="23">
        <v>2.6880733627881739</v>
      </c>
      <c r="DF79" s="23">
        <v>2.9921301632726056</v>
      </c>
      <c r="DG79" s="23">
        <v>5.2896896141604941</v>
      </c>
    </row>
    <row r="80" spans="1:111" ht="29">
      <c r="A80" s="20" t="s">
        <v>463</v>
      </c>
      <c r="B80" s="22">
        <v>6.3792708169696102</v>
      </c>
      <c r="C80" s="1">
        <v>6.2768983322977903</v>
      </c>
      <c r="D80" s="1">
        <v>6.7423392073267596</v>
      </c>
      <c r="E80" s="1">
        <v>4.5176628124412197</v>
      </c>
      <c r="F80" s="1">
        <v>5.1346676813143004</v>
      </c>
      <c r="G80" s="1">
        <v>6.2728770811303596</v>
      </c>
      <c r="H80" s="1">
        <v>5.5797291911385098</v>
      </c>
      <c r="I80" s="1">
        <v>5.7737717309737899</v>
      </c>
      <c r="J80" s="1">
        <v>6.5621140219528398</v>
      </c>
      <c r="K80" s="1">
        <v>5.3163620170152699</v>
      </c>
      <c r="L80" s="1">
        <v>2.1775913827372499</v>
      </c>
      <c r="M80" s="1">
        <v>4.3699460968744699</v>
      </c>
      <c r="N80" s="1">
        <v>5.0889772892244904</v>
      </c>
      <c r="O80" s="1">
        <v>5.3238344677782798</v>
      </c>
      <c r="P80" s="1">
        <v>4.1056974852476502</v>
      </c>
      <c r="Q80" s="1">
        <v>6.6241483688764999</v>
      </c>
      <c r="R80" s="1">
        <v>7.68013564008176</v>
      </c>
      <c r="S80" s="1">
        <v>7.1031890503778801</v>
      </c>
      <c r="T80" s="1">
        <v>6.2629426337705398</v>
      </c>
      <c r="U80" s="1">
        <v>6.4287490109441903</v>
      </c>
      <c r="V80" s="1">
        <v>6.46400447204336</v>
      </c>
      <c r="W80" s="1">
        <v>7.1846119076266701</v>
      </c>
      <c r="X80" s="1">
        <v>10.47168879566</v>
      </c>
      <c r="Y80" s="1">
        <v>9.6055512808290899</v>
      </c>
      <c r="Z80" s="1">
        <v>9.1872822353469292</v>
      </c>
      <c r="AA80" s="1">
        <v>8.8330806017886498</v>
      </c>
      <c r="AB80" s="1">
        <v>11.7603876108502</v>
      </c>
      <c r="AC80" s="1">
        <v>12.4515301644792</v>
      </c>
      <c r="AD80" s="1">
        <v>11.0615356950355</v>
      </c>
      <c r="AE80" s="1">
        <v>10.1603182141557</v>
      </c>
      <c r="AF80" s="1">
        <v>11.0936631075622</v>
      </c>
      <c r="AG80" s="1">
        <v>13.453122412645399</v>
      </c>
      <c r="AH80" s="1">
        <v>16.2290028774534</v>
      </c>
      <c r="AI80" s="1">
        <v>18.701333395973801</v>
      </c>
      <c r="AJ80" s="1">
        <v>17.9710815246194</v>
      </c>
      <c r="AK80" s="1">
        <v>17.030279556192401</v>
      </c>
      <c r="AL80" s="1">
        <v>17.509997502934699</v>
      </c>
      <c r="AM80" s="1">
        <v>19.658558763368799</v>
      </c>
      <c r="AN80" s="1">
        <v>18.257723956754599</v>
      </c>
      <c r="AO80" s="1">
        <v>15.487163687195199</v>
      </c>
      <c r="AP80" s="1">
        <v>14.819019862772899</v>
      </c>
      <c r="AQ80" s="1">
        <v>15.2850444903887</v>
      </c>
      <c r="AR80" s="1">
        <v>14.4766960003285</v>
      </c>
      <c r="AS80" s="1">
        <v>11.3552698457804</v>
      </c>
      <c r="AT80" s="1">
        <v>7.0778900700379701</v>
      </c>
      <c r="AU80" s="1">
        <v>7.2256348950559204</v>
      </c>
      <c r="AV80" s="1">
        <v>6.4168228961278002</v>
      </c>
      <c r="AW80" s="1">
        <v>6.09909811959196</v>
      </c>
      <c r="AX80" s="1">
        <v>5.1281061895136304</v>
      </c>
      <c r="AY80" s="1">
        <v>2.8467944175376099</v>
      </c>
      <c r="AZ80" s="1">
        <v>3.8183274658501301</v>
      </c>
      <c r="BA80" s="1">
        <v>3.3604347879193202</v>
      </c>
      <c r="BB80" s="1">
        <v>0.55117288865594105</v>
      </c>
      <c r="BC80" s="1">
        <v>-1.03898158983353</v>
      </c>
      <c r="BD80" s="1">
        <v>-1.23297003789604</v>
      </c>
      <c r="BE80" s="1">
        <v>-1.08060054373456</v>
      </c>
      <c r="BF80" s="1">
        <v>-1.8662988766900499</v>
      </c>
      <c r="BG80" s="1">
        <v>-2.4513446500935201</v>
      </c>
      <c r="BH80" s="1">
        <v>2.7958507461848399</v>
      </c>
      <c r="BI80" s="1">
        <v>4.3170117132176999</v>
      </c>
      <c r="BJ80" s="1">
        <v>4.7435165580568297</v>
      </c>
      <c r="BK80" s="1">
        <v>4.4722360966591204</v>
      </c>
      <c r="BL80" s="1">
        <v>3.9281123866657501</v>
      </c>
      <c r="BM80" s="1">
        <v>2.6049847504450101</v>
      </c>
      <c r="BN80" s="1">
        <v>5.2133010355683602</v>
      </c>
      <c r="BO80" s="1">
        <v>6.1557539628921303</v>
      </c>
      <c r="BP80" s="1">
        <v>7.2266978375587296</v>
      </c>
      <c r="BQ80" s="1">
        <v>8.1717327904566606</v>
      </c>
      <c r="BR80" s="1">
        <v>7.7772221299105402</v>
      </c>
      <c r="BS80" s="1">
        <v>6.1041568762524303</v>
      </c>
      <c r="BT80" s="1">
        <v>0.66617959912913705</v>
      </c>
      <c r="BU80" s="1">
        <v>-0.14060470414479201</v>
      </c>
      <c r="BV80" s="1">
        <v>-1.39857592386272</v>
      </c>
      <c r="BW80" s="1">
        <v>1.9134347255939299</v>
      </c>
      <c r="BX80" s="1">
        <v>2.3192077544763001</v>
      </c>
      <c r="BY80" s="1">
        <v>3.2033191614476499</v>
      </c>
      <c r="BZ80" s="1">
        <v>3.5581922767684899</v>
      </c>
      <c r="CA80" s="1">
        <v>4.8488034338115096</v>
      </c>
      <c r="CB80" s="1">
        <v>4.3158741408218599</v>
      </c>
      <c r="CC80" s="22">
        <v>3.9090662847861801</v>
      </c>
      <c r="CD80" s="22">
        <v>5.5140419977986603</v>
      </c>
      <c r="CE80" s="22">
        <v>5.6590869690445498</v>
      </c>
      <c r="CF80" s="22">
        <v>6.6425751940880797</v>
      </c>
      <c r="CG80" s="22">
        <v>5.8653955060822502</v>
      </c>
      <c r="CH80" s="22">
        <v>8.7750313829973106</v>
      </c>
      <c r="CI80" s="22">
        <v>3.6964324185323001</v>
      </c>
      <c r="CJ80" s="22">
        <v>2.1560409746298901</v>
      </c>
      <c r="CK80" s="22">
        <v>2.1800131856619598</v>
      </c>
      <c r="CL80" s="22">
        <v>0.461844014681418</v>
      </c>
      <c r="CM80" s="22">
        <v>0.32276064064385002</v>
      </c>
      <c r="CN80" s="22">
        <v>1.0389405196632699</v>
      </c>
      <c r="CO80" s="22">
        <v>-0.42885645730011401</v>
      </c>
      <c r="CP80" s="22">
        <v>-0.52374300950828001</v>
      </c>
      <c r="CQ80" s="22">
        <v>0.62419702680389799</v>
      </c>
      <c r="CR80" s="22">
        <v>0.69544644570424896</v>
      </c>
      <c r="CS80" s="22">
        <v>2.0170160489261901</v>
      </c>
      <c r="CT80" s="22">
        <v>1.2685227102721797</v>
      </c>
      <c r="CU80" s="22">
        <v>3.3042508863206308</v>
      </c>
      <c r="CV80" s="22">
        <v>3.5307280173065578</v>
      </c>
      <c r="CW80" s="22">
        <v>2.2868812134391021</v>
      </c>
      <c r="CX80" s="22">
        <v>6.8581814098976253</v>
      </c>
      <c r="CY80" s="22">
        <v>6.121473945639778</v>
      </c>
      <c r="CZ80" s="22">
        <v>6.5181619598654095</v>
      </c>
      <c r="DA80" s="22">
        <v>9.1524781092646066</v>
      </c>
      <c r="DB80" s="22">
        <v>9.7208409580457129</v>
      </c>
      <c r="DC80" s="22">
        <v>10.060928351731519</v>
      </c>
      <c r="DD80" s="22">
        <v>10.180093310319904</v>
      </c>
      <c r="DE80" s="22">
        <v>9.8965548942473163</v>
      </c>
      <c r="DF80" s="22">
        <v>11.668499437507563</v>
      </c>
      <c r="DG80" s="22">
        <v>12.260962132849613</v>
      </c>
    </row>
    <row r="81" spans="1:111">
      <c r="A81" s="18" t="s">
        <v>464</v>
      </c>
      <c r="B81" s="23">
        <v>6.1185485661681902</v>
      </c>
      <c r="C81" s="14">
        <v>6.3896498729187696</v>
      </c>
      <c r="D81" s="14">
        <v>6.8382393312459904</v>
      </c>
      <c r="E81" s="14">
        <v>4.3961102969400701</v>
      </c>
      <c r="F81" s="14">
        <v>5.2244385149018298</v>
      </c>
      <c r="G81" s="14">
        <v>6.1336827516537404</v>
      </c>
      <c r="H81" s="14">
        <v>5.5386792008921804</v>
      </c>
      <c r="I81" s="14">
        <v>5.4373116619639301</v>
      </c>
      <c r="J81" s="14">
        <v>6.2365343975948004</v>
      </c>
      <c r="K81" s="14">
        <v>4.4891683134879896</v>
      </c>
      <c r="L81" s="14">
        <v>0.54443408322531195</v>
      </c>
      <c r="M81" s="14">
        <v>4.0623513302211096</v>
      </c>
      <c r="N81" s="14">
        <v>4.6106591729239996</v>
      </c>
      <c r="O81" s="14">
        <v>5.3869393311573903</v>
      </c>
      <c r="P81" s="14">
        <v>3.91881607156337</v>
      </c>
      <c r="Q81" s="14">
        <v>6.7351521903678302</v>
      </c>
      <c r="R81" s="14">
        <v>8.2811411994622102</v>
      </c>
      <c r="S81" s="14">
        <v>7.3144033651642699</v>
      </c>
      <c r="T81" s="14">
        <v>6.1093716671304703</v>
      </c>
      <c r="U81" s="14">
        <v>6.5840564557675201</v>
      </c>
      <c r="V81" s="14">
        <v>6.5971573312313199</v>
      </c>
      <c r="W81" s="14">
        <v>8.5222794048190504</v>
      </c>
      <c r="X81" s="14">
        <v>12.520050944096001</v>
      </c>
      <c r="Y81" s="14">
        <v>10.700388977202399</v>
      </c>
      <c r="Z81" s="14">
        <v>10.9702022666768</v>
      </c>
      <c r="AA81" s="14">
        <v>10.0820957232691</v>
      </c>
      <c r="AB81" s="14">
        <v>13.131805417428</v>
      </c>
      <c r="AC81" s="14">
        <v>14.2215278228157</v>
      </c>
      <c r="AD81" s="14">
        <v>12.2460248480341</v>
      </c>
      <c r="AE81" s="14">
        <v>11.2143877625815</v>
      </c>
      <c r="AF81" s="14">
        <v>12.457308520427301</v>
      </c>
      <c r="AG81" s="14">
        <v>14.9869765839492</v>
      </c>
      <c r="AH81" s="14">
        <v>18.793628182302101</v>
      </c>
      <c r="AI81" s="14">
        <v>20.471594411924201</v>
      </c>
      <c r="AJ81" s="14">
        <v>19.6768163277283</v>
      </c>
      <c r="AK81" s="14">
        <v>19.0332590701349</v>
      </c>
      <c r="AL81" s="14">
        <v>18.7540674706167</v>
      </c>
      <c r="AM81" s="14">
        <v>21.226375630709502</v>
      </c>
      <c r="AN81" s="14">
        <v>19.801377595914801</v>
      </c>
      <c r="AO81" s="14">
        <v>16.007211837073498</v>
      </c>
      <c r="AP81" s="14">
        <v>15.3953998217407</v>
      </c>
      <c r="AQ81" s="14">
        <v>16.577227394228199</v>
      </c>
      <c r="AR81" s="14">
        <v>15.6973932191018</v>
      </c>
      <c r="AS81" s="14">
        <v>12.169725448105799</v>
      </c>
      <c r="AT81" s="14">
        <v>6.9196865370741696</v>
      </c>
      <c r="AU81" s="14">
        <v>7.1466852519587896</v>
      </c>
      <c r="AV81" s="14">
        <v>6.9009316022093499</v>
      </c>
      <c r="AW81" s="14">
        <v>6.9264488302427996</v>
      </c>
      <c r="AX81" s="14">
        <v>5.7068910560522399</v>
      </c>
      <c r="AY81" s="14">
        <v>3.1533756736839198</v>
      </c>
      <c r="AZ81" s="14">
        <v>4.4136533422366702</v>
      </c>
      <c r="BA81" s="14">
        <v>4.2292355921282896</v>
      </c>
      <c r="BB81" s="14">
        <v>0.43242928968835798</v>
      </c>
      <c r="BC81" s="14">
        <v>-2.1196575341697201</v>
      </c>
      <c r="BD81" s="14">
        <v>-1.89562992900983</v>
      </c>
      <c r="BE81" s="14">
        <v>-1.6594889887528099</v>
      </c>
      <c r="BF81" s="14">
        <v>-2.60548176450955</v>
      </c>
      <c r="BG81" s="14">
        <v>-2.9019089966812301</v>
      </c>
      <c r="BH81" s="14">
        <v>3.4018255419423999</v>
      </c>
      <c r="BI81" s="14">
        <v>4.5821329590131503</v>
      </c>
      <c r="BJ81" s="14">
        <v>5.5731769660499602</v>
      </c>
      <c r="BK81" s="14">
        <v>5.0625194149742896</v>
      </c>
      <c r="BL81" s="14">
        <v>4.1924612151301899</v>
      </c>
      <c r="BM81" s="14">
        <v>2.2426901683269902</v>
      </c>
      <c r="BN81" s="14">
        <v>5.6532118030278404</v>
      </c>
      <c r="BO81" s="14">
        <v>7.6077764823292702</v>
      </c>
      <c r="BP81" s="14">
        <v>8.3568627053590596</v>
      </c>
      <c r="BQ81" s="14">
        <v>9.1957394489442201</v>
      </c>
      <c r="BR81" s="14">
        <v>8.5207753798805506</v>
      </c>
      <c r="BS81" s="14">
        <v>6.6968963161228903</v>
      </c>
      <c r="BT81" s="14">
        <v>-0.160740509838533</v>
      </c>
      <c r="BU81" s="14">
        <v>-1.02802110145582</v>
      </c>
      <c r="BV81" s="14">
        <v>-3.0464166742160201</v>
      </c>
      <c r="BW81" s="14">
        <v>1.27779758689583</v>
      </c>
      <c r="BX81" s="14">
        <v>1.75866355960714</v>
      </c>
      <c r="BY81" s="14">
        <v>2.8560904574686701</v>
      </c>
      <c r="BZ81" s="14">
        <v>3.4069054175161901</v>
      </c>
      <c r="CA81" s="14">
        <v>4.5363180353693799</v>
      </c>
      <c r="CB81" s="14">
        <v>4.2401532989034099</v>
      </c>
      <c r="CC81" s="23">
        <v>3.8337492384399501</v>
      </c>
      <c r="CD81" s="23">
        <v>6.1037111712038099</v>
      </c>
      <c r="CE81" s="23">
        <v>5.89434497032018</v>
      </c>
      <c r="CF81" s="23">
        <v>7.2185124633960402</v>
      </c>
      <c r="CG81" s="23">
        <v>6.3855297882754201</v>
      </c>
      <c r="CH81" s="23">
        <v>10.0008704751286</v>
      </c>
      <c r="CI81" s="23">
        <v>3.84897672258609</v>
      </c>
      <c r="CJ81" s="23">
        <v>2.05476401374393</v>
      </c>
      <c r="CK81" s="23">
        <v>2.5296056662247102</v>
      </c>
      <c r="CL81" s="23">
        <v>0.414030316645707</v>
      </c>
      <c r="CM81" s="23">
        <v>0.86382719010012499</v>
      </c>
      <c r="CN81" s="23">
        <v>1.4152784072255</v>
      </c>
      <c r="CO81" s="23">
        <v>-3.7165166481003098E-2</v>
      </c>
      <c r="CP81" s="23">
        <v>-0.36555484380021103</v>
      </c>
      <c r="CQ81" s="23">
        <v>0.78456467489157</v>
      </c>
      <c r="CR81" s="23">
        <v>0.64874958538231897</v>
      </c>
      <c r="CS81" s="23">
        <v>1.7160532128746</v>
      </c>
      <c r="CT81" s="23">
        <v>1.2635244365655467</v>
      </c>
      <c r="CU81" s="23">
        <v>3.626206205516354</v>
      </c>
      <c r="CV81" s="23">
        <v>4.0547057637531054</v>
      </c>
      <c r="CW81" s="23">
        <v>1.9445387380360444</v>
      </c>
      <c r="CX81" s="23">
        <v>7.5672978778891036</v>
      </c>
      <c r="CY81" s="23">
        <v>6.0447363253306889</v>
      </c>
      <c r="CZ81" s="23">
        <v>6.5567030375660806</v>
      </c>
      <c r="DA81" s="23">
        <v>9.5186281142049012</v>
      </c>
      <c r="DB81" s="23">
        <v>9.5954514679088163</v>
      </c>
      <c r="DC81" s="23">
        <v>10.222948463688766</v>
      </c>
      <c r="DD81" s="23">
        <v>10.741855817207124</v>
      </c>
      <c r="DE81" s="23">
        <v>10.118938072429501</v>
      </c>
      <c r="DF81" s="23">
        <v>12.22008311313472</v>
      </c>
      <c r="DG81" s="23">
        <v>12.732329680211336</v>
      </c>
    </row>
    <row r="82" spans="1:111">
      <c r="A82" s="18" t="s">
        <v>465</v>
      </c>
      <c r="B82" s="23">
        <v>5.1608867078320797</v>
      </c>
      <c r="C82" s="14">
        <v>5.7549961902712399</v>
      </c>
      <c r="D82" s="14">
        <v>5.5483949645250403</v>
      </c>
      <c r="E82" s="14">
        <v>1.0414104169454499</v>
      </c>
      <c r="F82" s="14">
        <v>1.3733127850581199</v>
      </c>
      <c r="G82" s="14">
        <v>2.22041872876932</v>
      </c>
      <c r="H82" s="14">
        <v>2.5483334373404598</v>
      </c>
      <c r="I82" s="14">
        <v>3.9535312508410798</v>
      </c>
      <c r="J82" s="14">
        <v>4.3087807309392803</v>
      </c>
      <c r="K82" s="14">
        <v>1.7733204176341799</v>
      </c>
      <c r="L82" s="14">
        <v>3.8037691058512402</v>
      </c>
      <c r="M82" s="14">
        <v>2.7259826627939501</v>
      </c>
      <c r="N82" s="14">
        <v>3.4913203015849601</v>
      </c>
      <c r="O82" s="14">
        <v>2.1154409118893902</v>
      </c>
      <c r="P82" s="14">
        <v>4.1536308530598403</v>
      </c>
      <c r="Q82" s="14">
        <v>7.0931501562474004</v>
      </c>
      <c r="R82" s="14">
        <v>5.9434650793502897</v>
      </c>
      <c r="S82" s="14">
        <v>7.4606229101591204</v>
      </c>
      <c r="T82" s="14">
        <v>9.3427059727422108</v>
      </c>
      <c r="U82" s="14">
        <v>8.8274735623813996</v>
      </c>
      <c r="V82" s="14">
        <v>10.3211377085783</v>
      </c>
      <c r="W82" s="14">
        <v>12.6650162770087</v>
      </c>
      <c r="X82" s="14">
        <v>9.1103064403140106</v>
      </c>
      <c r="Y82" s="14">
        <v>7.1404270858829202</v>
      </c>
      <c r="Z82" s="14">
        <v>9.3751500708556499</v>
      </c>
      <c r="AA82" s="14">
        <v>11.3216839476021</v>
      </c>
      <c r="AB82" s="14">
        <v>12.173387332517899</v>
      </c>
      <c r="AC82" s="14">
        <v>11.3702244477133</v>
      </c>
      <c r="AD82" s="14">
        <v>9.1923733750993808</v>
      </c>
      <c r="AE82" s="14">
        <v>7.4203756209513196</v>
      </c>
      <c r="AF82" s="14">
        <v>10.4120855873813</v>
      </c>
      <c r="AG82" s="14">
        <v>9.8557896116460597</v>
      </c>
      <c r="AH82" s="14">
        <v>8.0616169492282204</v>
      </c>
      <c r="AI82" s="14">
        <v>10.661541036416001</v>
      </c>
      <c r="AJ82" s="14">
        <v>11.026610606757201</v>
      </c>
      <c r="AK82" s="14">
        <v>12.677190807972099</v>
      </c>
      <c r="AL82" s="14">
        <v>12.457359679999801</v>
      </c>
      <c r="AM82" s="14">
        <v>12.4108111283971</v>
      </c>
      <c r="AN82" s="14">
        <v>13.0228853779105</v>
      </c>
      <c r="AO82" s="14">
        <v>13.9837066660885</v>
      </c>
      <c r="AP82" s="14">
        <v>19.091897586430701</v>
      </c>
      <c r="AQ82" s="14">
        <v>21.235168181885999</v>
      </c>
      <c r="AR82" s="14">
        <v>14.267023397568099</v>
      </c>
      <c r="AS82" s="14">
        <v>14.054733039139601</v>
      </c>
      <c r="AT82" s="14">
        <v>16.7069648592108</v>
      </c>
      <c r="AU82" s="14">
        <v>13.8600419246381</v>
      </c>
      <c r="AV82" s="14">
        <v>18.346690621969302</v>
      </c>
      <c r="AW82" s="14">
        <v>16.034567374876701</v>
      </c>
      <c r="AX82" s="14">
        <v>12.833726722109301</v>
      </c>
      <c r="AY82" s="14">
        <v>16.068443883129799</v>
      </c>
      <c r="AZ82" s="14">
        <v>12.9382595742755</v>
      </c>
      <c r="BA82" s="14">
        <v>11.938597778162499</v>
      </c>
      <c r="BB82" s="14">
        <v>9.0125083079771002</v>
      </c>
      <c r="BC82" s="14">
        <v>6.4197120872235196</v>
      </c>
      <c r="BD82" s="14">
        <v>6.0320162928280299</v>
      </c>
      <c r="BE82" s="14">
        <v>5.3379854969880496</v>
      </c>
      <c r="BF82" s="14">
        <v>3.3050223324235302</v>
      </c>
      <c r="BG82" s="14">
        <v>3.3558421976894501</v>
      </c>
      <c r="BH82" s="14">
        <v>1.5533434973517</v>
      </c>
      <c r="BI82" s="14">
        <v>4.1879833468908698</v>
      </c>
      <c r="BJ82" s="14">
        <v>8.0051273174045008</v>
      </c>
      <c r="BK82" s="14">
        <v>4.1489243784262904</v>
      </c>
      <c r="BL82" s="14">
        <v>5.8683565446110997</v>
      </c>
      <c r="BM82" s="14">
        <v>3.5283622282840899</v>
      </c>
      <c r="BN82" s="14">
        <v>2.34767546924934</v>
      </c>
      <c r="BO82" s="14">
        <v>3.66544291205622</v>
      </c>
      <c r="BP82" s="14">
        <v>4.79023513569126</v>
      </c>
      <c r="BQ82" s="14">
        <v>4.8421535813937302</v>
      </c>
      <c r="BR82" s="14">
        <v>5.0774694444995996</v>
      </c>
      <c r="BS82" s="14">
        <v>7.0499018102442799</v>
      </c>
      <c r="BT82" s="14">
        <v>3.0256491004963202</v>
      </c>
      <c r="BU82" s="14">
        <v>5.21309697389185</v>
      </c>
      <c r="BV82" s="14">
        <v>3.3293502638809298</v>
      </c>
      <c r="BW82" s="14">
        <v>0.612995823877725</v>
      </c>
      <c r="BX82" s="14">
        <v>5.7678667448109602</v>
      </c>
      <c r="BY82" s="14">
        <v>7.4557775430299698</v>
      </c>
      <c r="BZ82" s="14">
        <v>9.2598319117259695</v>
      </c>
      <c r="CA82" s="14">
        <v>8.6975599707003006</v>
      </c>
      <c r="CB82" s="14">
        <v>10.4073495701914</v>
      </c>
      <c r="CC82" s="23">
        <v>10.2374666641989</v>
      </c>
      <c r="CD82" s="23">
        <v>9.2377867456116594</v>
      </c>
      <c r="CE82" s="23">
        <v>6.5476194736484503</v>
      </c>
      <c r="CF82" s="23">
        <v>10.645004101817101</v>
      </c>
      <c r="CG82" s="23">
        <v>7.8912086691545396</v>
      </c>
      <c r="CH82" s="23">
        <v>8.9632542281189398</v>
      </c>
      <c r="CI82" s="23">
        <v>12.4199237757089</v>
      </c>
      <c r="CJ82" s="23">
        <v>5.9625258957985103</v>
      </c>
      <c r="CK82" s="23">
        <v>0.43785407426636902</v>
      </c>
      <c r="CL82" s="23">
        <v>1.2801517466929799</v>
      </c>
      <c r="CM82" s="23">
        <v>2.5959667460108702</v>
      </c>
      <c r="CN82" s="23">
        <v>0.86094697708331602</v>
      </c>
      <c r="CO82" s="23">
        <v>2.1829514351362902</v>
      </c>
      <c r="CP82" s="23">
        <v>2.39559172862967</v>
      </c>
      <c r="CQ82" s="23">
        <v>3.2024193444879101</v>
      </c>
      <c r="CR82" s="23">
        <v>2.0597932636142202</v>
      </c>
      <c r="CS82" s="23">
        <v>1.3421570235629801</v>
      </c>
      <c r="CT82" s="23">
        <v>0.29717016934196749</v>
      </c>
      <c r="CU82" s="23">
        <v>-0.39531590784508808</v>
      </c>
      <c r="CV82" s="23">
        <v>-1.1532727384399379</v>
      </c>
      <c r="CW82" s="23">
        <v>4.948684509233118</v>
      </c>
      <c r="CX82" s="23">
        <v>2.08841731780592</v>
      </c>
      <c r="CY82" s="23">
        <v>1.5136833133846608</v>
      </c>
      <c r="CZ82" s="23">
        <v>0.89318001059099572</v>
      </c>
      <c r="DA82" s="23">
        <v>0.53306844831591604</v>
      </c>
      <c r="DB82" s="23">
        <v>1.4438720232057989</v>
      </c>
      <c r="DC82" s="23">
        <v>0.66568517186240683</v>
      </c>
      <c r="DD82" s="23">
        <v>1.0594035439194727</v>
      </c>
      <c r="DE82" s="23">
        <v>1.992278245082062</v>
      </c>
      <c r="DF82" s="23">
        <v>3.2240073857607001</v>
      </c>
      <c r="DG82" s="23">
        <v>5.3637698050133906</v>
      </c>
    </row>
    <row r="83" spans="1:111">
      <c r="A83" s="18" t="s">
        <v>466</v>
      </c>
      <c r="B83" s="23">
        <v>4.3265573404723598</v>
      </c>
      <c r="C83" s="14">
        <v>-1.30344146465877</v>
      </c>
      <c r="D83" s="14">
        <v>-2.0658024185205499</v>
      </c>
      <c r="E83" s="14">
        <v>-1.5711421718277301</v>
      </c>
      <c r="F83" s="14">
        <v>0.66387869636683705</v>
      </c>
      <c r="G83" s="14">
        <v>0.189854868531242</v>
      </c>
      <c r="H83" s="14">
        <v>1.16165618978937</v>
      </c>
      <c r="I83" s="14">
        <v>7.4088554969336302</v>
      </c>
      <c r="J83" s="14">
        <v>0.43315030574547098</v>
      </c>
      <c r="K83" s="14">
        <v>8.8921411547503997</v>
      </c>
      <c r="L83" s="14">
        <v>8.8684151399961895</v>
      </c>
      <c r="M83" s="14">
        <v>-6.6076558908353498</v>
      </c>
      <c r="N83" s="14">
        <v>7.2274408199234599E-2</v>
      </c>
      <c r="O83" s="14">
        <v>1.1363040910534701</v>
      </c>
      <c r="P83" s="14">
        <v>-1.34978852314383</v>
      </c>
      <c r="Q83" s="14">
        <v>0.38153022252234298</v>
      </c>
      <c r="R83" s="14">
        <v>1.3237059906017401</v>
      </c>
      <c r="S83" s="14">
        <v>6.7994518491305804</v>
      </c>
      <c r="T83" s="14">
        <v>7.5643345514031104</v>
      </c>
      <c r="U83" s="14">
        <v>2.0848894343883901</v>
      </c>
      <c r="V83" s="14">
        <v>11.157619678183901</v>
      </c>
      <c r="W83" s="14">
        <v>3.23772743103605</v>
      </c>
      <c r="X83" s="14">
        <v>0.33780125402667199</v>
      </c>
      <c r="Y83" s="14">
        <v>12.6798016578435</v>
      </c>
      <c r="Z83" s="14">
        <v>3.93480022748389</v>
      </c>
      <c r="AA83" s="14">
        <v>5.3025107932664497</v>
      </c>
      <c r="AB83" s="14">
        <v>19.786467676504099</v>
      </c>
      <c r="AC83" s="14">
        <v>11.1169262926957</v>
      </c>
      <c r="AD83" s="14">
        <v>9.6801276195152504</v>
      </c>
      <c r="AE83" s="14">
        <v>4.0572963760852803</v>
      </c>
      <c r="AF83" s="14">
        <v>-0.103666138119308</v>
      </c>
      <c r="AG83" s="14">
        <v>-2.0605325579460998</v>
      </c>
      <c r="AH83" s="14">
        <v>-1.74904798985634</v>
      </c>
      <c r="AI83" s="14">
        <v>-1.72406599517242</v>
      </c>
      <c r="AJ83" s="14">
        <v>0.380817060452458</v>
      </c>
      <c r="AK83" s="14">
        <v>0.76971364035946999</v>
      </c>
      <c r="AL83" s="14">
        <v>0.84701075716327501</v>
      </c>
      <c r="AM83" s="14">
        <v>2.8284667180346501</v>
      </c>
      <c r="AN83" s="14">
        <v>-2.7056362284487099</v>
      </c>
      <c r="AO83" s="14">
        <v>0.610489621719012</v>
      </c>
      <c r="AP83" s="14">
        <v>-3.29456826569881</v>
      </c>
      <c r="AQ83" s="14">
        <v>1.6613763568452999</v>
      </c>
      <c r="AR83" s="14">
        <v>1.1619965542841399</v>
      </c>
      <c r="AS83" s="14">
        <v>2.2643503458634902</v>
      </c>
      <c r="AT83" s="14">
        <v>-0.69160562764494704</v>
      </c>
      <c r="AU83" s="14">
        <v>3.0703105894246798</v>
      </c>
      <c r="AV83" s="14">
        <v>-0.80784877807484201</v>
      </c>
      <c r="AW83" s="14">
        <v>-0.45881395934624403</v>
      </c>
      <c r="AX83" s="14">
        <v>1.23725194800102E-2</v>
      </c>
      <c r="AY83" s="14">
        <v>-1.87253542972175</v>
      </c>
      <c r="AZ83" s="14">
        <v>-1.59469527488282</v>
      </c>
      <c r="BA83" s="14">
        <v>-0.30009032314916301</v>
      </c>
      <c r="BB83" s="14">
        <v>3.6553416298298802</v>
      </c>
      <c r="BC83" s="14">
        <v>-0.66741746150078995</v>
      </c>
      <c r="BD83" s="14">
        <v>1.3736025939210399</v>
      </c>
      <c r="BE83" s="14">
        <v>0.35929805758871702</v>
      </c>
      <c r="BF83" s="14">
        <v>-0.100171175016996</v>
      </c>
      <c r="BG83" s="14">
        <v>-3.0733386495060802</v>
      </c>
      <c r="BH83" s="14">
        <v>0.22343788665591499</v>
      </c>
      <c r="BI83" s="14">
        <v>0.222637499371899</v>
      </c>
      <c r="BJ83" s="14">
        <v>3.928457858607</v>
      </c>
      <c r="BK83" s="14">
        <v>6.7943327483654796</v>
      </c>
      <c r="BL83" s="14">
        <v>0.74003840718542302</v>
      </c>
      <c r="BM83" s="14">
        <v>2.00906262977816</v>
      </c>
      <c r="BN83" s="14">
        <v>-1.2576022171388199</v>
      </c>
      <c r="BO83" s="14">
        <v>-1.68973344057325</v>
      </c>
      <c r="BP83" s="14">
        <v>0.34402482491466901</v>
      </c>
      <c r="BQ83" s="14">
        <v>0.81612521000484195</v>
      </c>
      <c r="BR83" s="14">
        <v>2.52694000435261</v>
      </c>
      <c r="BS83" s="14">
        <v>1.73924944289419</v>
      </c>
      <c r="BT83" s="14">
        <v>-1.9048792453190799E-2</v>
      </c>
      <c r="BU83" s="14">
        <v>5.18392663755915</v>
      </c>
      <c r="BV83" s="14">
        <v>-6.7445761151375905E-2</v>
      </c>
      <c r="BW83" s="14">
        <v>-2.7780327978693</v>
      </c>
      <c r="BX83" s="14">
        <v>4.1904629201209902</v>
      </c>
      <c r="BY83" s="14">
        <v>3.7418849720653502</v>
      </c>
      <c r="BZ83" s="14">
        <v>5.0204527593873101</v>
      </c>
      <c r="CA83" s="14">
        <v>5.8774396997080904</v>
      </c>
      <c r="CB83" s="14">
        <v>0.40958936754644498</v>
      </c>
      <c r="CC83" s="23">
        <v>0.99767980840326198</v>
      </c>
      <c r="CD83" s="23">
        <v>0.89746647774695998</v>
      </c>
      <c r="CE83" s="23">
        <v>-1.29718551415326</v>
      </c>
      <c r="CF83" s="23">
        <v>1.4632815144409499</v>
      </c>
      <c r="CG83" s="23">
        <v>-0.39762321445458298</v>
      </c>
      <c r="CH83" s="23">
        <v>4.6197415109516404</v>
      </c>
      <c r="CI83" s="23">
        <v>4.1216388072642802</v>
      </c>
      <c r="CJ83" s="23">
        <v>-1.14733306462276</v>
      </c>
      <c r="CK83" s="23">
        <v>-3.8849301555009399</v>
      </c>
      <c r="CL83" s="23">
        <v>-7.8093350304065599</v>
      </c>
      <c r="CM83" s="23">
        <v>-5.4611183050693102</v>
      </c>
      <c r="CN83" s="23">
        <v>-3.3930768168418002</v>
      </c>
      <c r="CO83" s="23">
        <v>-4.0253316140014404</v>
      </c>
      <c r="CP83" s="23">
        <v>-3.6601060117699</v>
      </c>
      <c r="CQ83" s="23">
        <v>3.2756642799750302</v>
      </c>
      <c r="CR83" s="23">
        <v>4.1088771556925003</v>
      </c>
      <c r="CS83" s="23">
        <v>3.3601656977349599</v>
      </c>
      <c r="CT83" s="23">
        <v>-1.4333720450355685</v>
      </c>
      <c r="CU83" s="23">
        <v>2.8938141247375739</v>
      </c>
      <c r="CV83" s="23">
        <v>0.52927649283797962</v>
      </c>
      <c r="CW83" s="23">
        <v>3.4900611559763206</v>
      </c>
      <c r="CX83" s="23">
        <v>10.622403050055311</v>
      </c>
      <c r="CY83" s="23">
        <v>12.708630997451962</v>
      </c>
      <c r="CZ83" s="23">
        <v>10.000269916417778</v>
      </c>
      <c r="DA83" s="23">
        <v>12.943936529858902</v>
      </c>
      <c r="DB83" s="23">
        <v>11.843016515728365</v>
      </c>
      <c r="DC83" s="23">
        <v>7.676109755015446</v>
      </c>
      <c r="DD83" s="23">
        <v>5.4913830817078662</v>
      </c>
      <c r="DE83" s="23">
        <v>9.7288189770210494</v>
      </c>
      <c r="DF83" s="23">
        <v>11.132344257214029</v>
      </c>
      <c r="DG83" s="23">
        <v>9.2482271605727675</v>
      </c>
    </row>
    <row r="84" spans="1:111">
      <c r="A84" s="18" t="s">
        <v>467</v>
      </c>
      <c r="B84" s="23">
        <v>1.3926641919343301</v>
      </c>
      <c r="C84" s="14">
        <v>1.14250049593451</v>
      </c>
      <c r="D84" s="14">
        <v>1.90043714275248</v>
      </c>
      <c r="E84" s="14">
        <v>2.3211950739749101</v>
      </c>
      <c r="F84" s="14">
        <v>3.3152971445852</v>
      </c>
      <c r="G84" s="14">
        <v>8.1043049659265307</v>
      </c>
      <c r="H84" s="14">
        <v>5.9141697882037603</v>
      </c>
      <c r="I84" s="14">
        <v>6.4154420517456696</v>
      </c>
      <c r="J84" s="14">
        <v>6.0671379019972802</v>
      </c>
      <c r="K84" s="14">
        <v>6.76190012219993</v>
      </c>
      <c r="L84" s="14">
        <v>5.8389765333128203</v>
      </c>
      <c r="M84" s="14">
        <v>5.5843896883509503</v>
      </c>
      <c r="N84" s="14">
        <v>8.3612145266836109</v>
      </c>
      <c r="O84" s="14">
        <v>4.0826212676979496</v>
      </c>
      <c r="P84" s="14">
        <v>5.9660809070295597</v>
      </c>
      <c r="Q84" s="14">
        <v>4.6378650016912504</v>
      </c>
      <c r="R84" s="14">
        <v>4.7656689705912401</v>
      </c>
      <c r="S84" s="14">
        <v>6.7137130553732902</v>
      </c>
      <c r="T84" s="14">
        <v>5.6995424726893598</v>
      </c>
      <c r="U84" s="14">
        <v>5.6727778682303596</v>
      </c>
      <c r="V84" s="14">
        <v>3.5348322356558</v>
      </c>
      <c r="W84" s="14">
        <v>2.3658401076400302</v>
      </c>
      <c r="X84" s="14">
        <v>9.3317106306324291</v>
      </c>
      <c r="Y84" s="14">
        <v>9.0689117942714699</v>
      </c>
      <c r="Z84" s="14">
        <v>7.21872697515529</v>
      </c>
      <c r="AA84" s="14">
        <v>7.2434944366607397</v>
      </c>
      <c r="AB84" s="14">
        <v>7.6976574082602998</v>
      </c>
      <c r="AC84" s="14">
        <v>5.7577489636710899</v>
      </c>
      <c r="AD84" s="14">
        <v>8.5349600215101304</v>
      </c>
      <c r="AE84" s="14">
        <v>6.4544915629636304</v>
      </c>
      <c r="AF84" s="14">
        <v>13.579150003173</v>
      </c>
      <c r="AG84" s="14">
        <v>20.043131929329299</v>
      </c>
      <c r="AH84" s="14">
        <v>23.201772883094002</v>
      </c>
      <c r="AI84" s="14">
        <v>25.8767857253725</v>
      </c>
      <c r="AJ84" s="14">
        <v>18.650135372097601</v>
      </c>
      <c r="AK84" s="14">
        <v>13.9178324485164</v>
      </c>
      <c r="AL84" s="14">
        <v>18.3260671152341</v>
      </c>
      <c r="AM84" s="14">
        <v>19.648198133282701</v>
      </c>
      <c r="AN84" s="14">
        <v>17.5137874044241</v>
      </c>
      <c r="AO84" s="14">
        <v>19.849572234420599</v>
      </c>
      <c r="AP84" s="14">
        <v>18.1603231471634</v>
      </c>
      <c r="AQ84" s="14">
        <v>7.3507249758956599</v>
      </c>
      <c r="AR84" s="14">
        <v>6.6397761990563602</v>
      </c>
      <c r="AS84" s="14">
        <v>-1.2989514145904499</v>
      </c>
      <c r="AT84" s="14">
        <v>-2.8557434619931601</v>
      </c>
      <c r="AU84" s="14">
        <v>0.14038475036828399</v>
      </c>
      <c r="AV84" s="14">
        <v>-3.10834649562022</v>
      </c>
      <c r="AW84" s="14">
        <v>-9.1817500420959401</v>
      </c>
      <c r="AX84" s="14">
        <v>-4.4934617841271098</v>
      </c>
      <c r="AY84" s="14">
        <v>-3.7032460759233499</v>
      </c>
      <c r="AZ84" s="14">
        <v>-2.3255692419802498</v>
      </c>
      <c r="BA84" s="14">
        <v>-6.3390604379719502</v>
      </c>
      <c r="BB84" s="14">
        <v>-3.8508445420786899</v>
      </c>
      <c r="BC84" s="14">
        <v>3.6075110752279902</v>
      </c>
      <c r="BD84" s="14">
        <v>-5.8133150686416899</v>
      </c>
      <c r="BE84" s="14">
        <v>0.67198842334634901</v>
      </c>
      <c r="BF84" s="14">
        <v>-3.1369372047356898</v>
      </c>
      <c r="BG84" s="14">
        <v>-5.9459509067571803</v>
      </c>
      <c r="BH84" s="14">
        <v>-3.22529959422197</v>
      </c>
      <c r="BI84" s="14">
        <v>5.2016245319471199</v>
      </c>
      <c r="BJ84" s="14">
        <v>-7.5632918746260298</v>
      </c>
      <c r="BK84" s="14">
        <v>-2.91229015612616</v>
      </c>
      <c r="BL84" s="14">
        <v>1.87810736243354</v>
      </c>
      <c r="BM84" s="14">
        <v>4.2828292831279402</v>
      </c>
      <c r="BN84" s="14">
        <v>2.9165620354336399</v>
      </c>
      <c r="BO84" s="14">
        <v>1.30553554295739</v>
      </c>
      <c r="BP84" s="14">
        <v>2.4811664878638999</v>
      </c>
      <c r="BQ84" s="14">
        <v>3.9861840367896502</v>
      </c>
      <c r="BR84" s="14">
        <v>6.2140675374379004</v>
      </c>
      <c r="BS84" s="14">
        <v>4.7880645706419802</v>
      </c>
      <c r="BT84" s="14">
        <v>6.1638422687972998</v>
      </c>
      <c r="BU84" s="14">
        <v>4.8812708626863897</v>
      </c>
      <c r="BV84" s="14">
        <v>13.4639561745115</v>
      </c>
      <c r="BW84" s="14">
        <v>6.7374430163194203</v>
      </c>
      <c r="BX84" s="14">
        <v>0.61395017559644305</v>
      </c>
      <c r="BY84" s="14">
        <v>3.3851343457175198</v>
      </c>
      <c r="BZ84" s="14">
        <v>-3.3906705245329598</v>
      </c>
      <c r="CA84" s="14">
        <v>0.64992014237199702</v>
      </c>
      <c r="CB84" s="14">
        <v>3.27172710651611</v>
      </c>
      <c r="CC84" s="23">
        <v>1.63319294017535</v>
      </c>
      <c r="CD84" s="23">
        <v>-0.56029631834195504</v>
      </c>
      <c r="CE84" s="23">
        <v>2.8330531233367999</v>
      </c>
      <c r="CF84" s="23">
        <v>2.42192862929944</v>
      </c>
      <c r="CG84" s="23">
        <v>-0.34788008613686799</v>
      </c>
      <c r="CH84" s="23">
        <v>2.7231339597917099</v>
      </c>
      <c r="CI84" s="23">
        <v>-0.44129766137362503</v>
      </c>
      <c r="CJ84" s="23">
        <v>-0.85077306069649705</v>
      </c>
      <c r="CK84" s="23">
        <v>-1.2601026534916699</v>
      </c>
      <c r="CL84" s="23">
        <v>2.5007365259262402</v>
      </c>
      <c r="CM84" s="23">
        <v>-4.5733492005684901</v>
      </c>
      <c r="CN84" s="23">
        <v>-2.1602605086003002</v>
      </c>
      <c r="CO84" s="23">
        <v>-3.6981866705845299</v>
      </c>
      <c r="CP84" s="23">
        <v>-1.6458785849687001</v>
      </c>
      <c r="CQ84" s="23">
        <v>-2.6791224856028002</v>
      </c>
      <c r="CR84" s="23">
        <v>-2.1459605554330099</v>
      </c>
      <c r="CS84" s="23">
        <v>3.0330204334334798</v>
      </c>
      <c r="CT84" s="23">
        <v>-1.5167459194330775</v>
      </c>
      <c r="CU84" s="23">
        <v>-0.39366122823976468</v>
      </c>
      <c r="CV84" s="23">
        <v>-1.4767472482940178</v>
      </c>
      <c r="CW84" s="23">
        <v>-0.26861235105781134</v>
      </c>
      <c r="CX84" s="23">
        <v>0.27039533095528157</v>
      </c>
      <c r="CY84" s="23">
        <v>6.2001399301280884</v>
      </c>
      <c r="CZ84" s="23">
        <v>7.5850904135406267</v>
      </c>
      <c r="DA84" s="23">
        <v>7.6251878683583811</v>
      </c>
      <c r="DB84" s="23">
        <v>13.975646265560712</v>
      </c>
      <c r="DC84" s="23">
        <v>16.642241379150676</v>
      </c>
      <c r="DD84" s="23">
        <v>10.276238174633164</v>
      </c>
      <c r="DE84" s="23">
        <v>14.002007851049484</v>
      </c>
      <c r="DF84" s="23">
        <v>15.706471060749138</v>
      </c>
      <c r="DG84" s="23">
        <v>20.715637011178089</v>
      </c>
    </row>
    <row r="85" spans="1:111">
      <c r="A85" s="18" t="s">
        <v>468</v>
      </c>
      <c r="B85" s="23">
        <v>12.104666586116201</v>
      </c>
      <c r="C85" s="14">
        <v>10.8968094803481</v>
      </c>
      <c r="D85" s="14">
        <v>11.464132279995299</v>
      </c>
      <c r="E85" s="14">
        <v>8.1508631745298903</v>
      </c>
      <c r="F85" s="14">
        <v>6.8701982665942598</v>
      </c>
      <c r="G85" s="14">
        <v>8.5389987839170391</v>
      </c>
      <c r="H85" s="14">
        <v>6.98884366141115</v>
      </c>
      <c r="I85" s="14">
        <v>7.7358385957457996</v>
      </c>
      <c r="J85" s="14">
        <v>9.7991508626343204</v>
      </c>
      <c r="K85" s="14">
        <v>9.3507152050099194</v>
      </c>
      <c r="L85" s="14">
        <v>9.1318443268242095</v>
      </c>
      <c r="M85" s="14">
        <v>7.3335515456722096</v>
      </c>
      <c r="N85" s="14">
        <v>7.53898048171094</v>
      </c>
      <c r="O85" s="14">
        <v>5.6521143186987599</v>
      </c>
      <c r="P85" s="14">
        <v>4.1668717385483101</v>
      </c>
      <c r="Q85" s="14">
        <v>7.46659974042029</v>
      </c>
      <c r="R85" s="14">
        <v>6.0190415556619099</v>
      </c>
      <c r="S85" s="14">
        <v>5.72121662726562</v>
      </c>
      <c r="T85" s="14">
        <v>6.92389541118553</v>
      </c>
      <c r="U85" s="14">
        <v>6.3791892188929298</v>
      </c>
      <c r="V85" s="14">
        <v>6.1699544059326898</v>
      </c>
      <c r="W85" s="14">
        <v>0.50177817228549804</v>
      </c>
      <c r="X85" s="14">
        <v>0.60871412571810901</v>
      </c>
      <c r="Y85" s="14">
        <v>3.1590870285480102</v>
      </c>
      <c r="Z85" s="14">
        <v>-5.4497250471030198E-2</v>
      </c>
      <c r="AA85" s="14">
        <v>2.5984246734435601</v>
      </c>
      <c r="AB85" s="14">
        <v>5.1547715726316001</v>
      </c>
      <c r="AC85" s="14">
        <v>5.52023272210252</v>
      </c>
      <c r="AD85" s="14">
        <v>6.0992670078294804</v>
      </c>
      <c r="AE85" s="14">
        <v>6.83010821187895</v>
      </c>
      <c r="AF85" s="14">
        <v>3.6495103251544001</v>
      </c>
      <c r="AG85" s="14">
        <v>3.8018469723433399</v>
      </c>
      <c r="AH85" s="14">
        <v>0.62749416954603998</v>
      </c>
      <c r="AI85" s="14">
        <v>8.9199593162878994</v>
      </c>
      <c r="AJ85" s="14">
        <v>10.7991986251351</v>
      </c>
      <c r="AK85" s="14">
        <v>8.06958553803263</v>
      </c>
      <c r="AL85" s="14">
        <v>11.9039856228876</v>
      </c>
      <c r="AM85" s="14">
        <v>13.0469080592068</v>
      </c>
      <c r="AN85" s="14">
        <v>12.836412253959001</v>
      </c>
      <c r="AO85" s="14">
        <v>12.671967351988201</v>
      </c>
      <c r="AP85" s="14">
        <v>12.1928968268252</v>
      </c>
      <c r="AQ85" s="14">
        <v>11.8927147694718</v>
      </c>
      <c r="AR85" s="14">
        <v>12.338364131278601</v>
      </c>
      <c r="AS85" s="14">
        <v>13.319627279851201</v>
      </c>
      <c r="AT85" s="14">
        <v>14.094395023217499</v>
      </c>
      <c r="AU85" s="14">
        <v>12.4521701859362</v>
      </c>
      <c r="AV85" s="14">
        <v>7.8903021996561202</v>
      </c>
      <c r="AW85" s="14">
        <v>7.5382659623344104</v>
      </c>
      <c r="AX85" s="14">
        <v>5.9270392859647396</v>
      </c>
      <c r="AY85" s="14">
        <v>2.7994901595306798</v>
      </c>
      <c r="AZ85" s="14">
        <v>1.7929418541669799</v>
      </c>
      <c r="BA85" s="14">
        <v>0.357277272932706</v>
      </c>
      <c r="BB85" s="14">
        <v>0.97586330438636504</v>
      </c>
      <c r="BC85" s="14">
        <v>3.3672953406963599</v>
      </c>
      <c r="BD85" s="14">
        <v>3.6031869226870001</v>
      </c>
      <c r="BE85" s="14">
        <v>0.67126556498034495</v>
      </c>
      <c r="BF85" s="14">
        <v>2.3130489839767598</v>
      </c>
      <c r="BG85" s="14">
        <v>0.61557408819913895</v>
      </c>
      <c r="BH85" s="14">
        <v>0.936013840941882</v>
      </c>
      <c r="BI85" s="14">
        <v>2.7057534382731898</v>
      </c>
      <c r="BJ85" s="14">
        <v>3.71325646290195</v>
      </c>
      <c r="BK85" s="14">
        <v>2.7206631150363298</v>
      </c>
      <c r="BL85" s="14">
        <v>3.0464931254900298</v>
      </c>
      <c r="BM85" s="14">
        <v>4.2654152459309502</v>
      </c>
      <c r="BN85" s="14">
        <v>4.1891199077405998</v>
      </c>
      <c r="BO85" s="14">
        <v>-1.18437306975156</v>
      </c>
      <c r="BP85" s="14">
        <v>1.8533718019526899</v>
      </c>
      <c r="BQ85" s="14">
        <v>4.3370379304454998</v>
      </c>
      <c r="BR85" s="14">
        <v>4.3643597000712901</v>
      </c>
      <c r="BS85" s="14">
        <v>3.22428650165946</v>
      </c>
      <c r="BT85" s="14">
        <v>3.1741016411123999</v>
      </c>
      <c r="BU85" s="14">
        <v>1.9934020051830601</v>
      </c>
      <c r="BV85" s="14">
        <v>2.8972988277042502</v>
      </c>
      <c r="BW85" s="14">
        <v>4.9854837934267797</v>
      </c>
      <c r="BX85" s="14">
        <v>6.2397883495679602</v>
      </c>
      <c r="BY85" s="14">
        <v>4.9683331958469896</v>
      </c>
      <c r="BZ85" s="14">
        <v>7.42485179502901</v>
      </c>
      <c r="CA85" s="14">
        <v>9.2690048654984203</v>
      </c>
      <c r="CB85" s="14">
        <v>7.0853948584579998</v>
      </c>
      <c r="CC85" s="23">
        <v>5.6047929658042204</v>
      </c>
      <c r="CD85" s="23">
        <v>4.6693262644739697</v>
      </c>
      <c r="CE85" s="23">
        <v>6.3027791927125802</v>
      </c>
      <c r="CF85" s="23">
        <v>4.6503220142494701</v>
      </c>
      <c r="CG85" s="23">
        <v>5.18674591085259</v>
      </c>
      <c r="CH85" s="23">
        <v>3.5018991366310401</v>
      </c>
      <c r="CI85" s="23">
        <v>2.2298518960023599</v>
      </c>
      <c r="CJ85" s="23">
        <v>2.6087330319795301</v>
      </c>
      <c r="CK85" s="23">
        <v>0.49518986147249699</v>
      </c>
      <c r="CL85" s="23">
        <v>-1.1310983333159299</v>
      </c>
      <c r="CM85" s="23">
        <v>-3.1846856624431701</v>
      </c>
      <c r="CN85" s="23">
        <v>-2.7068037718716198</v>
      </c>
      <c r="CO85" s="23">
        <v>-3.5488963905765001</v>
      </c>
      <c r="CP85" s="23">
        <v>-3.0441293420028201</v>
      </c>
      <c r="CQ85" s="23">
        <v>-1.89346657140986</v>
      </c>
      <c r="CR85" s="23">
        <v>-0.16690792043209501</v>
      </c>
      <c r="CS85" s="23">
        <v>2.2925867915999598</v>
      </c>
      <c r="CT85" s="23">
        <v>1.6827119765194851</v>
      </c>
      <c r="CU85" s="23">
        <v>2.5789760078706081</v>
      </c>
      <c r="CV85" s="23">
        <v>2.1827427673163413</v>
      </c>
      <c r="CW85" s="23">
        <v>5.0144557377786754</v>
      </c>
      <c r="CX85" s="23">
        <v>3.4674379401889155</v>
      </c>
      <c r="CY85" s="23">
        <v>5.7210533133001888</v>
      </c>
      <c r="CZ85" s="23">
        <v>6.3266096013512083</v>
      </c>
      <c r="DA85" s="23">
        <v>7.5954091140970377</v>
      </c>
      <c r="DB85" s="23">
        <v>9.6072419820972783</v>
      </c>
      <c r="DC85" s="23">
        <v>8.0160940045408893</v>
      </c>
      <c r="DD85" s="23">
        <v>8.2709231283552924</v>
      </c>
      <c r="DE85" s="23">
        <v>8.1169728528122533</v>
      </c>
      <c r="DF85" s="23">
        <v>7.9261604347778984</v>
      </c>
      <c r="DG85" s="23">
        <v>7.4513316564897707</v>
      </c>
    </row>
    <row r="86" spans="1:111">
      <c r="A86" s="18" t="s">
        <v>469</v>
      </c>
      <c r="B86" s="23">
        <v>5.5639035197554101</v>
      </c>
      <c r="C86" s="14">
        <v>4.2258963774199403</v>
      </c>
      <c r="D86" s="14">
        <v>4.4790205135447403</v>
      </c>
      <c r="E86" s="14">
        <v>5.7114975162805903</v>
      </c>
      <c r="F86" s="14">
        <v>6.9863229919526502</v>
      </c>
      <c r="G86" s="14">
        <v>8.7238095218107397</v>
      </c>
      <c r="H86" s="14">
        <v>8.7493788069469094</v>
      </c>
      <c r="I86" s="14">
        <v>9.7576397761882703</v>
      </c>
      <c r="J86" s="14">
        <v>4.6117315013474798</v>
      </c>
      <c r="K86" s="14">
        <v>3.2322667467716601</v>
      </c>
      <c r="L86" s="14">
        <v>2.07293532484942</v>
      </c>
      <c r="M86" s="14">
        <v>1.3184384847875199E-3</v>
      </c>
      <c r="N86" s="14">
        <v>1.3114551776288601</v>
      </c>
      <c r="O86" s="14">
        <v>1.69877507310166</v>
      </c>
      <c r="P86" s="14">
        <v>2.5965627356000001</v>
      </c>
      <c r="Q86" s="14">
        <v>2.2562288029441802</v>
      </c>
      <c r="R86" s="14">
        <v>-1.4016568394560001</v>
      </c>
      <c r="S86" s="14">
        <v>-1.28383097788264</v>
      </c>
      <c r="T86" s="14">
        <v>-1.8264794590926401</v>
      </c>
      <c r="U86" s="14">
        <v>-1.51151728690826</v>
      </c>
      <c r="V86" s="14">
        <v>3.9854651648796602</v>
      </c>
      <c r="W86" s="14">
        <v>4.3419886175167601</v>
      </c>
      <c r="X86" s="14">
        <v>2.8813093317294101</v>
      </c>
      <c r="Y86" s="14">
        <v>9.2763005093971201E-2</v>
      </c>
      <c r="Z86" s="14">
        <v>2.37615770852757</v>
      </c>
      <c r="AA86" s="14">
        <v>3.2626182724652599</v>
      </c>
      <c r="AB86" s="14">
        <v>1.9339280919327599</v>
      </c>
      <c r="AC86" s="14">
        <v>1.4150322006786</v>
      </c>
      <c r="AD86" s="14">
        <v>3.8485716863795099</v>
      </c>
      <c r="AE86" s="14">
        <v>4.1195412675220799</v>
      </c>
      <c r="AF86" s="14">
        <v>7.1579872817804402</v>
      </c>
      <c r="AG86" s="14">
        <v>13.627896715193</v>
      </c>
      <c r="AH86" s="14">
        <v>15.8312721221424</v>
      </c>
      <c r="AI86" s="14">
        <v>18.317280383103199</v>
      </c>
      <c r="AJ86" s="14">
        <v>18.1487133335938</v>
      </c>
      <c r="AK86" s="14">
        <v>24.9696102046879</v>
      </c>
      <c r="AL86" s="14">
        <v>22.453642672113499</v>
      </c>
      <c r="AM86" s="14">
        <v>22.087178685715699</v>
      </c>
      <c r="AN86" s="14">
        <v>24.6987310947993</v>
      </c>
      <c r="AO86" s="14">
        <v>29.961533463152701</v>
      </c>
      <c r="AP86" s="14">
        <v>28.152146559182899</v>
      </c>
      <c r="AQ86" s="14">
        <v>29.385234439575498</v>
      </c>
      <c r="AR86" s="14">
        <v>27.820086528403401</v>
      </c>
      <c r="AS86" s="14">
        <v>18.262208833808099</v>
      </c>
      <c r="AT86" s="14">
        <v>14.518143445703201</v>
      </c>
      <c r="AU86" s="14">
        <v>13.201986266780199</v>
      </c>
      <c r="AV86" s="14">
        <v>13.599988091320499</v>
      </c>
      <c r="AW86" s="14">
        <v>11.2697883062663</v>
      </c>
      <c r="AX86" s="14">
        <v>10.6528037316818</v>
      </c>
      <c r="AY86" s="14">
        <v>10.044056851472</v>
      </c>
      <c r="AZ86" s="14">
        <v>8.7518353653329903</v>
      </c>
      <c r="BA86" s="14">
        <v>4.6344869955266699</v>
      </c>
      <c r="BB86" s="14">
        <v>5.8776541706594703</v>
      </c>
      <c r="BC86" s="14">
        <v>2.8105824993970998</v>
      </c>
      <c r="BD86" s="14">
        <v>-0.14052602946776499</v>
      </c>
      <c r="BE86" s="14">
        <v>1.3963920026655099</v>
      </c>
      <c r="BF86" s="14">
        <v>5.93953502093387</v>
      </c>
      <c r="BG86" s="14">
        <v>3.5064957645022998</v>
      </c>
      <c r="BH86" s="14">
        <v>0.13903228143693999</v>
      </c>
      <c r="BI86" s="14">
        <v>3.1374363588531802</v>
      </c>
      <c r="BJ86" s="14">
        <v>3.5436469727203801</v>
      </c>
      <c r="BK86" s="14">
        <v>5.2387517139262796</v>
      </c>
      <c r="BL86" s="14">
        <v>6.1449327352309799</v>
      </c>
      <c r="BM86" s="14">
        <v>3.5292584660828501</v>
      </c>
      <c r="BN86" s="14">
        <v>4.8881315381105104</v>
      </c>
      <c r="BO86" s="14">
        <v>6.1854477600822504</v>
      </c>
      <c r="BP86" s="14">
        <v>15.530879983440199</v>
      </c>
      <c r="BQ86" s="14">
        <v>10.9356393587739</v>
      </c>
      <c r="BR86" s="14">
        <v>9.9941432287871894</v>
      </c>
      <c r="BS86" s="14">
        <v>12.992882661136701</v>
      </c>
      <c r="BT86" s="14">
        <v>17.711936875091599</v>
      </c>
      <c r="BU86" s="14">
        <v>14.847803668185501</v>
      </c>
      <c r="BV86" s="14">
        <v>13.541473653957601</v>
      </c>
      <c r="BW86" s="14">
        <v>10.5422611989245</v>
      </c>
      <c r="BX86" s="14">
        <v>10.8657101987601</v>
      </c>
      <c r="BY86" s="14">
        <v>16.5893550236372</v>
      </c>
      <c r="BZ86" s="14">
        <v>15.239184525940001</v>
      </c>
      <c r="CA86" s="14">
        <v>14.478136620031099</v>
      </c>
      <c r="CB86" s="14">
        <v>8.7971451510051093</v>
      </c>
      <c r="CC86" s="23">
        <v>10.2790103525661</v>
      </c>
      <c r="CD86" s="23">
        <v>6.5515879278912603</v>
      </c>
      <c r="CE86" s="23">
        <v>2.33023300431572</v>
      </c>
      <c r="CF86" s="23">
        <v>4.41600875140107</v>
      </c>
      <c r="CG86" s="23">
        <v>6.19070908961233</v>
      </c>
      <c r="CH86" s="23">
        <v>7.1205666687071698</v>
      </c>
      <c r="CI86" s="23">
        <v>6.82974219453867</v>
      </c>
      <c r="CJ86" s="23">
        <v>3.1965154085060301</v>
      </c>
      <c r="CK86" s="23">
        <v>0.52594111318396097</v>
      </c>
      <c r="CL86" s="23">
        <v>-0.71024148625635097</v>
      </c>
      <c r="CM86" s="23">
        <v>-0.14473152791879301</v>
      </c>
      <c r="CN86" s="23">
        <v>-2.1962234955026399E-2</v>
      </c>
      <c r="CO86" s="23">
        <v>-0.254682057401169</v>
      </c>
      <c r="CP86" s="23">
        <v>0.105838662823103</v>
      </c>
      <c r="CQ86" s="23">
        <v>5.6969369012552997</v>
      </c>
      <c r="CR86" s="23">
        <v>1.8873629673201999</v>
      </c>
      <c r="CS86" s="23">
        <v>3.3737224851329</v>
      </c>
      <c r="CT86" s="23">
        <v>3.1301075583007645</v>
      </c>
      <c r="CU86" s="23">
        <v>2.6890456872740884</v>
      </c>
      <c r="CV86" s="23">
        <v>3.9523232543970721</v>
      </c>
      <c r="CW86" s="23">
        <v>3.8034568699879543</v>
      </c>
      <c r="CX86" s="23">
        <v>9.3124338468564076</v>
      </c>
      <c r="CY86" s="23">
        <v>6.8164705469915958</v>
      </c>
      <c r="CZ86" s="23">
        <v>3.5400131202873837</v>
      </c>
      <c r="DA86" s="23">
        <v>5.4605112583614215</v>
      </c>
      <c r="DB86" s="23">
        <v>12.366794588617182</v>
      </c>
      <c r="DC86" s="23">
        <v>9.0726748498924934</v>
      </c>
      <c r="DD86" s="23">
        <v>10.188928769606036</v>
      </c>
      <c r="DE86" s="23">
        <v>9.0718083420782989</v>
      </c>
      <c r="DF86" s="23">
        <v>4.2839944219416708</v>
      </c>
      <c r="DG86" s="23">
        <v>7.1369529981056132</v>
      </c>
    </row>
    <row r="87" spans="1:111">
      <c r="A87" s="18" t="s">
        <v>470</v>
      </c>
      <c r="B87" s="23">
        <v>3.3342232795902</v>
      </c>
      <c r="C87" s="14">
        <v>2.26742567543414</v>
      </c>
      <c r="D87" s="14">
        <v>3.32135530564479</v>
      </c>
      <c r="E87" s="14">
        <v>3.7700494362978798</v>
      </c>
      <c r="F87" s="14">
        <v>3.4773784827757201</v>
      </c>
      <c r="G87" s="14">
        <v>4.0004923864732396</v>
      </c>
      <c r="H87" s="14">
        <v>4.61128939639066</v>
      </c>
      <c r="I87" s="14">
        <v>5.2411853718661803</v>
      </c>
      <c r="J87" s="14">
        <v>9.8612180069849398</v>
      </c>
      <c r="K87" s="14">
        <v>8.8020932757248307</v>
      </c>
      <c r="L87" s="14">
        <v>9.5344349240407507</v>
      </c>
      <c r="M87" s="14">
        <v>8.9109354630624704</v>
      </c>
      <c r="N87" s="14">
        <v>7.9076984669950399</v>
      </c>
      <c r="O87" s="14">
        <v>8.5768748386693492</v>
      </c>
      <c r="P87" s="14">
        <v>9.9214815263796403</v>
      </c>
      <c r="Q87" s="14">
        <v>8.9082956795872708</v>
      </c>
      <c r="R87" s="14">
        <v>8.6416533112582794</v>
      </c>
      <c r="S87" s="14">
        <v>8.3793456080090696</v>
      </c>
      <c r="T87" s="14">
        <v>8.4481636262191806</v>
      </c>
      <c r="U87" s="14">
        <v>7.7345699870477604</v>
      </c>
      <c r="V87" s="14">
        <v>5.0643372008796899</v>
      </c>
      <c r="W87" s="14">
        <v>6.9715960964489296</v>
      </c>
      <c r="X87" s="14">
        <v>6.3417982156261301</v>
      </c>
      <c r="Y87" s="14">
        <v>5.64779598276355</v>
      </c>
      <c r="Z87" s="14">
        <v>5.5157033396481303</v>
      </c>
      <c r="AA87" s="14">
        <v>4.6635621556974298</v>
      </c>
      <c r="AB87" s="14">
        <v>2.9313750027513401</v>
      </c>
      <c r="AC87" s="14">
        <v>4.1230423364364102</v>
      </c>
      <c r="AD87" s="14">
        <v>3.25200710740592</v>
      </c>
      <c r="AE87" s="14">
        <v>5.6054399084545699</v>
      </c>
      <c r="AF87" s="14">
        <v>6.9024538654018199</v>
      </c>
      <c r="AG87" s="14">
        <v>9.6065519725540902</v>
      </c>
      <c r="AH87" s="14">
        <v>9.1331324877575799</v>
      </c>
      <c r="AI87" s="14">
        <v>11.314921188487</v>
      </c>
      <c r="AJ87" s="14">
        <v>10.648254209496899</v>
      </c>
      <c r="AK87" s="14">
        <v>12.167140397105801</v>
      </c>
      <c r="AL87" s="14">
        <v>14.2212766272258</v>
      </c>
      <c r="AM87" s="14">
        <v>13.4878128161766</v>
      </c>
      <c r="AN87" s="14">
        <v>12.5696239365354</v>
      </c>
      <c r="AO87" s="14">
        <v>13.1749465292989</v>
      </c>
      <c r="AP87" s="14">
        <v>13.308529480434499</v>
      </c>
      <c r="AQ87" s="14">
        <v>11.5501202608911</v>
      </c>
      <c r="AR87" s="14">
        <v>9.2976549461517006</v>
      </c>
      <c r="AS87" s="14">
        <v>8.7786912919397793</v>
      </c>
      <c r="AT87" s="14">
        <v>8.45007747078186</v>
      </c>
      <c r="AU87" s="14">
        <v>5.0420426676483903</v>
      </c>
      <c r="AV87" s="14">
        <v>5.9436500876579901</v>
      </c>
      <c r="AW87" s="14">
        <v>5.3749756981703296</v>
      </c>
      <c r="AX87" s="14">
        <v>3.6146298174572098</v>
      </c>
      <c r="AY87" s="14">
        <v>5.3765053453576002</v>
      </c>
      <c r="AZ87" s="14">
        <v>5.6915373884491496</v>
      </c>
      <c r="BA87" s="14">
        <v>6.0144255391286396</v>
      </c>
      <c r="BB87" s="14">
        <v>6.0304129296680999</v>
      </c>
      <c r="BC87" s="14">
        <v>5.1932573669638504</v>
      </c>
      <c r="BD87" s="14">
        <v>5.3689301103395204</v>
      </c>
      <c r="BE87" s="14">
        <v>4.1403200919412804</v>
      </c>
      <c r="BF87" s="14">
        <v>3.38658334442776</v>
      </c>
      <c r="BG87" s="14">
        <v>3.9685274314398198</v>
      </c>
      <c r="BH87" s="14">
        <v>3.6545023746190601</v>
      </c>
      <c r="BI87" s="14">
        <v>3.72950887415027</v>
      </c>
      <c r="BJ87" s="14">
        <v>3.8895841004364202</v>
      </c>
      <c r="BK87" s="14">
        <v>4.0714307066199504</v>
      </c>
      <c r="BL87" s="14">
        <v>3.92374320708588</v>
      </c>
      <c r="BM87" s="14">
        <v>4.91306079840595</v>
      </c>
      <c r="BN87" s="14">
        <v>4.6325164225482798</v>
      </c>
      <c r="BO87" s="14">
        <v>5.62311576840857</v>
      </c>
      <c r="BP87" s="14">
        <v>6.1079613583514298</v>
      </c>
      <c r="BQ87" s="14">
        <v>4.8102338240967599</v>
      </c>
      <c r="BR87" s="14">
        <v>5.4644832687839102</v>
      </c>
      <c r="BS87" s="14">
        <v>3.5181253387731899</v>
      </c>
      <c r="BT87" s="14">
        <v>5.5139197083610902</v>
      </c>
      <c r="BU87" s="14">
        <v>4.7897995196854302</v>
      </c>
      <c r="BV87" s="14">
        <v>7.1639820770761098</v>
      </c>
      <c r="BW87" s="14">
        <v>4.3841899109170903</v>
      </c>
      <c r="BX87" s="14">
        <v>4.87341121479525</v>
      </c>
      <c r="BY87" s="14">
        <v>3.8888856509748302</v>
      </c>
      <c r="BZ87" s="14">
        <v>1.95075332444998</v>
      </c>
      <c r="CA87" s="14">
        <v>2.5406488345811602</v>
      </c>
      <c r="CB87" s="14">
        <v>-0.89372840682358401</v>
      </c>
      <c r="CC87" s="23">
        <v>3.3678137970800899</v>
      </c>
      <c r="CD87" s="23">
        <v>3.1899914734288002</v>
      </c>
      <c r="CE87" s="23">
        <v>5.5126381385524903</v>
      </c>
      <c r="CF87" s="23">
        <v>6.5573301479491404</v>
      </c>
      <c r="CG87" s="23">
        <v>6.3412311620479</v>
      </c>
      <c r="CH87" s="23">
        <v>5.7604004028537901</v>
      </c>
      <c r="CI87" s="23">
        <v>8.5558225743126002</v>
      </c>
      <c r="CJ87" s="23">
        <v>9.03374859077684</v>
      </c>
      <c r="CK87" s="23">
        <v>7.5164734936178803</v>
      </c>
      <c r="CL87" s="23">
        <v>9.5766258248008302</v>
      </c>
      <c r="CM87" s="23">
        <v>7.8011662576698599</v>
      </c>
      <c r="CN87" s="23">
        <v>11.406000896836</v>
      </c>
      <c r="CO87" s="23">
        <v>5.8763400778939001</v>
      </c>
      <c r="CP87" s="23">
        <v>6.6555011892115497</v>
      </c>
      <c r="CQ87" s="23">
        <v>7.0779153300088797</v>
      </c>
      <c r="CR87" s="23">
        <v>6.7061229155748396</v>
      </c>
      <c r="CS87" s="23">
        <v>7.1527685590110703</v>
      </c>
      <c r="CT87" s="23">
        <v>5.3990341572727374</v>
      </c>
      <c r="CU87" s="23">
        <v>3.1813545536121666</v>
      </c>
      <c r="CV87" s="23">
        <v>3.3633025957896763</v>
      </c>
      <c r="CW87" s="23">
        <v>4.7777271467752911</v>
      </c>
      <c r="CX87" s="23">
        <v>6.9980950035910041</v>
      </c>
      <c r="CY87" s="23">
        <v>6.6646886028781864</v>
      </c>
      <c r="CZ87" s="23">
        <v>4.2978411024153047</v>
      </c>
      <c r="DA87" s="23">
        <v>6.5046952803606359</v>
      </c>
      <c r="DB87" s="23">
        <v>7.7534512503080464</v>
      </c>
      <c r="DC87" s="23">
        <v>6.6556663429439453</v>
      </c>
      <c r="DD87" s="23">
        <v>5.4714890162979515</v>
      </c>
      <c r="DE87" s="23">
        <v>5.9000227209059091</v>
      </c>
      <c r="DF87" s="23">
        <v>6.4914564083717892</v>
      </c>
      <c r="DG87" s="23">
        <v>7.484459493578612</v>
      </c>
    </row>
    <row r="88" spans="1:111">
      <c r="A88" s="16" t="s">
        <v>471</v>
      </c>
      <c r="B88" s="22">
        <v>4.54361988139833</v>
      </c>
      <c r="C88" s="1">
        <v>4.1868596990264297</v>
      </c>
      <c r="D88" s="1">
        <v>3.7600647946055501</v>
      </c>
      <c r="E88" s="1">
        <v>4.5470670612783799</v>
      </c>
      <c r="F88" s="1">
        <v>4.5747187473678101</v>
      </c>
      <c r="G88" s="1">
        <v>5.4194899888427397</v>
      </c>
      <c r="H88" s="1">
        <v>5.1035507603296297</v>
      </c>
      <c r="I88" s="1">
        <v>4.8139448781804104</v>
      </c>
      <c r="J88" s="1">
        <v>5.4821276949423199</v>
      </c>
      <c r="K88" s="1">
        <v>6.7867401168011003</v>
      </c>
      <c r="L88" s="1">
        <v>5.5906924542107399</v>
      </c>
      <c r="M88" s="1">
        <v>7.1890322288817101</v>
      </c>
      <c r="N88" s="1">
        <v>7.2315687178777397</v>
      </c>
      <c r="O88" s="1">
        <v>6.1386036729017102</v>
      </c>
      <c r="P88" s="1">
        <v>6.4233422957898902</v>
      </c>
      <c r="Q88" s="1">
        <v>5.1342505209262601</v>
      </c>
      <c r="R88" s="1">
        <v>6.4678454841409403</v>
      </c>
      <c r="S88" s="1">
        <v>4.9638134564246004</v>
      </c>
      <c r="T88" s="1">
        <v>5.4220112834652197</v>
      </c>
      <c r="U88" s="1">
        <v>4.9397854872399201</v>
      </c>
      <c r="V88" s="1">
        <v>6.2619712410923798</v>
      </c>
      <c r="W88" s="1">
        <v>4.14385972501832</v>
      </c>
      <c r="X88" s="1">
        <v>6.5396898274025803</v>
      </c>
      <c r="Y88" s="1">
        <v>5.4627764173933304</v>
      </c>
      <c r="Z88" s="1">
        <v>5.1793806070591302</v>
      </c>
      <c r="AA88" s="1">
        <v>6.1370928558185698</v>
      </c>
      <c r="AB88" s="1">
        <v>5.9404236144374902</v>
      </c>
      <c r="AC88" s="1">
        <v>5.6032137658180297</v>
      </c>
      <c r="AD88" s="1">
        <v>6.4943418886912001</v>
      </c>
      <c r="AE88" s="1">
        <v>9.1757328303415395</v>
      </c>
      <c r="AF88" s="1">
        <v>10.414497836169801</v>
      </c>
      <c r="AG88" s="1">
        <v>14.779772124396599</v>
      </c>
      <c r="AH88" s="1">
        <v>12.8359635219851</v>
      </c>
      <c r="AI88" s="1">
        <v>14.5187821682688</v>
      </c>
      <c r="AJ88" s="1">
        <v>12.2882127837896</v>
      </c>
      <c r="AK88" s="1">
        <v>12.367081982025599</v>
      </c>
      <c r="AL88" s="1">
        <v>12.1359817198279</v>
      </c>
      <c r="AM88" s="1">
        <v>12.790381992698199</v>
      </c>
      <c r="AN88" s="1">
        <v>12.646220026052699</v>
      </c>
      <c r="AO88" s="1">
        <v>13.6645583904708</v>
      </c>
      <c r="AP88" s="1">
        <v>12.1219227816143</v>
      </c>
      <c r="AQ88" s="1">
        <v>9.5830448771782102</v>
      </c>
      <c r="AR88" s="1">
        <v>9.5343240083367995</v>
      </c>
      <c r="AS88" s="1">
        <v>8.3737830161446105</v>
      </c>
      <c r="AT88" s="1">
        <v>7.9959950988998401</v>
      </c>
      <c r="AU88" s="1">
        <v>6.8850863715616804</v>
      </c>
      <c r="AV88" s="1">
        <v>4.2444657980723797</v>
      </c>
      <c r="AW88" s="1">
        <v>2.6539213352722899</v>
      </c>
      <c r="AX88" s="1">
        <v>3.1408276516543499</v>
      </c>
      <c r="AY88" s="1">
        <v>3.5418546606881698</v>
      </c>
      <c r="AZ88" s="1">
        <v>4.67557770238452</v>
      </c>
      <c r="BA88" s="1">
        <v>4.4885894673371496</v>
      </c>
      <c r="BB88" s="1">
        <v>3.5905949059705802</v>
      </c>
      <c r="BC88" s="1">
        <v>3.81269980722811</v>
      </c>
      <c r="BD88" s="1">
        <v>3.2778334921675301</v>
      </c>
      <c r="BE88" s="1">
        <v>1.16093255589101</v>
      </c>
      <c r="BF88" s="1">
        <v>-0.227420686335748</v>
      </c>
      <c r="BG88" s="1">
        <v>-0.33690067152278402</v>
      </c>
      <c r="BH88" s="1">
        <v>1.9377051531347</v>
      </c>
      <c r="BI88" s="1">
        <v>2.4211732477325398</v>
      </c>
      <c r="BJ88" s="1">
        <v>1.42201971814117</v>
      </c>
      <c r="BK88" s="1">
        <v>1.81672466349197</v>
      </c>
      <c r="BL88" s="1">
        <v>1.23234724742956</v>
      </c>
      <c r="BM88" s="1">
        <v>1.1708051930407399</v>
      </c>
      <c r="BN88" s="1">
        <v>1.41283308722377</v>
      </c>
      <c r="BO88" s="1">
        <v>1.7471045374674901</v>
      </c>
      <c r="BP88" s="1">
        <v>1.44894370181865</v>
      </c>
      <c r="BQ88" s="1">
        <v>1.0731337482157499</v>
      </c>
      <c r="BR88" s="1">
        <v>2.2288323653498301</v>
      </c>
      <c r="BS88" s="1">
        <v>1.2304620131978501</v>
      </c>
      <c r="BT88" s="1">
        <v>1.4899053505339701</v>
      </c>
      <c r="BU88" s="1">
        <v>3.0300086732862201</v>
      </c>
      <c r="BV88" s="1">
        <v>1.2324196161560901</v>
      </c>
      <c r="BW88" s="1">
        <v>1.76694289097028</v>
      </c>
      <c r="BX88" s="1">
        <v>3.3981551217236601</v>
      </c>
      <c r="BY88" s="1">
        <v>3.6331039720081701</v>
      </c>
      <c r="BZ88" s="1">
        <v>4.2565418296414101</v>
      </c>
      <c r="CA88" s="1">
        <v>3.9569501459758998</v>
      </c>
      <c r="CB88" s="1">
        <v>3.2260782997266899</v>
      </c>
      <c r="CC88" s="22">
        <v>4.7382704815438101</v>
      </c>
      <c r="CD88" s="22">
        <v>5.3986047436267102</v>
      </c>
      <c r="CE88" s="22">
        <v>7.2977400207900001</v>
      </c>
      <c r="CF88" s="22">
        <v>5.4237711603621497</v>
      </c>
      <c r="CG88" s="22">
        <v>4.6361610367265502</v>
      </c>
      <c r="CH88" s="22">
        <v>5.8338498737204203</v>
      </c>
      <c r="CI88" s="22">
        <v>5.4149509034973997</v>
      </c>
      <c r="CJ88" s="22">
        <v>2.2200565435974098</v>
      </c>
      <c r="CK88" s="22">
        <v>2.4284031939225601</v>
      </c>
      <c r="CL88" s="22">
        <v>1.19675046940111</v>
      </c>
      <c r="CM88" s="22">
        <v>0.70316552586682202</v>
      </c>
      <c r="CN88" s="22">
        <v>1.09099507393144</v>
      </c>
      <c r="CO88" s="22">
        <v>1.00334236243911</v>
      </c>
      <c r="CP88" s="22">
        <v>0.97557610234227399</v>
      </c>
      <c r="CQ88" s="22">
        <v>0.58959035712634</v>
      </c>
      <c r="CR88" s="22">
        <v>2.4221843198787498</v>
      </c>
      <c r="CS88" s="22">
        <v>1.04571031183805</v>
      </c>
      <c r="CT88" s="22">
        <v>3.5130166944089751</v>
      </c>
      <c r="CU88" s="22">
        <v>1.306597433686278</v>
      </c>
      <c r="CV88" s="22">
        <v>2.5498425416285357</v>
      </c>
      <c r="CW88" s="22">
        <v>3.4813338442510684</v>
      </c>
      <c r="CX88" s="22">
        <v>4.5550448093519833</v>
      </c>
      <c r="CY88" s="22">
        <v>5.1981881237202856</v>
      </c>
      <c r="CZ88" s="22">
        <v>5.5784792791903044</v>
      </c>
      <c r="DA88" s="22">
        <v>6.6582824903402837</v>
      </c>
      <c r="DB88" s="22">
        <v>6.338977155881409</v>
      </c>
      <c r="DC88" s="22">
        <v>6.5235709705439007</v>
      </c>
      <c r="DD88" s="22">
        <v>8.1114871960619155</v>
      </c>
      <c r="DE88" s="22">
        <v>10.855455604269352</v>
      </c>
      <c r="DF88" s="22">
        <v>9.9246713106085735</v>
      </c>
      <c r="DG88" s="22">
        <v>10.296028128866737</v>
      </c>
    </row>
    <row r="89" spans="1:111">
      <c r="A89" s="18" t="s">
        <v>472</v>
      </c>
      <c r="B89" s="23">
        <v>6.7299016388045603</v>
      </c>
      <c r="C89" s="14">
        <v>7.0398096287535497</v>
      </c>
      <c r="D89" s="14">
        <v>8.01798641276363</v>
      </c>
      <c r="E89" s="14">
        <v>11.353558146477599</v>
      </c>
      <c r="F89" s="14">
        <v>11.1742446238813</v>
      </c>
      <c r="G89" s="14">
        <v>11.481799965200899</v>
      </c>
      <c r="H89" s="14">
        <v>7.5730991684044104</v>
      </c>
      <c r="I89" s="14">
        <v>6.4938052564581703</v>
      </c>
      <c r="J89" s="14">
        <v>0.114902161052854</v>
      </c>
      <c r="K89" s="14">
        <v>7.5018307770198502</v>
      </c>
      <c r="L89" s="14">
        <v>7.9721883382198699</v>
      </c>
      <c r="M89" s="14">
        <v>8.9971589770825897</v>
      </c>
      <c r="N89" s="14">
        <v>8.84002165892338</v>
      </c>
      <c r="O89" s="14">
        <v>8.5832229789274397</v>
      </c>
      <c r="P89" s="14">
        <v>7.9309794849910098</v>
      </c>
      <c r="Q89" s="14">
        <v>6.1881861588828402</v>
      </c>
      <c r="R89" s="14">
        <v>7.3618080591858197</v>
      </c>
      <c r="S89" s="14">
        <v>6.1238595068482198</v>
      </c>
      <c r="T89" s="14">
        <v>7.6732832855752404</v>
      </c>
      <c r="U89" s="14">
        <v>8.1291458261832901</v>
      </c>
      <c r="V89" s="14">
        <v>16.412911227890302</v>
      </c>
      <c r="W89" s="14">
        <v>7.2818372074068503</v>
      </c>
      <c r="X89" s="14">
        <v>8.9949128395159192</v>
      </c>
      <c r="Y89" s="14">
        <v>6.8781118331012596</v>
      </c>
      <c r="Z89" s="14">
        <v>6.7793209827405896</v>
      </c>
      <c r="AA89" s="14">
        <v>10.474961761323501</v>
      </c>
      <c r="AB89" s="14">
        <v>9.7523525065546401</v>
      </c>
      <c r="AC89" s="14">
        <v>2.6302602014701599</v>
      </c>
      <c r="AD89" s="14">
        <v>1.5457934645593401</v>
      </c>
      <c r="AE89" s="14">
        <v>9.1301217519114299</v>
      </c>
      <c r="AF89" s="14">
        <v>11.295392186022299</v>
      </c>
      <c r="AG89" s="14">
        <v>6.04871894147617</v>
      </c>
      <c r="AH89" s="14">
        <v>5.3734262465420404</v>
      </c>
      <c r="AI89" s="14">
        <v>5.5055550199857102</v>
      </c>
      <c r="AJ89" s="14">
        <v>4.1565108276269704</v>
      </c>
      <c r="AK89" s="14">
        <v>5.3567570857129301</v>
      </c>
      <c r="AL89" s="14">
        <v>5.0455870846811903</v>
      </c>
      <c r="AM89" s="14">
        <v>1.7661009495620601</v>
      </c>
      <c r="AN89" s="14">
        <v>1.96516424583393</v>
      </c>
      <c r="AO89" s="14">
        <v>9.3053338198356492</v>
      </c>
      <c r="AP89" s="14">
        <v>10.2434883603293</v>
      </c>
      <c r="AQ89" s="14">
        <v>4.1467811357623399</v>
      </c>
      <c r="AR89" s="14">
        <v>1.86837176828531</v>
      </c>
      <c r="AS89" s="14">
        <v>10.685016239380101</v>
      </c>
      <c r="AT89" s="14">
        <v>12.4955202248519</v>
      </c>
      <c r="AU89" s="14">
        <v>10.9968292416285</v>
      </c>
      <c r="AV89" s="14">
        <v>10.008062476770499</v>
      </c>
      <c r="AW89" s="14">
        <v>6.9326915581007302</v>
      </c>
      <c r="AX89" s="14">
        <v>6.7259190279247001</v>
      </c>
      <c r="AY89" s="14">
        <v>4.8675691929359504</v>
      </c>
      <c r="AZ89" s="14">
        <v>5.61833292717328</v>
      </c>
      <c r="BA89" s="14">
        <v>3.0796558736075101</v>
      </c>
      <c r="BB89" s="14">
        <v>1.44423291691625</v>
      </c>
      <c r="BC89" s="14">
        <v>1.81532702193353</v>
      </c>
      <c r="BD89" s="14">
        <v>3.3457589398443002</v>
      </c>
      <c r="BE89" s="14">
        <v>-0.95724951603652597</v>
      </c>
      <c r="BF89" s="14">
        <v>-2.12424931529547</v>
      </c>
      <c r="BG89" s="14">
        <v>-0.780462530616575</v>
      </c>
      <c r="BH89" s="14">
        <v>-0.77352120785475598</v>
      </c>
      <c r="BI89" s="14">
        <v>-0.362567481515853</v>
      </c>
      <c r="BJ89" s="14">
        <v>1.0467608176405701</v>
      </c>
      <c r="BK89" s="14">
        <v>2.3592657560758599</v>
      </c>
      <c r="BL89" s="14">
        <v>3.01617723724361</v>
      </c>
      <c r="BM89" s="14">
        <v>3.4506237302027101</v>
      </c>
      <c r="BN89" s="14">
        <v>4.7998230498081504</v>
      </c>
      <c r="BO89" s="14">
        <v>3.4177940416277401</v>
      </c>
      <c r="BP89" s="14">
        <v>2.0846356510384001</v>
      </c>
      <c r="BQ89" s="14">
        <v>2.88787079016527</v>
      </c>
      <c r="BR89" s="14">
        <v>3.93752724949894</v>
      </c>
      <c r="BS89" s="14">
        <v>3.90803935784403</v>
      </c>
      <c r="BT89" s="14">
        <v>2.8492353109342998</v>
      </c>
      <c r="BU89" s="14">
        <v>4.1459566782213804</v>
      </c>
      <c r="BV89" s="14">
        <v>3.6383199815279701</v>
      </c>
      <c r="BW89" s="14">
        <v>3.8986004707077799</v>
      </c>
      <c r="BX89" s="14">
        <v>4.7814393710285499</v>
      </c>
      <c r="BY89" s="14">
        <v>5.7471417088465797</v>
      </c>
      <c r="BZ89" s="14">
        <v>5.6220887926134102</v>
      </c>
      <c r="CA89" s="14">
        <v>7.9773411929176303</v>
      </c>
      <c r="CB89" s="14">
        <v>7.4885141173524801</v>
      </c>
      <c r="CC89" s="23">
        <v>7.9999315790445698</v>
      </c>
      <c r="CD89" s="23">
        <v>4.5030153992362996</v>
      </c>
      <c r="CE89" s="23">
        <v>5.6728386172355103</v>
      </c>
      <c r="CF89" s="23">
        <v>8.8387371433829394</v>
      </c>
      <c r="CG89" s="23">
        <v>8.9925945023251206</v>
      </c>
      <c r="CH89" s="23">
        <v>6.6062679814110403</v>
      </c>
      <c r="CI89" s="23">
        <v>7.8158390816715402</v>
      </c>
      <c r="CJ89" s="23">
        <v>5.77301764639697</v>
      </c>
      <c r="CK89" s="23">
        <v>4.07171648817656</v>
      </c>
      <c r="CL89" s="23">
        <v>4.3769070840988604</v>
      </c>
      <c r="CM89" s="23">
        <v>5.6342445750242103</v>
      </c>
      <c r="CN89" s="23">
        <v>3.1253254757873599</v>
      </c>
      <c r="CO89" s="23">
        <v>2.3812369364491102</v>
      </c>
      <c r="CP89" s="23">
        <v>4.4176388973688301</v>
      </c>
      <c r="CQ89" s="23">
        <v>3.38275455655987</v>
      </c>
      <c r="CR89" s="23">
        <v>1.7680675739459799</v>
      </c>
      <c r="CS89" s="23">
        <v>0.61724843897562198</v>
      </c>
      <c r="CT89" s="23">
        <v>3.8571890306637613</v>
      </c>
      <c r="CU89" s="23">
        <v>4.4815408338730833</v>
      </c>
      <c r="CV89" s="23">
        <v>3.7120295740644451</v>
      </c>
      <c r="CW89" s="23">
        <v>6.5019284323409181</v>
      </c>
      <c r="CX89" s="23">
        <v>9.8308657203611602</v>
      </c>
      <c r="CY89" s="23">
        <v>5.2777578156981235</v>
      </c>
      <c r="CZ89" s="23">
        <v>7.107481457923484</v>
      </c>
      <c r="DA89" s="23">
        <v>9.6760960005204879</v>
      </c>
      <c r="DB89" s="23">
        <v>8.879517864342688</v>
      </c>
      <c r="DC89" s="23">
        <v>8.6045974040307271</v>
      </c>
      <c r="DD89" s="23">
        <v>8.9306172685591036</v>
      </c>
      <c r="DE89" s="23">
        <v>11.156546706583725</v>
      </c>
      <c r="DF89" s="23">
        <v>8.9681301700636311</v>
      </c>
      <c r="DG89" s="23">
        <v>6.2274851826357178</v>
      </c>
    </row>
    <row r="90" spans="1:111">
      <c r="A90" s="18" t="s">
        <v>473</v>
      </c>
      <c r="B90" s="23">
        <v>3.5053362140904598</v>
      </c>
      <c r="C90" s="14">
        <v>4.0895312827643</v>
      </c>
      <c r="D90" s="14">
        <v>6.4097307544693498</v>
      </c>
      <c r="E90" s="14">
        <v>6.4097307544693498</v>
      </c>
      <c r="F90" s="14">
        <v>5.36498256633429</v>
      </c>
      <c r="G90" s="14">
        <v>6.6188239370146098</v>
      </c>
      <c r="H90" s="14">
        <v>4.8603265077407496</v>
      </c>
      <c r="I90" s="14">
        <v>4.8612887817111199</v>
      </c>
      <c r="J90" s="14">
        <v>5.5132686620684002</v>
      </c>
      <c r="K90" s="14">
        <v>5.4389824265403304</v>
      </c>
      <c r="L90" s="14">
        <v>-1.3756716033921501</v>
      </c>
      <c r="M90" s="14">
        <v>0.75161290344713905</v>
      </c>
      <c r="N90" s="14">
        <v>1.4776301324086201</v>
      </c>
      <c r="O90" s="14">
        <v>5.1908635668680203</v>
      </c>
      <c r="P90" s="14">
        <v>2.5727935211003401</v>
      </c>
      <c r="Q90" s="14">
        <v>2.4203396313352799</v>
      </c>
      <c r="R90" s="14">
        <v>2.7748432398790999</v>
      </c>
      <c r="S90" s="14">
        <v>2.2881473190204198</v>
      </c>
      <c r="T90" s="14">
        <v>5.2383798814225502</v>
      </c>
      <c r="U90" s="14">
        <v>3.24749928188072</v>
      </c>
      <c r="V90" s="14">
        <v>5.6224335720657699</v>
      </c>
      <c r="W90" s="14">
        <v>2.51294691900863</v>
      </c>
      <c r="X90" s="14">
        <v>12.884850470291299</v>
      </c>
      <c r="Y90" s="14">
        <v>7.2139889920996998</v>
      </c>
      <c r="Z90" s="14">
        <v>6.5712885084101096</v>
      </c>
      <c r="AA90" s="14">
        <v>4.8978862113209898</v>
      </c>
      <c r="AB90" s="14">
        <v>5.3641537598890396</v>
      </c>
      <c r="AC90" s="14">
        <v>5.3251927445077198</v>
      </c>
      <c r="AD90" s="14">
        <v>3.36447111269722</v>
      </c>
      <c r="AE90" s="14">
        <v>6.6327054879299396</v>
      </c>
      <c r="AF90" s="14">
        <v>7.9275288177959897</v>
      </c>
      <c r="AG90" s="14">
        <v>11.1591151470294</v>
      </c>
      <c r="AH90" s="14">
        <v>3.57427535852386</v>
      </c>
      <c r="AI90" s="14">
        <v>11.424656736902101</v>
      </c>
      <c r="AJ90" s="14">
        <v>10.349726709767401</v>
      </c>
      <c r="AK90" s="14">
        <v>12.2384590185157</v>
      </c>
      <c r="AL90" s="14">
        <v>13.17682333724</v>
      </c>
      <c r="AM90" s="14">
        <v>10.1504450969462</v>
      </c>
      <c r="AN90" s="14">
        <v>15.9478804134079</v>
      </c>
      <c r="AO90" s="14">
        <v>15.252731832393099</v>
      </c>
      <c r="AP90" s="14">
        <v>18.672327429434102</v>
      </c>
      <c r="AQ90" s="14">
        <v>9.0561182235596096</v>
      </c>
      <c r="AR90" s="14">
        <v>10.501395441642501</v>
      </c>
      <c r="AS90" s="14">
        <v>10.340919973577201</v>
      </c>
      <c r="AT90" s="14">
        <v>15.242697180316901</v>
      </c>
      <c r="AU90" s="14">
        <v>10.824903274175</v>
      </c>
      <c r="AV90" s="14">
        <v>7.5215348476978603</v>
      </c>
      <c r="AW90" s="14">
        <v>3.2297576647534898</v>
      </c>
      <c r="AX90" s="14">
        <v>7.4731683365530301</v>
      </c>
      <c r="AY90" s="14">
        <v>8.0918956626683904</v>
      </c>
      <c r="AZ90" s="14">
        <v>5.5732367688449402</v>
      </c>
      <c r="BA90" s="14">
        <v>6.3114822236938002</v>
      </c>
      <c r="BB90" s="14">
        <v>3.4626331468711702</v>
      </c>
      <c r="BC90" s="14">
        <v>9.0278458881672492</v>
      </c>
      <c r="BD90" s="14">
        <v>5.0540491891922601</v>
      </c>
      <c r="BE90" s="14">
        <v>5.4445732563245901</v>
      </c>
      <c r="BF90" s="14">
        <v>6.3097479866648998</v>
      </c>
      <c r="BG90" s="14">
        <v>5.6119649267411402</v>
      </c>
      <c r="BH90" s="14">
        <v>5.5600537626925304</v>
      </c>
      <c r="BI90" s="14">
        <v>9.9975228661697297</v>
      </c>
      <c r="BJ90" s="14">
        <v>9.5682742166690495</v>
      </c>
      <c r="BK90" s="14">
        <v>9.18733336907151</v>
      </c>
      <c r="BL90" s="14">
        <v>3.5881650927383801</v>
      </c>
      <c r="BM90" s="14">
        <v>4.1146262802631401</v>
      </c>
      <c r="BN90" s="14">
        <v>4.803553656929</v>
      </c>
      <c r="BO90" s="14">
        <v>2.6329687196036402</v>
      </c>
      <c r="BP90" s="14">
        <v>2.2153020297839001</v>
      </c>
      <c r="BQ90" s="14">
        <v>-1.38867024567611</v>
      </c>
      <c r="BR90" s="14">
        <v>-5.84954801893159</v>
      </c>
      <c r="BS90" s="14">
        <v>-7.6886756235598197</v>
      </c>
      <c r="BT90" s="14">
        <v>-6.0155355224812199</v>
      </c>
      <c r="BU90" s="14">
        <v>-4.8024496473624501</v>
      </c>
      <c r="BV90" s="14">
        <v>-4.58467085464373</v>
      </c>
      <c r="BW90" s="14">
        <v>-4.8367555689823103</v>
      </c>
      <c r="BX90" s="14">
        <v>-1.83063499784596</v>
      </c>
      <c r="BY90" s="14">
        <v>-8.0951294993123195</v>
      </c>
      <c r="BZ90" s="14">
        <v>-6.45792742918219</v>
      </c>
      <c r="CA90" s="14">
        <v>-0.96025989790156496</v>
      </c>
      <c r="CB90" s="14">
        <v>-3.3288293482040401</v>
      </c>
      <c r="CC90" s="23">
        <v>-1.1787533356984301</v>
      </c>
      <c r="CD90" s="23">
        <v>6.0417246395273496</v>
      </c>
      <c r="CE90" s="23">
        <v>7.5845974402235496</v>
      </c>
      <c r="CF90" s="23">
        <v>7.9366580305928904</v>
      </c>
      <c r="CG90" s="23">
        <v>4.5123104521811399</v>
      </c>
      <c r="CH90" s="23">
        <v>0.398733384268255</v>
      </c>
      <c r="CI90" s="23">
        <v>5.22904065516241</v>
      </c>
      <c r="CJ90" s="23">
        <v>4.5661240469540898</v>
      </c>
      <c r="CK90" s="23">
        <v>11.684192612524599</v>
      </c>
      <c r="CL90" s="23">
        <v>9.9203662028590092</v>
      </c>
      <c r="CM90" s="23">
        <v>3.8187182413744098</v>
      </c>
      <c r="CN90" s="23">
        <v>6.5905765121467104</v>
      </c>
      <c r="CO90" s="23">
        <v>6.63853792028877</v>
      </c>
      <c r="CP90" s="23">
        <v>2.16409784723295</v>
      </c>
      <c r="CQ90" s="23">
        <v>-0.132822473616514</v>
      </c>
      <c r="CR90" s="23">
        <v>-0.68575580637475797</v>
      </c>
      <c r="CS90" s="23">
        <v>1.3312195332229499</v>
      </c>
      <c r="CT90" s="23">
        <v>3.9047813945904011</v>
      </c>
      <c r="CU90" s="23">
        <v>3.4930415700593471</v>
      </c>
      <c r="CV90" s="23">
        <v>3.3192835722320098</v>
      </c>
      <c r="CW90" s="23">
        <v>3.2357428106564612</v>
      </c>
      <c r="CX90" s="23">
        <v>8.2723254213768342</v>
      </c>
      <c r="CY90" s="23">
        <v>5.808305202405478</v>
      </c>
      <c r="CZ90" s="23">
        <v>7.8819791505284655</v>
      </c>
      <c r="DA90" s="23">
        <v>7.8877222557133848</v>
      </c>
      <c r="DB90" s="23">
        <v>12.513170988868126</v>
      </c>
      <c r="DC90" s="23">
        <v>17.899022571248111</v>
      </c>
      <c r="DD90" s="23">
        <v>19.000360979584315</v>
      </c>
      <c r="DE90" s="23">
        <v>18.955786451802766</v>
      </c>
      <c r="DF90" s="23">
        <v>15.914700441895718</v>
      </c>
      <c r="DG90" s="23">
        <v>11.335737862550417</v>
      </c>
    </row>
    <row r="91" spans="1:111">
      <c r="A91" s="18" t="s">
        <v>474</v>
      </c>
      <c r="B91" s="23">
        <v>0.65904661464404102</v>
      </c>
      <c r="C91" s="14">
        <v>1.62803861866693</v>
      </c>
      <c r="D91" s="14">
        <v>3.0042762175748399</v>
      </c>
      <c r="E91" s="14">
        <v>2.7490032562272</v>
      </c>
      <c r="F91" s="14">
        <v>4.1843810336661802</v>
      </c>
      <c r="G91" s="14">
        <v>3.8914167826666</v>
      </c>
      <c r="H91" s="14">
        <v>4.9669134483228099</v>
      </c>
      <c r="I91" s="14">
        <v>6.2081935998970197</v>
      </c>
      <c r="J91" s="14">
        <v>8.2748485784127208</v>
      </c>
      <c r="K91" s="14">
        <v>7.7218189284116798</v>
      </c>
      <c r="L91" s="14">
        <v>12.4306101198629</v>
      </c>
      <c r="M91" s="14">
        <v>11.8360893541991</v>
      </c>
      <c r="N91" s="14">
        <v>11.774596500833599</v>
      </c>
      <c r="O91" s="14">
        <v>9.05803077221519</v>
      </c>
      <c r="P91" s="14">
        <v>8.6730257926027896</v>
      </c>
      <c r="Q91" s="14">
        <v>7.99011222103164</v>
      </c>
      <c r="R91" s="14">
        <v>6.4334434609539004</v>
      </c>
      <c r="S91" s="14">
        <v>5.2350508033676997</v>
      </c>
      <c r="T91" s="14">
        <v>4.6006163906685504</v>
      </c>
      <c r="U91" s="14">
        <v>3.47236794795288</v>
      </c>
      <c r="V91" s="14">
        <v>2.7313288565890201</v>
      </c>
      <c r="W91" s="14">
        <v>3.1294080092173999</v>
      </c>
      <c r="X91" s="14">
        <v>1.17967561974335</v>
      </c>
      <c r="Y91" s="14">
        <v>1.34720755747301</v>
      </c>
      <c r="Z91" s="14">
        <v>-3.1435159611040402</v>
      </c>
      <c r="AA91" s="14">
        <v>0.89840254579094403</v>
      </c>
      <c r="AB91" s="14">
        <v>3.3616853788437302</v>
      </c>
      <c r="AC91" s="14">
        <v>4.0153294604537599</v>
      </c>
      <c r="AD91" s="14">
        <v>4.7072714210893603</v>
      </c>
      <c r="AE91" s="14">
        <v>5.6324313262543297</v>
      </c>
      <c r="AF91" s="14">
        <v>5.8344595263915</v>
      </c>
      <c r="AG91" s="14">
        <v>7.30537132145668</v>
      </c>
      <c r="AH91" s="14">
        <v>8.3574965497478892</v>
      </c>
      <c r="AI91" s="14">
        <v>10.1403514876001</v>
      </c>
      <c r="AJ91" s="14">
        <v>9.2013925077747807</v>
      </c>
      <c r="AK91" s="14">
        <v>8.8603233749805703</v>
      </c>
      <c r="AL91" s="14">
        <v>10.013371648299101</v>
      </c>
      <c r="AM91" s="14">
        <v>9.07113037030018</v>
      </c>
      <c r="AN91" s="14">
        <v>8.8934538690769394</v>
      </c>
      <c r="AO91" s="14">
        <v>12.3874988812852</v>
      </c>
      <c r="AP91" s="14">
        <v>14.082186825537701</v>
      </c>
      <c r="AQ91" s="14">
        <v>12.296281058699201</v>
      </c>
      <c r="AR91" s="14">
        <v>10.8725903686304</v>
      </c>
      <c r="AS91" s="14">
        <v>9.2904891637228406</v>
      </c>
      <c r="AT91" s="14">
        <v>6.0690132083315103</v>
      </c>
      <c r="AU91" s="14">
        <v>5.7761556614044203</v>
      </c>
      <c r="AV91" s="14">
        <v>9.2572220245374695</v>
      </c>
      <c r="AW91" s="14">
        <v>2.5662117747901299</v>
      </c>
      <c r="AX91" s="14">
        <v>6.1626506489738802</v>
      </c>
      <c r="AY91" s="14">
        <v>8.76803943256105</v>
      </c>
      <c r="AZ91" s="14">
        <v>7.2466606462285599</v>
      </c>
      <c r="BA91" s="14">
        <v>2.4899410808216098</v>
      </c>
      <c r="BB91" s="14">
        <v>2.6777169037647899</v>
      </c>
      <c r="BC91" s="14">
        <v>5.0746134277127997</v>
      </c>
      <c r="BD91" s="14">
        <v>5.8879482473184197</v>
      </c>
      <c r="BE91" s="14">
        <v>3.7826623094251199</v>
      </c>
      <c r="BF91" s="14">
        <v>6.0211743161296702</v>
      </c>
      <c r="BG91" s="14">
        <v>4.6993390354270002</v>
      </c>
      <c r="BH91" s="14">
        <v>-0.121250974017968</v>
      </c>
      <c r="BI91" s="14">
        <v>3.3355549896316301</v>
      </c>
      <c r="BJ91" s="14">
        <v>3.8115232479316998</v>
      </c>
      <c r="BK91" s="14">
        <v>1.1092427143736201</v>
      </c>
      <c r="BL91" s="14">
        <v>5.6900910930114597</v>
      </c>
      <c r="BM91" s="14">
        <v>5.5425597542700702</v>
      </c>
      <c r="BN91" s="14">
        <v>2.9968047851351298</v>
      </c>
      <c r="BO91" s="14">
        <v>4.5061548588241003</v>
      </c>
      <c r="BP91" s="14">
        <v>3.44795037495614</v>
      </c>
      <c r="BQ91" s="14">
        <v>5.8998990395171802</v>
      </c>
      <c r="BR91" s="14">
        <v>5.5945438432955399</v>
      </c>
      <c r="BS91" s="14">
        <v>5.4532507235427499</v>
      </c>
      <c r="BT91" s="14">
        <v>8.0101109671800703</v>
      </c>
      <c r="BU91" s="14">
        <v>9.5466895250008399</v>
      </c>
      <c r="BV91" s="14">
        <v>10.269821833062601</v>
      </c>
      <c r="BW91" s="14">
        <v>8.6142056156701408</v>
      </c>
      <c r="BX91" s="14">
        <v>1.1903638148545499</v>
      </c>
      <c r="BY91" s="14">
        <v>4.4156880443180899</v>
      </c>
      <c r="BZ91" s="14">
        <v>4.9492009544588704</v>
      </c>
      <c r="CA91" s="14">
        <v>5.0954282671410001</v>
      </c>
      <c r="CB91" s="14">
        <v>4.92100481007098</v>
      </c>
      <c r="CC91" s="23">
        <v>4.4454023877487101</v>
      </c>
      <c r="CD91" s="23">
        <v>4.3918460100188703</v>
      </c>
      <c r="CE91" s="23">
        <v>4.3957790116459003</v>
      </c>
      <c r="CF91" s="23">
        <v>1.0756725539132901</v>
      </c>
      <c r="CG91" s="23">
        <v>2.3323352145654601</v>
      </c>
      <c r="CH91" s="23">
        <v>-0.241584593405506</v>
      </c>
      <c r="CI91" s="23">
        <v>0.43493246444079098</v>
      </c>
      <c r="CJ91" s="23">
        <v>2.85676489574054</v>
      </c>
      <c r="CK91" s="23">
        <v>1.50639963254029</v>
      </c>
      <c r="CL91" s="23">
        <v>-0.268429603787041</v>
      </c>
      <c r="CM91" s="23">
        <v>-1.6444207531357999</v>
      </c>
      <c r="CN91" s="23">
        <v>6.90900571986219E-3</v>
      </c>
      <c r="CO91" s="23">
        <v>0.67520203331807205</v>
      </c>
      <c r="CP91" s="23">
        <v>3.6192604936442301</v>
      </c>
      <c r="CQ91" s="23">
        <v>3.3203848071662301</v>
      </c>
      <c r="CR91" s="23">
        <v>7.3998931944059301</v>
      </c>
      <c r="CS91" s="23">
        <v>5.8643197531623104</v>
      </c>
      <c r="CT91" s="23">
        <v>7.6007438076306499</v>
      </c>
      <c r="CU91" s="23">
        <v>8.1227774469934815</v>
      </c>
      <c r="CV91" s="23">
        <v>7.1336258421969632</v>
      </c>
      <c r="CW91" s="23">
        <v>11.027184567048138</v>
      </c>
      <c r="CX91" s="23">
        <v>14.181555239806642</v>
      </c>
      <c r="CY91" s="23">
        <v>11.822679770964186</v>
      </c>
      <c r="CZ91" s="23">
        <v>11.178284631609529</v>
      </c>
      <c r="DA91" s="23">
        <v>13.536523132647304</v>
      </c>
      <c r="DB91" s="23">
        <v>11.023035361275006</v>
      </c>
      <c r="DC91" s="23">
        <v>11.058884854806223</v>
      </c>
      <c r="DD91" s="23">
        <v>10.092784524740964</v>
      </c>
      <c r="DE91" s="23">
        <v>7.3245853069877143</v>
      </c>
      <c r="DF91" s="23">
        <v>14.161073640750615</v>
      </c>
      <c r="DG91" s="23">
        <v>10.388966846656089</v>
      </c>
    </row>
    <row r="92" spans="1:111">
      <c r="A92" s="18" t="s">
        <v>475</v>
      </c>
      <c r="B92" s="23">
        <v>7.0859624243899004</v>
      </c>
      <c r="C92" s="14">
        <v>4.9564290254414898</v>
      </c>
      <c r="D92" s="14">
        <v>3.6932569698016202</v>
      </c>
      <c r="E92" s="14">
        <v>3.7378681949807899</v>
      </c>
      <c r="F92" s="14">
        <v>6.8748006260462704</v>
      </c>
      <c r="G92" s="14">
        <v>5.6260018189585397</v>
      </c>
      <c r="H92" s="14">
        <v>6.4205675680393002</v>
      </c>
      <c r="I92" s="14">
        <v>5.3557436580240196</v>
      </c>
      <c r="J92" s="14">
        <v>6.4128923065680503</v>
      </c>
      <c r="K92" s="14">
        <v>8.7752488258967194</v>
      </c>
      <c r="L92" s="14">
        <v>9.88837304733023</v>
      </c>
      <c r="M92" s="14">
        <v>7.0375838585991799</v>
      </c>
      <c r="N92" s="14">
        <v>5.5689678931642304</v>
      </c>
      <c r="O92" s="14">
        <v>9.1351701500234697</v>
      </c>
      <c r="P92" s="14">
        <v>10.380916087128099</v>
      </c>
      <c r="Q92" s="14">
        <v>9.5023465196694605</v>
      </c>
      <c r="R92" s="14">
        <v>7.5183661906952297</v>
      </c>
      <c r="S92" s="14">
        <v>7.2257254139416904</v>
      </c>
      <c r="T92" s="14">
        <v>3.5799265828568099</v>
      </c>
      <c r="U92" s="14">
        <v>2.3985864482608101</v>
      </c>
      <c r="V92" s="14">
        <v>1.2602232460416201</v>
      </c>
      <c r="W92" s="14">
        <v>1.8297656484979701</v>
      </c>
      <c r="X92" s="14">
        <v>1.3500562740984801</v>
      </c>
      <c r="Y92" s="14">
        <v>3.6742326879908398</v>
      </c>
      <c r="Z92" s="14">
        <v>2.8922584315738802</v>
      </c>
      <c r="AA92" s="14">
        <v>-0.71962395124177203</v>
      </c>
      <c r="AB92" s="14">
        <v>-0.86542843576586403</v>
      </c>
      <c r="AC92" s="14">
        <v>-0.164495902384559</v>
      </c>
      <c r="AD92" s="14">
        <v>0.63689838413125699</v>
      </c>
      <c r="AE92" s="14">
        <v>1.5604224980111401</v>
      </c>
      <c r="AF92" s="14">
        <v>6.5753302922052796</v>
      </c>
      <c r="AG92" s="14">
        <v>8.7206357018530696</v>
      </c>
      <c r="AH92" s="14">
        <v>7.1603631883037302</v>
      </c>
      <c r="AI92" s="14">
        <v>6.8862021953574697</v>
      </c>
      <c r="AJ92" s="14">
        <v>6.4975133863980803</v>
      </c>
      <c r="AK92" s="14">
        <v>12.487561095777099</v>
      </c>
      <c r="AL92" s="14">
        <v>7.2569081786781897</v>
      </c>
      <c r="AM92" s="14">
        <v>14.0059004723055</v>
      </c>
      <c r="AN92" s="14">
        <v>14.002876756397599</v>
      </c>
      <c r="AO92" s="14">
        <v>19.896654889972702</v>
      </c>
      <c r="AP92" s="14">
        <v>18.659759712252999</v>
      </c>
      <c r="AQ92" s="14">
        <v>19.881900719886801</v>
      </c>
      <c r="AR92" s="14">
        <v>15.833568390514699</v>
      </c>
      <c r="AS92" s="14">
        <v>15.548576316467299</v>
      </c>
      <c r="AT92" s="14">
        <v>17.619362039938899</v>
      </c>
      <c r="AU92" s="14">
        <v>17.5091731593931</v>
      </c>
      <c r="AV92" s="14">
        <v>18.260492507616298</v>
      </c>
      <c r="AW92" s="14">
        <v>9.8413954614771502</v>
      </c>
      <c r="AX92" s="14">
        <v>19.177749748573302</v>
      </c>
      <c r="AY92" s="14">
        <v>15.5959796383954</v>
      </c>
      <c r="AZ92" s="14">
        <v>15.4159726996381</v>
      </c>
      <c r="BA92" s="14">
        <v>7.7338962239162798</v>
      </c>
      <c r="BB92" s="14">
        <v>8.6690523808044002</v>
      </c>
      <c r="BC92" s="14">
        <v>7.8456312476342003</v>
      </c>
      <c r="BD92" s="14">
        <v>9.6255724363791408</v>
      </c>
      <c r="BE92" s="14">
        <v>8.1357820359329196</v>
      </c>
      <c r="BF92" s="14">
        <v>6.3339151097608699</v>
      </c>
      <c r="BG92" s="14">
        <v>4.1535660051062999</v>
      </c>
      <c r="BH92" s="14">
        <v>1.35602077704013</v>
      </c>
      <c r="BI92" s="14">
        <v>2.2438325868806999</v>
      </c>
      <c r="BJ92" s="14">
        <v>-1.45106246869892</v>
      </c>
      <c r="BK92" s="14">
        <v>-0.56183550013045602</v>
      </c>
      <c r="BL92" s="14">
        <v>2.4443156992123098</v>
      </c>
      <c r="BM92" s="14">
        <v>5.69325978664956</v>
      </c>
      <c r="BN92" s="14">
        <v>4.9069770883372001</v>
      </c>
      <c r="BO92" s="14">
        <v>4.1001236185873298</v>
      </c>
      <c r="BP92" s="14">
        <v>3.11062487890905</v>
      </c>
      <c r="BQ92" s="14">
        <v>2.65019638780623</v>
      </c>
      <c r="BR92" s="14">
        <v>3.9431528608484099</v>
      </c>
      <c r="BS92" s="14">
        <v>5.3052172622329401</v>
      </c>
      <c r="BT92" s="14">
        <v>7.1893810761060504</v>
      </c>
      <c r="BU92" s="14">
        <v>6.3156146808590998</v>
      </c>
      <c r="BV92" s="14">
        <v>9.8854254205449799</v>
      </c>
      <c r="BW92" s="14">
        <v>6.0297978661635803</v>
      </c>
      <c r="BX92" s="14">
        <v>6.4294773067889803</v>
      </c>
      <c r="BY92" s="14">
        <v>5.3185616928954902</v>
      </c>
      <c r="BZ92" s="14">
        <v>5.0792959091648298</v>
      </c>
      <c r="CA92" s="14">
        <v>2.1728077025157502</v>
      </c>
      <c r="CB92" s="14">
        <v>2.9380169120813902</v>
      </c>
      <c r="CC92" s="23">
        <v>4.6590427574159001</v>
      </c>
      <c r="CD92" s="23">
        <v>3.7099874858517699</v>
      </c>
      <c r="CE92" s="23">
        <v>3.5151240733999698</v>
      </c>
      <c r="CF92" s="23">
        <v>1.6569227728528899</v>
      </c>
      <c r="CG92" s="23">
        <v>3.6845199993859699</v>
      </c>
      <c r="CH92" s="23">
        <v>2.88841666599011</v>
      </c>
      <c r="CI92" s="23">
        <v>5.2147474057559897</v>
      </c>
      <c r="CJ92" s="23">
        <v>1.5980779387235899</v>
      </c>
      <c r="CK92" s="23">
        <v>1.30414930992735</v>
      </c>
      <c r="CL92" s="23">
        <v>1.1942274120499099</v>
      </c>
      <c r="CM92" s="23">
        <v>1.6861165880561799</v>
      </c>
      <c r="CN92" s="23">
        <v>3.2296705177048199</v>
      </c>
      <c r="CO92" s="23">
        <v>2.97104684050574</v>
      </c>
      <c r="CP92" s="23">
        <v>3.1080233408320201</v>
      </c>
      <c r="CQ92" s="23">
        <v>4.1843774200769799</v>
      </c>
      <c r="CR92" s="23">
        <v>3.60404765375131</v>
      </c>
      <c r="CS92" s="23">
        <v>0.34073247410203999</v>
      </c>
      <c r="CT92" s="23">
        <v>3.5303159176399106</v>
      </c>
      <c r="CU92" s="23">
        <v>1.5939664963777318</v>
      </c>
      <c r="CV92" s="23">
        <v>1.861678141943429</v>
      </c>
      <c r="CW92" s="23">
        <v>2.4749924213810033</v>
      </c>
      <c r="CX92" s="23">
        <v>9.8147125621506461</v>
      </c>
      <c r="CY92" s="23">
        <v>14.159158441608469</v>
      </c>
      <c r="CZ92" s="23">
        <v>11.111122130646251</v>
      </c>
      <c r="DA92" s="23">
        <v>11.786476212032554</v>
      </c>
      <c r="DB92" s="23">
        <v>12.066917719708229</v>
      </c>
      <c r="DC92" s="23">
        <v>7.8388936850424642</v>
      </c>
      <c r="DD92" s="23">
        <v>8.5842100505239642</v>
      </c>
      <c r="DE92" s="23">
        <v>8.4706190910009269</v>
      </c>
      <c r="DF92" s="23">
        <v>4.2790250112147561</v>
      </c>
      <c r="DG92" s="23">
        <v>5.8652206947717502</v>
      </c>
    </row>
    <row r="93" spans="1:111" ht="29">
      <c r="A93" s="19" t="s">
        <v>476</v>
      </c>
      <c r="B93" s="23">
        <v>3.9152900129794301</v>
      </c>
      <c r="C93" s="14">
        <v>4.7210327530590899</v>
      </c>
      <c r="D93" s="14">
        <v>1.7037808654186899</v>
      </c>
      <c r="E93" s="14">
        <v>4.3900792390641401</v>
      </c>
      <c r="F93" s="14">
        <v>-1.94720393677667</v>
      </c>
      <c r="G93" s="14">
        <v>4.3716630544217203</v>
      </c>
      <c r="H93" s="14">
        <v>4.2475791473743501</v>
      </c>
      <c r="I93" s="14">
        <v>6.6758429227946401</v>
      </c>
      <c r="J93" s="14">
        <v>6.6661576148809196</v>
      </c>
      <c r="K93" s="14">
        <v>8.7225691908624707</v>
      </c>
      <c r="L93" s="14">
        <v>4.2891906314074504</v>
      </c>
      <c r="M93" s="14">
        <v>5.4728279595084404</v>
      </c>
      <c r="N93" s="14">
        <v>6.8287643024528304</v>
      </c>
      <c r="O93" s="14">
        <v>2.3909052693503701</v>
      </c>
      <c r="P93" s="14">
        <v>5.5456402225407002</v>
      </c>
      <c r="Q93" s="14">
        <v>4.2331155334846597</v>
      </c>
      <c r="R93" s="14">
        <v>10.799554302722401</v>
      </c>
      <c r="S93" s="14">
        <v>3.1574987487778001</v>
      </c>
      <c r="T93" s="14">
        <v>2.8091124975767299</v>
      </c>
      <c r="U93" s="14">
        <v>4.2828494804097499</v>
      </c>
      <c r="V93" s="14">
        <v>7.2160757855344402</v>
      </c>
      <c r="W93" s="14">
        <v>-8.3410730359602794E-2</v>
      </c>
      <c r="X93" s="14">
        <v>1.40302337079858</v>
      </c>
      <c r="Y93" s="14">
        <v>3.8135600364953999</v>
      </c>
      <c r="Z93" s="14">
        <v>2.0052172207078298</v>
      </c>
      <c r="AA93" s="14">
        <v>3.0410440437848201</v>
      </c>
      <c r="AB93" s="14">
        <v>4.3983232888604098</v>
      </c>
      <c r="AC93" s="14">
        <v>-0.41447595582265301</v>
      </c>
      <c r="AD93" s="14">
        <v>-0.25379371674652901</v>
      </c>
      <c r="AE93" s="14">
        <v>8.0514091927947895</v>
      </c>
      <c r="AF93" s="14">
        <v>8.2760928466953505</v>
      </c>
      <c r="AG93" s="14">
        <v>8.8663064237369191</v>
      </c>
      <c r="AH93" s="14">
        <v>5.9027699205903197</v>
      </c>
      <c r="AI93" s="14">
        <v>13.906858102016599</v>
      </c>
      <c r="AJ93" s="14">
        <v>11.5183038768084</v>
      </c>
      <c r="AK93" s="14">
        <v>10.772921769644199</v>
      </c>
      <c r="AL93" s="14">
        <v>8.9532886557724503</v>
      </c>
      <c r="AM93" s="14">
        <v>11.9838370505902</v>
      </c>
      <c r="AN93" s="14">
        <v>10.035918399584901</v>
      </c>
      <c r="AO93" s="14">
        <v>11.2842144673593</v>
      </c>
      <c r="AP93" s="14">
        <v>13.310871939794501</v>
      </c>
      <c r="AQ93" s="14">
        <v>6.9274379645003297</v>
      </c>
      <c r="AR93" s="14">
        <v>8.0305743742453206</v>
      </c>
      <c r="AS93" s="14">
        <v>6.4235413121623797</v>
      </c>
      <c r="AT93" s="14">
        <v>5.48520481648778</v>
      </c>
      <c r="AU93" s="14">
        <v>3.1521055018672399</v>
      </c>
      <c r="AV93" s="14">
        <v>-0.23372555625358901</v>
      </c>
      <c r="AW93" s="14">
        <v>-2.53775431326582</v>
      </c>
      <c r="AX93" s="14">
        <v>-0.15812327301731</v>
      </c>
      <c r="AY93" s="14">
        <v>1.73707833172976</v>
      </c>
      <c r="AZ93" s="14">
        <v>0.65856003790499096</v>
      </c>
      <c r="BA93" s="14">
        <v>4.15181998532994</v>
      </c>
      <c r="BB93" s="14">
        <v>3.8986121799644202</v>
      </c>
      <c r="BC93" s="14">
        <v>1.18983922902129</v>
      </c>
      <c r="BD93" s="14">
        <v>1.10334963260952</v>
      </c>
      <c r="BE93" s="14">
        <v>-3.41013113390161</v>
      </c>
      <c r="BF93" s="14">
        <v>-4.0353520994185601</v>
      </c>
      <c r="BG93" s="14">
        <v>-1.75120198734643</v>
      </c>
      <c r="BH93" s="14">
        <v>0.54825705370944899</v>
      </c>
      <c r="BI93" s="14">
        <v>1.99911547018618</v>
      </c>
      <c r="BJ93" s="14">
        <v>2.6614868163593099</v>
      </c>
      <c r="BK93" s="14">
        <v>2.3333507263972701</v>
      </c>
      <c r="BL93" s="14">
        <v>4.33702871639316</v>
      </c>
      <c r="BM93" s="14">
        <v>3.5595743056562101</v>
      </c>
      <c r="BN93" s="14">
        <v>-2.2392465584423999</v>
      </c>
      <c r="BO93" s="14">
        <v>1.0449628367755099</v>
      </c>
      <c r="BP93" s="14">
        <v>1.41988447525692</v>
      </c>
      <c r="BQ93" s="14">
        <v>2.6480949356096901</v>
      </c>
      <c r="BR93" s="14">
        <v>4.9791287749605999</v>
      </c>
      <c r="BS93" s="14">
        <v>-0.51121369036974296</v>
      </c>
      <c r="BT93" s="14">
        <v>-0.69204847021364901</v>
      </c>
      <c r="BU93" s="14">
        <v>1.42002055382235</v>
      </c>
      <c r="BV93" s="14">
        <v>-0.46511715511881802</v>
      </c>
      <c r="BW93" s="14">
        <v>-2.7798578515391199</v>
      </c>
      <c r="BX93" s="14">
        <v>-1.46000782063534</v>
      </c>
      <c r="BY93" s="14">
        <v>-1.04687570871813</v>
      </c>
      <c r="BZ93" s="14">
        <v>6.5656776589958197</v>
      </c>
      <c r="CA93" s="14">
        <v>2.8297073569990498</v>
      </c>
      <c r="CB93" s="14">
        <v>-0.48486849518315001</v>
      </c>
      <c r="CC93" s="23">
        <v>2.3462433896306201</v>
      </c>
      <c r="CD93" s="23">
        <v>3.0223113291174601</v>
      </c>
      <c r="CE93" s="23">
        <v>4.8746108614413401</v>
      </c>
      <c r="CF93" s="23">
        <v>9.6710829136210901</v>
      </c>
      <c r="CG93" s="23">
        <v>3.0225588987088399</v>
      </c>
      <c r="CH93" s="23">
        <v>3.9989532164688302</v>
      </c>
      <c r="CI93" s="23">
        <v>4.5267320309804697</v>
      </c>
      <c r="CJ93" s="23">
        <v>0.60397714103697797</v>
      </c>
      <c r="CK93" s="23">
        <v>1.85262422714159</v>
      </c>
      <c r="CL93" s="23">
        <v>-2.6250897031404201</v>
      </c>
      <c r="CM93" s="23">
        <v>-9.0728335238892996E-2</v>
      </c>
      <c r="CN93" s="23">
        <v>0.13600237531289799</v>
      </c>
      <c r="CO93" s="23">
        <v>2.0890466760720598</v>
      </c>
      <c r="CP93" s="23">
        <v>0.71992168959411595</v>
      </c>
      <c r="CQ93" s="23">
        <v>1.6173577231243701</v>
      </c>
      <c r="CR93" s="23">
        <v>1.6509915054686</v>
      </c>
      <c r="CS93" s="23">
        <v>7.1976600284609198</v>
      </c>
      <c r="CT93" s="23">
        <v>7.3932319821510077</v>
      </c>
      <c r="CU93" s="23">
        <v>4.7944925328635293</v>
      </c>
      <c r="CV93" s="23">
        <v>7.3454055402422114</v>
      </c>
      <c r="CW93" s="23">
        <v>6.5370030850116194</v>
      </c>
      <c r="CX93" s="23">
        <v>7.1705985522528124</v>
      </c>
      <c r="CY93" s="23">
        <v>7.2284214617195346</v>
      </c>
      <c r="CZ93" s="23">
        <v>10.188440532090027</v>
      </c>
      <c r="DA93" s="23">
        <v>7.4300701403891196</v>
      </c>
      <c r="DB93" s="23">
        <v>9.6654247097034016</v>
      </c>
      <c r="DC93" s="23">
        <v>10.50545459814947</v>
      </c>
      <c r="DD93" s="23">
        <v>12.634683364335004</v>
      </c>
      <c r="DE93" s="23">
        <v>11.627075247028458</v>
      </c>
      <c r="DF93" s="23">
        <v>14.776947217705256</v>
      </c>
      <c r="DG93" s="23">
        <v>18.42390755526047</v>
      </c>
    </row>
    <row r="94" spans="1:111">
      <c r="A94" s="18" t="s">
        <v>477</v>
      </c>
      <c r="B94" s="23">
        <v>3.48745366770761</v>
      </c>
      <c r="C94" s="14">
        <v>1.2651980400802401</v>
      </c>
      <c r="D94" s="14">
        <v>2.45378179049602</v>
      </c>
      <c r="E94" s="14">
        <v>3.6081958822177902</v>
      </c>
      <c r="F94" s="14">
        <v>4.8221663080973398</v>
      </c>
      <c r="G94" s="14">
        <v>5.1972140730233196</v>
      </c>
      <c r="H94" s="14">
        <v>4.7379827443671196</v>
      </c>
      <c r="I94" s="14">
        <v>3.5751458162612799</v>
      </c>
      <c r="J94" s="14">
        <v>8.2968008311607004</v>
      </c>
      <c r="K94" s="14">
        <v>10.4252347216038</v>
      </c>
      <c r="L94" s="14">
        <v>10.736883933439801</v>
      </c>
      <c r="M94" s="14">
        <v>13.088562492451601</v>
      </c>
      <c r="N94" s="14">
        <v>10.934609494699</v>
      </c>
      <c r="O94" s="14">
        <v>13.348408058075901</v>
      </c>
      <c r="P94" s="14">
        <v>10.668609110443301</v>
      </c>
      <c r="Q94" s="14">
        <v>8.8900843798771501</v>
      </c>
      <c r="R94" s="14">
        <v>7.2501397457560603</v>
      </c>
      <c r="S94" s="14">
        <v>7.0785991309619796</v>
      </c>
      <c r="T94" s="14">
        <v>8.0214742859805899</v>
      </c>
      <c r="U94" s="14">
        <v>6.55267975381149</v>
      </c>
      <c r="V94" s="14">
        <v>5.2569756785677999</v>
      </c>
      <c r="W94" s="14">
        <v>3.8824439527395098</v>
      </c>
      <c r="X94" s="14">
        <v>7.2699739540016601</v>
      </c>
      <c r="Y94" s="14">
        <v>5.28232045470578</v>
      </c>
      <c r="Z94" s="14">
        <v>4.2845422949816099</v>
      </c>
      <c r="AA94" s="14">
        <v>4.9061221516708597</v>
      </c>
      <c r="AB94" s="14">
        <v>3.2558498966852598</v>
      </c>
      <c r="AC94" s="14">
        <v>1.9520837969823901</v>
      </c>
      <c r="AD94" s="14">
        <v>4.7205960452665199</v>
      </c>
      <c r="AE94" s="14">
        <v>6.12641614117058</v>
      </c>
      <c r="AF94" s="14">
        <v>6.0689388808307596</v>
      </c>
      <c r="AG94" s="14">
        <v>10.4666394648745</v>
      </c>
      <c r="AH94" s="14">
        <v>7.73760470728834</v>
      </c>
      <c r="AI94" s="14">
        <v>9.3708023376621306</v>
      </c>
      <c r="AJ94" s="14">
        <v>8.8648426890149796</v>
      </c>
      <c r="AK94" s="14">
        <v>8.9350027324934995</v>
      </c>
      <c r="AL94" s="14">
        <v>11.452888968226199</v>
      </c>
      <c r="AM94" s="14">
        <v>7.6571948798067799</v>
      </c>
      <c r="AN94" s="14">
        <v>10.1289119659123</v>
      </c>
      <c r="AO94" s="14">
        <v>11.871725923549899</v>
      </c>
      <c r="AP94" s="14">
        <v>7.7146610831010296</v>
      </c>
      <c r="AQ94" s="14">
        <v>7.8965172294785004</v>
      </c>
      <c r="AR94" s="14">
        <v>11.8690546333362</v>
      </c>
      <c r="AS94" s="14">
        <v>9.9987155938906103</v>
      </c>
      <c r="AT94" s="14">
        <v>10.4660919412892</v>
      </c>
      <c r="AU94" s="14">
        <v>8.8672523315305405</v>
      </c>
      <c r="AV94" s="14">
        <v>3.1777561286274101</v>
      </c>
      <c r="AW94" s="14">
        <v>2.6722956328865699</v>
      </c>
      <c r="AX94" s="14">
        <v>6.2044008108785</v>
      </c>
      <c r="AY94" s="14">
        <v>8.7555373166168895</v>
      </c>
      <c r="AZ94" s="14">
        <v>5.47186352317408</v>
      </c>
      <c r="BA94" s="14">
        <v>4.7595606466565696</v>
      </c>
      <c r="BB94" s="14">
        <v>8.3947897042922595</v>
      </c>
      <c r="BC94" s="14">
        <v>7.3352611971369397</v>
      </c>
      <c r="BD94" s="14">
        <v>5.3964204974705599</v>
      </c>
      <c r="BE94" s="14">
        <v>5.2937266127266902</v>
      </c>
      <c r="BF94" s="14">
        <v>4.4175963943356296</v>
      </c>
      <c r="BG94" s="14">
        <v>3.0368974423150901</v>
      </c>
      <c r="BH94" s="14">
        <v>6.7620190048247704</v>
      </c>
      <c r="BI94" s="14">
        <v>7.1344875878641396</v>
      </c>
      <c r="BJ94" s="14">
        <v>1.9470749980931401</v>
      </c>
      <c r="BK94" s="14">
        <v>1.8672587838088901</v>
      </c>
      <c r="BL94" s="14">
        <v>6.4228430839377202</v>
      </c>
      <c r="BM94" s="14">
        <v>9.6614677680515708</v>
      </c>
      <c r="BN94" s="14">
        <v>4.5516190678054196</v>
      </c>
      <c r="BO94" s="14">
        <v>6.2057916651695404</v>
      </c>
      <c r="BP94" s="14">
        <v>5.52835601893283</v>
      </c>
      <c r="BQ94" s="14">
        <v>3.03663250437222</v>
      </c>
      <c r="BR94" s="14">
        <v>0.723968107332567</v>
      </c>
      <c r="BS94" s="14">
        <v>1.02714444229919</v>
      </c>
      <c r="BT94" s="14">
        <v>1.8680671697603399</v>
      </c>
      <c r="BU94" s="14">
        <v>7.4605752112437198</v>
      </c>
      <c r="BV94" s="14">
        <v>4.5446269530594803</v>
      </c>
      <c r="BW94" s="14">
        <v>6.0766042350366796</v>
      </c>
      <c r="BX94" s="14">
        <v>7.5920917246551296</v>
      </c>
      <c r="BY94" s="14">
        <v>3.5803079876924202</v>
      </c>
      <c r="BZ94" s="14">
        <v>6.1293867351734699</v>
      </c>
      <c r="CA94" s="14">
        <v>5.3187910351315804</v>
      </c>
      <c r="CB94" s="14">
        <v>3.12486964664788</v>
      </c>
      <c r="CC94" s="23">
        <v>5.6761878968861801</v>
      </c>
      <c r="CD94" s="23">
        <v>9.31334506464027</v>
      </c>
      <c r="CE94" s="23">
        <v>10.9684414667539</v>
      </c>
      <c r="CF94" s="23">
        <v>10.109366366135401</v>
      </c>
      <c r="CG94" s="23">
        <v>4.4592919406070299</v>
      </c>
      <c r="CH94" s="23">
        <v>8.2920778299755398</v>
      </c>
      <c r="CI94" s="23">
        <v>6.3411239059650901</v>
      </c>
      <c r="CJ94" s="23">
        <v>2.1358121522253799</v>
      </c>
      <c r="CK94" s="23">
        <v>3.4619094401962398</v>
      </c>
      <c r="CL94" s="23">
        <v>3.8832283195777202</v>
      </c>
      <c r="CM94" s="23">
        <v>2.4261277430693</v>
      </c>
      <c r="CN94" s="23">
        <v>3.2941517968333001</v>
      </c>
      <c r="CO94" s="23">
        <v>3.41893580893462</v>
      </c>
      <c r="CP94" s="23">
        <v>2.4713704830991099</v>
      </c>
      <c r="CQ94" s="23">
        <v>2.5399452267989102</v>
      </c>
      <c r="CR94" s="23">
        <v>2.0788251297579201</v>
      </c>
      <c r="CS94" s="23">
        <v>1.6466386883161901</v>
      </c>
      <c r="CT94" s="23">
        <v>2.5036321344324932</v>
      </c>
      <c r="CU94" s="23">
        <v>3.5953647278663965</v>
      </c>
      <c r="CV94" s="23">
        <v>4.7484500271404642</v>
      </c>
      <c r="CW94" s="23">
        <v>6.7441735400438887</v>
      </c>
      <c r="CX94" s="23">
        <v>5.8988064614780029</v>
      </c>
      <c r="CY94" s="23">
        <v>5.4221080146149347</v>
      </c>
      <c r="CZ94" s="23">
        <v>3.2893965494564981</v>
      </c>
      <c r="DA94" s="23">
        <v>5.870889844520093</v>
      </c>
      <c r="DB94" s="23">
        <v>5.6920819745839282</v>
      </c>
      <c r="DC94" s="23">
        <v>7.1754315270939628</v>
      </c>
      <c r="DD94" s="23">
        <v>6.3537511077442304</v>
      </c>
      <c r="DE94" s="23">
        <v>9.5189336969222467</v>
      </c>
      <c r="DF94" s="23">
        <v>9.5139898851555671</v>
      </c>
      <c r="DG94" s="23">
        <v>8.1400207781439491</v>
      </c>
    </row>
    <row r="95" spans="1:111">
      <c r="A95" s="18" t="s">
        <v>478</v>
      </c>
      <c r="B95" s="23">
        <v>6.5424515070001696</v>
      </c>
      <c r="C95" s="14">
        <v>6.67892538864972</v>
      </c>
      <c r="D95" s="14">
        <v>7.5473085519583503</v>
      </c>
      <c r="E95" s="14">
        <v>9.2576335374014604</v>
      </c>
      <c r="F95" s="14">
        <v>7.3855404523061896</v>
      </c>
      <c r="G95" s="14">
        <v>7.22662879915885</v>
      </c>
      <c r="H95" s="14">
        <v>3.5135303738565802</v>
      </c>
      <c r="I95" s="14">
        <v>7.3273023721433796</v>
      </c>
      <c r="J95" s="14">
        <v>10.939680305515401</v>
      </c>
      <c r="K95" s="14">
        <v>8.7662391661427002</v>
      </c>
      <c r="L95" s="14">
        <v>10.99655179634</v>
      </c>
      <c r="M95" s="14">
        <v>10.959964550422599</v>
      </c>
      <c r="N95" s="14">
        <v>11.061839215550499</v>
      </c>
      <c r="O95" s="14">
        <v>9.6899919631963805</v>
      </c>
      <c r="P95" s="14">
        <v>8.6212500223921307</v>
      </c>
      <c r="Q95" s="14">
        <v>7.2107542480942497</v>
      </c>
      <c r="R95" s="14">
        <v>9.4751635178350408</v>
      </c>
      <c r="S95" s="14">
        <v>7.6351459306629899</v>
      </c>
      <c r="T95" s="14">
        <v>11.506667236823899</v>
      </c>
      <c r="U95" s="14">
        <v>2.4407142686862202</v>
      </c>
      <c r="V95" s="14">
        <v>-1.4879823148992699</v>
      </c>
      <c r="W95" s="14">
        <v>-0.13203204938271501</v>
      </c>
      <c r="X95" s="14">
        <v>0.91225375040635004</v>
      </c>
      <c r="Y95" s="14">
        <v>2.3664295006132101</v>
      </c>
      <c r="Z95" s="14">
        <v>0.68515403631231198</v>
      </c>
      <c r="AA95" s="14">
        <v>3.0067571864898799</v>
      </c>
      <c r="AB95" s="14">
        <v>2.9178127204108102</v>
      </c>
      <c r="AC95" s="14">
        <v>2.6090396123044099</v>
      </c>
      <c r="AD95" s="14">
        <v>1.26425046093259</v>
      </c>
      <c r="AE95" s="14">
        <v>2.7055757987648001</v>
      </c>
      <c r="AF95" s="14">
        <v>1.6930544369149501</v>
      </c>
      <c r="AG95" s="14">
        <v>7.2460538524738896</v>
      </c>
      <c r="AH95" s="14">
        <v>5.8966680185328402</v>
      </c>
      <c r="AI95" s="14">
        <v>5.1822880970136698</v>
      </c>
      <c r="AJ95" s="14">
        <v>1.59929856831727</v>
      </c>
      <c r="AK95" s="14">
        <v>2.1866201799958001</v>
      </c>
      <c r="AL95" s="14">
        <v>6.8239949808395002</v>
      </c>
      <c r="AM95" s="14">
        <v>5.6015155648677801</v>
      </c>
      <c r="AN95" s="14">
        <v>6.3615707551259497</v>
      </c>
      <c r="AO95" s="14">
        <v>7.6353098045243497</v>
      </c>
      <c r="AP95" s="14">
        <v>12.7132257244316</v>
      </c>
      <c r="AQ95" s="14">
        <v>7.4897854566934301</v>
      </c>
      <c r="AR95" s="14">
        <v>7.3064251194502798</v>
      </c>
      <c r="AS95" s="14">
        <v>5.2749484905547499</v>
      </c>
      <c r="AT95" s="14">
        <v>4.3763779642241598</v>
      </c>
      <c r="AU95" s="14">
        <v>4.89108107995584</v>
      </c>
      <c r="AV95" s="14">
        <v>5.8594215060358001</v>
      </c>
      <c r="AW95" s="14">
        <v>4.1859076833866</v>
      </c>
      <c r="AX95" s="14">
        <v>0.78961915245845704</v>
      </c>
      <c r="AY95" s="14">
        <v>0.826682032302827</v>
      </c>
      <c r="AZ95" s="14">
        <v>0.61665484530593095</v>
      </c>
      <c r="BA95" s="14">
        <v>-0.878117818683123</v>
      </c>
      <c r="BB95" s="14">
        <v>-5.60925575790215</v>
      </c>
      <c r="BC95" s="14">
        <v>-1.1246175075568801</v>
      </c>
      <c r="BD95" s="14">
        <v>-3.9213798216593397E-2</v>
      </c>
      <c r="BE95" s="14">
        <v>1.1421312031672699</v>
      </c>
      <c r="BF95" s="14">
        <v>2.6752647388884201</v>
      </c>
      <c r="BG95" s="14">
        <v>2.9855728637236498</v>
      </c>
      <c r="BH95" s="14">
        <v>3.7599255335419501</v>
      </c>
      <c r="BI95" s="14">
        <v>1.3120816480611499</v>
      </c>
      <c r="BJ95" s="14">
        <v>3.0442104758367798</v>
      </c>
      <c r="BK95" s="14">
        <v>4.3357927601547503</v>
      </c>
      <c r="BL95" s="14">
        <v>5.8032060273503001</v>
      </c>
      <c r="BM95" s="14">
        <v>8.2523963150691806</v>
      </c>
      <c r="BN95" s="14">
        <v>10.8633915853099</v>
      </c>
      <c r="BO95" s="14">
        <v>8.9867758197117205</v>
      </c>
      <c r="BP95" s="14">
        <v>7.5124304423265604</v>
      </c>
      <c r="BQ95" s="14">
        <v>7.9400873237996903</v>
      </c>
      <c r="BR95" s="14">
        <v>6.4190211115283402</v>
      </c>
      <c r="BS95" s="14">
        <v>4.76077513223197</v>
      </c>
      <c r="BT95" s="14">
        <v>1.83162599219466</v>
      </c>
      <c r="BU95" s="14">
        <v>4.94711701107778</v>
      </c>
      <c r="BV95" s="14">
        <v>5.7785719933475299</v>
      </c>
      <c r="BW95" s="14">
        <v>5.9595802469340802</v>
      </c>
      <c r="BX95" s="14">
        <v>4.7320209939983604</v>
      </c>
      <c r="BY95" s="14">
        <v>2.6699367383648398</v>
      </c>
      <c r="BZ95" s="14">
        <v>-2.3883171517056202E-2</v>
      </c>
      <c r="CA95" s="14">
        <v>3.5701016385110802</v>
      </c>
      <c r="CB95" s="14">
        <v>4.2632704157024497</v>
      </c>
      <c r="CC95" s="23">
        <v>5.4249848556042499</v>
      </c>
      <c r="CD95" s="23">
        <v>8.8385542310310399</v>
      </c>
      <c r="CE95" s="23">
        <v>8.2986412785400301</v>
      </c>
      <c r="CF95" s="23">
        <v>9.3726306221294493</v>
      </c>
      <c r="CG95" s="23">
        <v>9.9445192330340593</v>
      </c>
      <c r="CH95" s="23">
        <v>8.2282958709817997</v>
      </c>
      <c r="CI95" s="23">
        <v>10.1309763087327</v>
      </c>
      <c r="CJ95" s="23">
        <v>9.2136357899145196</v>
      </c>
      <c r="CK95" s="23">
        <v>8.3905097125785808</v>
      </c>
      <c r="CL95" s="23">
        <v>8.7804838552633999</v>
      </c>
      <c r="CM95" s="23">
        <v>6.8567905384097099</v>
      </c>
      <c r="CN95" s="23">
        <v>7.5532166805905101</v>
      </c>
      <c r="CO95" s="23">
        <v>5.5572405002523499</v>
      </c>
      <c r="CP95" s="23">
        <v>4.44469827711238</v>
      </c>
      <c r="CQ95" s="23">
        <v>4.95106009410729</v>
      </c>
      <c r="CR95" s="23">
        <v>5.8744147531169801</v>
      </c>
      <c r="CS95" s="23">
        <v>3.1014205664541201</v>
      </c>
      <c r="CT95" s="23">
        <v>4.6322710422158195</v>
      </c>
      <c r="CU95" s="23">
        <v>3.8531257183072114</v>
      </c>
      <c r="CV95" s="23">
        <v>2.2618442185223415</v>
      </c>
      <c r="CW95" s="23">
        <v>2.6940079179525611</v>
      </c>
      <c r="CX95" s="23">
        <v>0.90020649175251322</v>
      </c>
      <c r="CY95" s="23">
        <v>4.7428432905025915</v>
      </c>
      <c r="CZ95" s="23">
        <v>7.742730795057895</v>
      </c>
      <c r="DA95" s="23">
        <v>8.0816674801930048</v>
      </c>
      <c r="DB95" s="23">
        <v>5.4802756697455095</v>
      </c>
      <c r="DC95" s="23">
        <v>6.7873591496928327</v>
      </c>
      <c r="DD95" s="23">
        <v>11.207956078973396</v>
      </c>
      <c r="DE95" s="23">
        <v>12.649223502434381</v>
      </c>
      <c r="DF95" s="23">
        <v>10.761072997140758</v>
      </c>
      <c r="DG95" s="23">
        <v>9.7602126912174469</v>
      </c>
    </row>
    <row r="96" spans="1:111">
      <c r="A96" s="18" t="s">
        <v>479</v>
      </c>
      <c r="B96" s="23">
        <v>4.3312615690635603</v>
      </c>
      <c r="C96" s="14">
        <v>4.6922593860486801</v>
      </c>
      <c r="D96" s="14">
        <v>3.7861134599489601</v>
      </c>
      <c r="E96" s="14">
        <v>4.0236864405517103</v>
      </c>
      <c r="F96" s="14">
        <v>6.6180074340026103</v>
      </c>
      <c r="G96" s="14">
        <v>5.4048710147732502</v>
      </c>
      <c r="H96" s="14">
        <v>4.1669508706470904</v>
      </c>
      <c r="I96" s="14">
        <v>1.98867713998669</v>
      </c>
      <c r="J96" s="14">
        <v>3.5885547804803202</v>
      </c>
      <c r="K96" s="14">
        <v>4.5413139254609796</v>
      </c>
      <c r="L96" s="14">
        <v>3.7516353331187702</v>
      </c>
      <c r="M96" s="14">
        <v>7.2430024391835302</v>
      </c>
      <c r="N96" s="14">
        <v>7.6394595780621204</v>
      </c>
      <c r="O96" s="14">
        <v>4.0696673582853702</v>
      </c>
      <c r="P96" s="14">
        <v>5.6015878104722701</v>
      </c>
      <c r="Q96" s="14">
        <v>2.9612959076462002</v>
      </c>
      <c r="R96" s="14">
        <v>3.56238959550166</v>
      </c>
      <c r="S96" s="14">
        <v>4.0562447049438504</v>
      </c>
      <c r="T96" s="14">
        <v>5.6723100826069599</v>
      </c>
      <c r="U96" s="14">
        <v>6.5422408157936198</v>
      </c>
      <c r="V96" s="14">
        <v>6.8674350476515498</v>
      </c>
      <c r="W96" s="14">
        <v>4.9876304251913997</v>
      </c>
      <c r="X96" s="14">
        <v>8.3310340131936904</v>
      </c>
      <c r="Y96" s="14">
        <v>4.4789300097568399</v>
      </c>
      <c r="Z96" s="14">
        <v>3.7407432237292002</v>
      </c>
      <c r="AA96" s="14">
        <v>4.2341751137683197</v>
      </c>
      <c r="AB96" s="14">
        <v>2.78661612584767</v>
      </c>
      <c r="AC96" s="14">
        <v>5.3728617107836101</v>
      </c>
      <c r="AD96" s="14">
        <v>5.7724288473053802</v>
      </c>
      <c r="AE96" s="14">
        <v>6.3791861743628999</v>
      </c>
      <c r="AF96" s="14">
        <v>7.1956839871067304</v>
      </c>
      <c r="AG96" s="14">
        <v>12.3102409846403</v>
      </c>
      <c r="AH96" s="14">
        <v>11.713760246922</v>
      </c>
      <c r="AI96" s="14">
        <v>10.7345386285467</v>
      </c>
      <c r="AJ96" s="14">
        <v>5.6141014455793901</v>
      </c>
      <c r="AK96" s="14">
        <v>6.4438317491618999</v>
      </c>
      <c r="AL96" s="14">
        <v>5.5639031047870899</v>
      </c>
      <c r="AM96" s="14">
        <v>11.824508978402299</v>
      </c>
      <c r="AN96" s="14">
        <v>11.3138705264438</v>
      </c>
      <c r="AO96" s="14">
        <v>10.659049303980099</v>
      </c>
      <c r="AP96" s="14">
        <v>7.5811635276836302</v>
      </c>
      <c r="AQ96" s="14">
        <v>5.4967254435338804</v>
      </c>
      <c r="AR96" s="14">
        <v>4.9285913543999396</v>
      </c>
      <c r="AS96" s="14">
        <v>8.01768303915145</v>
      </c>
      <c r="AT96" s="14">
        <v>6.5251611767341604</v>
      </c>
      <c r="AU96" s="14">
        <v>6.6994394962911503</v>
      </c>
      <c r="AV96" s="14">
        <v>5.48173762333826</v>
      </c>
      <c r="AW96" s="14">
        <v>1.81293179605449</v>
      </c>
      <c r="AX96" s="14">
        <v>1.3803184372764601</v>
      </c>
      <c r="AY96" s="14">
        <v>-2.3671373450323498</v>
      </c>
      <c r="AZ96" s="14">
        <v>5.3094220433682198</v>
      </c>
      <c r="BA96" s="14">
        <v>6.0391956561655702</v>
      </c>
      <c r="BB96" s="14">
        <v>3.1820981929969698</v>
      </c>
      <c r="BC96" s="14">
        <v>4.0813789950897501</v>
      </c>
      <c r="BD96" s="14">
        <v>4.8333408261908897</v>
      </c>
      <c r="BE96" s="14">
        <v>-0.240997163908929</v>
      </c>
      <c r="BF96" s="14">
        <v>-3.6965351693684201</v>
      </c>
      <c r="BG96" s="14">
        <v>-3.8069117077721</v>
      </c>
      <c r="BH96" s="14">
        <v>-0.23189009218141601</v>
      </c>
      <c r="BI96" s="14">
        <v>0.88248160673568099</v>
      </c>
      <c r="BJ96" s="14">
        <v>0.60644587093088398</v>
      </c>
      <c r="BK96" s="14">
        <v>3.5088498162438699</v>
      </c>
      <c r="BL96" s="14">
        <v>-4.9332381850752798</v>
      </c>
      <c r="BM96" s="14">
        <v>-7.4893572632673804</v>
      </c>
      <c r="BN96" s="14">
        <v>-0.82084072371745298</v>
      </c>
      <c r="BO96" s="14">
        <v>-0.73501153798211805</v>
      </c>
      <c r="BP96" s="14">
        <v>-2.3177588623949501</v>
      </c>
      <c r="BQ96" s="14">
        <v>-0.85664438072571203</v>
      </c>
      <c r="BR96" s="14">
        <v>3.7368647378192001</v>
      </c>
      <c r="BS96" s="14">
        <v>1.60508855152908</v>
      </c>
      <c r="BT96" s="14">
        <v>1.4343325144248</v>
      </c>
      <c r="BU96" s="14">
        <v>2.2586793326289301</v>
      </c>
      <c r="BV96" s="14">
        <v>-1.5634587008823599</v>
      </c>
      <c r="BW96" s="14">
        <v>1.4638699430002899</v>
      </c>
      <c r="BX96" s="14">
        <v>7.0901401416644498</v>
      </c>
      <c r="BY96" s="14">
        <v>9.9612278655878406</v>
      </c>
      <c r="BZ96" s="14">
        <v>4.9865747521431798</v>
      </c>
      <c r="CA96" s="14">
        <v>5.8840591001330198</v>
      </c>
      <c r="CB96" s="14">
        <v>6.78238654988448</v>
      </c>
      <c r="CC96" s="23">
        <v>6.2625961156556702</v>
      </c>
      <c r="CD96" s="23">
        <v>5.4165342960432996</v>
      </c>
      <c r="CE96" s="23">
        <v>8.8853560981514494</v>
      </c>
      <c r="CF96" s="23">
        <v>2.35573268784582</v>
      </c>
      <c r="CG96" s="23">
        <v>6.6928718546307202</v>
      </c>
      <c r="CH96" s="23">
        <v>6.92661721725469</v>
      </c>
      <c r="CI96" s="23">
        <v>6.61786914502136</v>
      </c>
      <c r="CJ96" s="23">
        <v>0.76147551631473198</v>
      </c>
      <c r="CK96" s="23">
        <v>1.2943064177769501</v>
      </c>
      <c r="CL96" s="23">
        <v>0.77020936839890897</v>
      </c>
      <c r="CM96" s="23">
        <v>-1.55266462153044</v>
      </c>
      <c r="CN96" s="23">
        <v>3.5184519874675899E-2</v>
      </c>
      <c r="CO96" s="23">
        <v>0.27862923656296301</v>
      </c>
      <c r="CP96" s="23">
        <v>1.3354928671853199</v>
      </c>
      <c r="CQ96" s="23">
        <v>0.96899302928741804</v>
      </c>
      <c r="CR96" s="23">
        <v>6.0496566008889703</v>
      </c>
      <c r="CS96" s="23">
        <v>-1.42358528164286</v>
      </c>
      <c r="CT96" s="23">
        <v>6.0914516536158203</v>
      </c>
      <c r="CU96" s="23">
        <v>-0.87947638502335224</v>
      </c>
      <c r="CV96" s="23">
        <v>8.2249016755866933E-2</v>
      </c>
      <c r="CW96" s="23">
        <v>1.2759284028295923</v>
      </c>
      <c r="CX96" s="23">
        <v>3.2686312222695051</v>
      </c>
      <c r="CY96" s="23">
        <v>7.0730295702889521</v>
      </c>
      <c r="CZ96" s="23">
        <v>7.250842689410149</v>
      </c>
      <c r="DA96" s="23">
        <v>6.9245927568290568</v>
      </c>
      <c r="DB96" s="23">
        <v>5.7614668267143827</v>
      </c>
      <c r="DC96" s="23">
        <v>4.6471419817381019</v>
      </c>
      <c r="DD96" s="23">
        <v>6.7602088442497745</v>
      </c>
      <c r="DE96" s="23">
        <v>12.942112217011498</v>
      </c>
      <c r="DF96" s="23">
        <v>9.8051705029648701</v>
      </c>
      <c r="DG96" s="23">
        <v>10.373876735363027</v>
      </c>
    </row>
    <row r="97" spans="1:111">
      <c r="A97" s="18" t="s">
        <v>480</v>
      </c>
      <c r="B97" s="23">
        <v>0.57783157934989005</v>
      </c>
      <c r="C97" s="14">
        <v>0.85598862918698204</v>
      </c>
      <c r="D97" s="14">
        <v>3.0075397355067102</v>
      </c>
      <c r="E97" s="14">
        <v>6.35599002671312</v>
      </c>
      <c r="F97" s="14">
        <v>3.9783171352042501</v>
      </c>
      <c r="G97" s="14">
        <v>4.8222039442053397</v>
      </c>
      <c r="H97" s="14">
        <v>5.0331630003631496</v>
      </c>
      <c r="I97" s="14">
        <v>9.11841362511292</v>
      </c>
      <c r="J97" s="14">
        <v>8.4222994798206194</v>
      </c>
      <c r="K97" s="14">
        <v>8.4157943097046104</v>
      </c>
      <c r="L97" s="14">
        <v>7.7540861721249099</v>
      </c>
      <c r="M97" s="14">
        <v>7.5079258929830104</v>
      </c>
      <c r="N97" s="14">
        <v>7.4080283514941403</v>
      </c>
      <c r="O97" s="14">
        <v>5.4218648183376699</v>
      </c>
      <c r="P97" s="14">
        <v>5.2251419617174397</v>
      </c>
      <c r="Q97" s="14">
        <v>2.9292076401503002</v>
      </c>
      <c r="R97" s="14">
        <v>6.11832593732598</v>
      </c>
      <c r="S97" s="14">
        <v>4.9070042525198696</v>
      </c>
      <c r="T97" s="14">
        <v>3.87853120224197</v>
      </c>
      <c r="U97" s="14">
        <v>2.2440085594692598</v>
      </c>
      <c r="V97" s="14">
        <v>4.93056378975625</v>
      </c>
      <c r="W97" s="14">
        <v>5.5794420321436604</v>
      </c>
      <c r="X97" s="14">
        <v>7.4986770927027901</v>
      </c>
      <c r="Y97" s="14">
        <v>8.4593982505158696</v>
      </c>
      <c r="Z97" s="14">
        <v>10.384117404488901</v>
      </c>
      <c r="AA97" s="14">
        <v>13.542450287951</v>
      </c>
      <c r="AB97" s="14">
        <v>13.103845360290901</v>
      </c>
      <c r="AC97" s="14">
        <v>14.2228093305268</v>
      </c>
      <c r="AD97" s="14">
        <v>12.4410988367414</v>
      </c>
      <c r="AE97" s="14">
        <v>14.5150022452481</v>
      </c>
      <c r="AF97" s="14">
        <v>15.4332467388474</v>
      </c>
      <c r="AG97" s="14">
        <v>17.8419429052257</v>
      </c>
      <c r="AH97" s="14">
        <v>12.878169069316399</v>
      </c>
      <c r="AI97" s="14">
        <v>12.041767790343799</v>
      </c>
      <c r="AJ97" s="14">
        <v>13.186036751715299</v>
      </c>
      <c r="AK97" s="14">
        <v>11.952148771854301</v>
      </c>
      <c r="AL97" s="14">
        <v>13.7612782117129</v>
      </c>
      <c r="AM97" s="14">
        <v>10.7720895772489</v>
      </c>
      <c r="AN97" s="14">
        <v>9.7775459677895196</v>
      </c>
      <c r="AO97" s="14">
        <v>10.8354258771096</v>
      </c>
      <c r="AP97" s="14">
        <v>11.9848286884781</v>
      </c>
      <c r="AQ97" s="14">
        <v>10.313025459411699</v>
      </c>
      <c r="AR97" s="14">
        <v>10.1825491841174</v>
      </c>
      <c r="AS97" s="14">
        <v>8.1535535170238091</v>
      </c>
      <c r="AT97" s="14">
        <v>9.4340726021566308</v>
      </c>
      <c r="AU97" s="14">
        <v>11.4799040786943</v>
      </c>
      <c r="AV97" s="14">
        <v>10.0687914180854</v>
      </c>
      <c r="AW97" s="14">
        <v>11.3462099009233</v>
      </c>
      <c r="AX97" s="14">
        <v>6.9907668735083899</v>
      </c>
      <c r="AY97" s="14">
        <v>8.8746841194716808</v>
      </c>
      <c r="AZ97" s="14">
        <v>9.4258996296417497</v>
      </c>
      <c r="BA97" s="14">
        <v>6.8240800065896696</v>
      </c>
      <c r="BB97" s="14">
        <v>6.5997602312408103</v>
      </c>
      <c r="BC97" s="14">
        <v>7.9452220027031304</v>
      </c>
      <c r="BD97" s="14">
        <v>5.6839902689499002</v>
      </c>
      <c r="BE97" s="14">
        <v>7.6005579707402404</v>
      </c>
      <c r="BF97" s="14">
        <v>9.4788883910481196</v>
      </c>
      <c r="BG97" s="14">
        <v>7.3340788729922899</v>
      </c>
      <c r="BH97" s="14">
        <v>5.1054312755740598</v>
      </c>
      <c r="BI97" s="14">
        <v>5.1045053352173504</v>
      </c>
      <c r="BJ97" s="14">
        <v>5.3345100159416701</v>
      </c>
      <c r="BK97" s="14">
        <v>5.41397901082519</v>
      </c>
      <c r="BL97" s="14">
        <v>5.9047822093487499</v>
      </c>
      <c r="BM97" s="14">
        <v>5.8085656161107</v>
      </c>
      <c r="BN97" s="14">
        <v>5.9934214664850503</v>
      </c>
      <c r="BO97" s="14">
        <v>5.1179080901765399</v>
      </c>
      <c r="BP97" s="14">
        <v>10.4714878097361</v>
      </c>
      <c r="BQ97" s="14">
        <v>8.3781654655797393</v>
      </c>
      <c r="BR97" s="14">
        <v>7.9953739811337696</v>
      </c>
      <c r="BS97" s="14">
        <v>8.6434919018448504</v>
      </c>
      <c r="BT97" s="14">
        <v>8.9130733180423896</v>
      </c>
      <c r="BU97" s="14">
        <v>8.4490455604799592</v>
      </c>
      <c r="BV97" s="14">
        <v>9.4645021458068008</v>
      </c>
      <c r="BW97" s="14">
        <v>8.1757898047314796</v>
      </c>
      <c r="BX97" s="14">
        <v>5.5618013473326497</v>
      </c>
      <c r="BY97" s="14">
        <v>9.3915127521483193</v>
      </c>
      <c r="BZ97" s="14">
        <v>10.082703539616601</v>
      </c>
      <c r="CA97" s="14">
        <v>8.56797290116738</v>
      </c>
      <c r="CB97" s="14">
        <v>4.5134681738415496</v>
      </c>
      <c r="CC97" s="23">
        <v>4.2595843534581901</v>
      </c>
      <c r="CD97" s="23">
        <v>2.4986868669358002</v>
      </c>
      <c r="CE97" s="23">
        <v>4.4520637157625496</v>
      </c>
      <c r="CF97" s="23">
        <v>4.1008563784185004</v>
      </c>
      <c r="CG97" s="23">
        <v>4.68195550140815</v>
      </c>
      <c r="CH97" s="23">
        <v>7.2157095448905899</v>
      </c>
      <c r="CI97" s="23">
        <v>5.8740992123827702</v>
      </c>
      <c r="CJ97" s="23">
        <v>7.1152482349052502</v>
      </c>
      <c r="CK97" s="23">
        <v>4.9236234175306102</v>
      </c>
      <c r="CL97" s="23">
        <v>4.2519847260203196</v>
      </c>
      <c r="CM97" s="23">
        <v>5.5811850063135902</v>
      </c>
      <c r="CN97" s="23">
        <v>7.2788500941240004</v>
      </c>
      <c r="CO97" s="23">
        <v>7.3908707743640898</v>
      </c>
      <c r="CP97" s="23">
        <v>9.8248261095250609</v>
      </c>
      <c r="CQ97" s="23">
        <v>7.0838716268675501</v>
      </c>
      <c r="CR97" s="23">
        <v>6.7178616726214502</v>
      </c>
      <c r="CS97" s="23">
        <v>4.4697619897585703</v>
      </c>
      <c r="CT97" s="23">
        <v>3.6642564852712951</v>
      </c>
      <c r="CU97" s="23">
        <v>2.3758790070081375</v>
      </c>
      <c r="CV97" s="23">
        <v>4.8501443161586906</v>
      </c>
      <c r="CW97" s="23">
        <v>3.0891913854987649</v>
      </c>
      <c r="CX97" s="23">
        <v>4.3929224619350578</v>
      </c>
      <c r="CY97" s="23">
        <v>2.3833326038289186</v>
      </c>
      <c r="CZ97" s="23">
        <v>5.2996975970957436</v>
      </c>
      <c r="DA97" s="23">
        <v>9.9402508845932687</v>
      </c>
      <c r="DB97" s="23">
        <v>8.8265259878037767</v>
      </c>
      <c r="DC97" s="23">
        <v>10.056173317311504</v>
      </c>
      <c r="DD97" s="23">
        <v>11.066452971320871</v>
      </c>
      <c r="DE97" s="23">
        <v>11.303529380573423</v>
      </c>
      <c r="DF97" s="23">
        <v>10.176758047747143</v>
      </c>
      <c r="DG97" s="23">
        <v>12.396601375621401</v>
      </c>
    </row>
    <row r="98" spans="1:111">
      <c r="A98" s="18" t="s">
        <v>481</v>
      </c>
      <c r="B98" s="23">
        <v>8.6697703385387506</v>
      </c>
      <c r="C98" s="14">
        <v>8.5529962725124893</v>
      </c>
      <c r="D98" s="14">
        <v>7.4042114560495103</v>
      </c>
      <c r="E98" s="14">
        <v>4.4133491237013702</v>
      </c>
      <c r="F98" s="14">
        <v>5.7498125667165096</v>
      </c>
      <c r="G98" s="14">
        <v>5.9695838383207702</v>
      </c>
      <c r="H98" s="14">
        <v>8.2156750322657892</v>
      </c>
      <c r="I98" s="14">
        <v>7.5597200588137001</v>
      </c>
      <c r="J98" s="14">
        <v>3.1988939011906599</v>
      </c>
      <c r="K98" s="14">
        <v>2.3297705439631899</v>
      </c>
      <c r="L98" s="14">
        <v>0.384127119641263</v>
      </c>
      <c r="M98" s="14">
        <v>0.72576923147535399</v>
      </c>
      <c r="N98" s="14">
        <v>1.03223464143679</v>
      </c>
      <c r="O98" s="14">
        <v>2.3822683114339802</v>
      </c>
      <c r="P98" s="14">
        <v>2.0328294161875</v>
      </c>
      <c r="Q98" s="14">
        <v>4.8420551996344203</v>
      </c>
      <c r="R98" s="14">
        <v>6.1324971677709499</v>
      </c>
      <c r="S98" s="14">
        <v>4.47236945232601</v>
      </c>
      <c r="T98" s="14">
        <v>3.7277465334531099</v>
      </c>
      <c r="U98" s="14">
        <v>1.5100272705442299</v>
      </c>
      <c r="V98" s="14">
        <v>5.4654668577989902</v>
      </c>
      <c r="W98" s="14">
        <v>6.9343513186079004</v>
      </c>
      <c r="X98" s="14">
        <v>7.4471714511254996</v>
      </c>
      <c r="Y98" s="14">
        <v>8.0147132033074904</v>
      </c>
      <c r="Z98" s="14">
        <v>10.405136140001201</v>
      </c>
      <c r="AA98" s="14">
        <v>11.3321350256568</v>
      </c>
      <c r="AB98" s="14">
        <v>14.7861992389373</v>
      </c>
      <c r="AC98" s="14">
        <v>16.032484254205301</v>
      </c>
      <c r="AD98" s="14">
        <v>18.063180476647901</v>
      </c>
      <c r="AE98" s="14">
        <v>20.035954291512599</v>
      </c>
      <c r="AF98" s="14">
        <v>24.415760925179502</v>
      </c>
      <c r="AG98" s="14">
        <v>36.222808410968703</v>
      </c>
      <c r="AH98" s="14">
        <v>34.980275218973702</v>
      </c>
      <c r="AI98" s="14">
        <v>37.107206063629199</v>
      </c>
      <c r="AJ98" s="14">
        <v>36.080960557292599</v>
      </c>
      <c r="AK98" s="14">
        <v>34.738210248342199</v>
      </c>
      <c r="AL98" s="14">
        <v>31.481143329833401</v>
      </c>
      <c r="AM98" s="14">
        <v>28.919904196928702</v>
      </c>
      <c r="AN98" s="14">
        <v>26.6327911343609</v>
      </c>
      <c r="AO98" s="14">
        <v>26.344753963800301</v>
      </c>
      <c r="AP98" s="14">
        <v>24.817675367273999</v>
      </c>
      <c r="AQ98" s="14">
        <v>21.6244735578111</v>
      </c>
      <c r="AR98" s="14">
        <v>16.732887778225599</v>
      </c>
      <c r="AS98" s="14">
        <v>7.1817193183603401</v>
      </c>
      <c r="AT98" s="14">
        <v>6.2008878323214303</v>
      </c>
      <c r="AU98" s="14">
        <v>3.3017948572261</v>
      </c>
      <c r="AV98" s="14">
        <v>1.0342034253669701</v>
      </c>
      <c r="AW98" s="14">
        <v>1.8014641358886601</v>
      </c>
      <c r="AX98" s="14">
        <v>-0.73381328705652005</v>
      </c>
      <c r="AY98" s="14">
        <v>2.6768962933801199</v>
      </c>
      <c r="AZ98" s="14">
        <v>1.9031854211216199</v>
      </c>
      <c r="BA98" s="14">
        <v>0.54583325873269894</v>
      </c>
      <c r="BB98" s="14">
        <v>-3.5540359179005598</v>
      </c>
      <c r="BC98" s="14">
        <v>-1.2445995926023801</v>
      </c>
      <c r="BD98" s="14">
        <v>-2.3801003641957301</v>
      </c>
      <c r="BE98" s="14">
        <v>-2.4059861893109402</v>
      </c>
      <c r="BF98" s="14">
        <v>-3.7707950081744999</v>
      </c>
      <c r="BG98" s="14">
        <v>-3.42396513470324</v>
      </c>
      <c r="BH98" s="14">
        <v>-1.378845853903</v>
      </c>
      <c r="BI98" s="14">
        <v>-2.1500103283723</v>
      </c>
      <c r="BJ98" s="14">
        <v>-1.1412649396041601</v>
      </c>
      <c r="BK98" s="14">
        <v>-3.5178471221648202</v>
      </c>
      <c r="BL98" s="14">
        <v>-1.8355244352668301</v>
      </c>
      <c r="BM98" s="14">
        <v>-2.2161268747345999</v>
      </c>
      <c r="BN98" s="14">
        <v>-0.61819499864736804</v>
      </c>
      <c r="BO98" s="14">
        <v>-3.0212843464321799</v>
      </c>
      <c r="BP98" s="14">
        <v>-3.88274111583338</v>
      </c>
      <c r="BQ98" s="14">
        <v>-5.1479401919429799</v>
      </c>
      <c r="BR98" s="14">
        <v>-4.2689108017682402</v>
      </c>
      <c r="BS98" s="14">
        <v>-2.9248513482672198</v>
      </c>
      <c r="BT98" s="14">
        <v>-2.1972571869879101</v>
      </c>
      <c r="BU98" s="14">
        <v>-4.5723605163061496</v>
      </c>
      <c r="BV98" s="14">
        <v>-4.6389144555339596</v>
      </c>
      <c r="BW98" s="14">
        <v>-4.9750038348552197</v>
      </c>
      <c r="BX98" s="14">
        <v>-6.1772925210809397</v>
      </c>
      <c r="BY98" s="14">
        <v>-5.73822564593402</v>
      </c>
      <c r="BZ98" s="14">
        <v>-5.0497028559277304</v>
      </c>
      <c r="CA98" s="14">
        <v>-3.93583177296513</v>
      </c>
      <c r="CB98" s="14">
        <v>-1.2133526132474799</v>
      </c>
      <c r="CC98" s="23">
        <v>2.0454943717137302</v>
      </c>
      <c r="CD98" s="23">
        <v>3.1823839992690899</v>
      </c>
      <c r="CE98" s="23">
        <v>3.48866940108259</v>
      </c>
      <c r="CF98" s="23">
        <v>-0.95075986136194501</v>
      </c>
      <c r="CG98" s="23">
        <v>0.63441381564422294</v>
      </c>
      <c r="CH98" s="23">
        <v>0.75282863280641299</v>
      </c>
      <c r="CI98" s="23">
        <v>0.72177900917891702</v>
      </c>
      <c r="CJ98" s="23">
        <v>0.98177210822916505</v>
      </c>
      <c r="CK98" s="23">
        <v>-0.136809348185324</v>
      </c>
      <c r="CL98" s="23">
        <v>-3.4121236552815</v>
      </c>
      <c r="CM98" s="23">
        <v>-3.6155449726212399</v>
      </c>
      <c r="CN98" s="23">
        <v>-5.9839109054073303</v>
      </c>
      <c r="CO98" s="23">
        <v>-8.4791246274469501</v>
      </c>
      <c r="CP98" s="23">
        <v>-9.2725734596966696</v>
      </c>
      <c r="CQ98" s="23">
        <v>-10.0828764857377</v>
      </c>
      <c r="CR98" s="23">
        <v>-5.5279819504327499</v>
      </c>
      <c r="CS98" s="23">
        <v>-3.9070274065300898</v>
      </c>
      <c r="CT98" s="23">
        <v>-3.3911229193056727</v>
      </c>
      <c r="CU98" s="23">
        <v>-4.3443824671084741</v>
      </c>
      <c r="CV98" s="23">
        <v>-3.1097483659237213</v>
      </c>
      <c r="CW98" s="23">
        <v>-1.3469735597213628</v>
      </c>
      <c r="CX98" s="23">
        <v>-0.30205644489559802</v>
      </c>
      <c r="CY98" s="23">
        <v>5.4890957568147769E-2</v>
      </c>
      <c r="CZ98" s="23">
        <v>0.82593267153465888</v>
      </c>
      <c r="DA98" s="23">
        <v>2.7069601704673403</v>
      </c>
      <c r="DB98" s="23">
        <v>1.6800800398440998</v>
      </c>
      <c r="DC98" s="23">
        <v>1.1352985103458622</v>
      </c>
      <c r="DD98" s="23">
        <v>6.4255333453690895</v>
      </c>
      <c r="DE98" s="23">
        <v>8.6795391483471747</v>
      </c>
      <c r="DF98" s="23">
        <v>6.9045054360473443</v>
      </c>
      <c r="DG98" s="23">
        <v>6.6290045396992952</v>
      </c>
    </row>
    <row r="99" spans="1:111">
      <c r="A99" s="18" t="s">
        <v>482</v>
      </c>
      <c r="B99" s="23">
        <v>1.6459400191418001</v>
      </c>
      <c r="C99" s="14">
        <v>1.27802968262219</v>
      </c>
      <c r="D99" s="14">
        <v>-0.26893571835390201</v>
      </c>
      <c r="E99" s="14">
        <v>1.0043027008672401</v>
      </c>
      <c r="F99" s="14">
        <v>-2.2491260896482301</v>
      </c>
      <c r="G99" s="14">
        <v>-0.979345230874614</v>
      </c>
      <c r="H99" s="14">
        <v>1.51201668770649</v>
      </c>
      <c r="I99" s="14">
        <v>0.24865083739125299</v>
      </c>
      <c r="J99" s="14">
        <v>5.2536179788107198</v>
      </c>
      <c r="K99" s="14">
        <v>4.2441515697332202</v>
      </c>
      <c r="L99" s="14">
        <v>3.1852666507476899</v>
      </c>
      <c r="M99" s="14">
        <v>3.4375141238271998</v>
      </c>
      <c r="N99" s="14">
        <v>3.3884415221419499</v>
      </c>
      <c r="O99" s="14">
        <v>3.9097277954571599</v>
      </c>
      <c r="P99" s="14">
        <v>5.5943785209922501</v>
      </c>
      <c r="Q99" s="14">
        <v>2.1244328466906102</v>
      </c>
      <c r="R99" s="14">
        <v>6.1727895119790199</v>
      </c>
      <c r="S99" s="14">
        <v>5.8669515181299898</v>
      </c>
      <c r="T99" s="14">
        <v>3.4271879100959102</v>
      </c>
      <c r="U99" s="14">
        <v>3.30953000508012</v>
      </c>
      <c r="V99" s="14">
        <v>-1.7890603226770501</v>
      </c>
      <c r="W99" s="14">
        <v>2.21185533613379E-2</v>
      </c>
      <c r="X99" s="14">
        <v>4.7558422853410702</v>
      </c>
      <c r="Y99" s="14">
        <v>4.7905541835069796</v>
      </c>
      <c r="Z99" s="14">
        <v>5.5177563764361004</v>
      </c>
      <c r="AA99" s="14">
        <v>3.6251856025672402</v>
      </c>
      <c r="AB99" s="14">
        <v>1.9868091425174601</v>
      </c>
      <c r="AC99" s="14">
        <v>4.57803997539341</v>
      </c>
      <c r="AD99" s="14">
        <v>4.4818438405663104</v>
      </c>
      <c r="AE99" s="14">
        <v>4.3336766520694097</v>
      </c>
      <c r="AF99" s="14">
        <v>8.2052627937174503</v>
      </c>
      <c r="AG99" s="14">
        <v>7.1175233656868802</v>
      </c>
      <c r="AH99" s="14">
        <v>10.3413403128267</v>
      </c>
      <c r="AI99" s="14">
        <v>10.8463054045246</v>
      </c>
      <c r="AJ99" s="14">
        <v>6.8489621089231996</v>
      </c>
      <c r="AK99" s="14">
        <v>11.3150552737014</v>
      </c>
      <c r="AL99" s="14">
        <v>9.2290942945751198</v>
      </c>
      <c r="AM99" s="14">
        <v>9.5274144318897402</v>
      </c>
      <c r="AN99" s="14">
        <v>11.667792936933999</v>
      </c>
      <c r="AO99" s="14">
        <v>12.883101193938799</v>
      </c>
      <c r="AP99" s="14">
        <v>12.6771659949198</v>
      </c>
      <c r="AQ99" s="14">
        <v>12.684605909310299</v>
      </c>
      <c r="AR99" s="14">
        <v>7.8255609146171397</v>
      </c>
      <c r="AS99" s="14">
        <v>11.271795085178301</v>
      </c>
      <c r="AT99" s="14">
        <v>11.938885228948999</v>
      </c>
      <c r="AU99" s="14">
        <v>13.1428882026708</v>
      </c>
      <c r="AV99" s="14">
        <v>15.9007092661559</v>
      </c>
      <c r="AW99" s="14">
        <v>12.637443362888201</v>
      </c>
      <c r="AX99" s="14">
        <v>17.678390834890902</v>
      </c>
      <c r="AY99" s="14">
        <v>17.759049956985699</v>
      </c>
      <c r="AZ99" s="14">
        <v>17.454580640994202</v>
      </c>
      <c r="BA99" s="14">
        <v>16.3815862479717</v>
      </c>
      <c r="BB99" s="14">
        <v>16.333760443759399</v>
      </c>
      <c r="BC99" s="14">
        <v>14.726321865806799</v>
      </c>
      <c r="BD99" s="14">
        <v>14.7201434151503</v>
      </c>
      <c r="BE99" s="14">
        <v>13.6069756223786</v>
      </c>
      <c r="BF99" s="14">
        <v>10.6555565020942</v>
      </c>
      <c r="BG99" s="14">
        <v>9.2519402368450194</v>
      </c>
      <c r="BH99" s="14">
        <v>8.1621631115305906</v>
      </c>
      <c r="BI99" s="14">
        <v>5.9821575639814597</v>
      </c>
      <c r="BJ99" s="14">
        <v>2.7979203376787201</v>
      </c>
      <c r="BK99" s="14">
        <v>4.9982217458566298</v>
      </c>
      <c r="BL99" s="14">
        <v>2.3532074435468502</v>
      </c>
      <c r="BM99" s="14">
        <v>1.6172478850418901</v>
      </c>
      <c r="BN99" s="14">
        <v>1.98046953870332</v>
      </c>
      <c r="BO99" s="14">
        <v>2.5140412207398599</v>
      </c>
      <c r="BP99" s="14">
        <v>3.77944865911142</v>
      </c>
      <c r="BQ99" s="14">
        <v>3.4784806175651299</v>
      </c>
      <c r="BR99" s="14">
        <v>5.5113684027362204</v>
      </c>
      <c r="BS99" s="14">
        <v>3.5217046216904602</v>
      </c>
      <c r="BT99" s="14">
        <v>3.2483457109697702</v>
      </c>
      <c r="BU99" s="14">
        <v>4.16255294559853</v>
      </c>
      <c r="BV99" s="14">
        <v>7.2158288875132701</v>
      </c>
      <c r="BW99" s="14">
        <v>4.1601991483049403</v>
      </c>
      <c r="BX99" s="14">
        <v>5.3760848426870496</v>
      </c>
      <c r="BY99" s="14">
        <v>8.9694299195304996</v>
      </c>
      <c r="BZ99" s="14">
        <v>8.6455266395119796</v>
      </c>
      <c r="CA99" s="14">
        <v>10.136903713825101</v>
      </c>
      <c r="CB99" s="14">
        <v>9.1489914269801194</v>
      </c>
      <c r="CC99" s="23">
        <v>10.1384491680867</v>
      </c>
      <c r="CD99" s="23">
        <v>10.999580351306699</v>
      </c>
      <c r="CE99" s="23">
        <v>14.932676826533701</v>
      </c>
      <c r="CF99" s="23">
        <v>13.792893055813799</v>
      </c>
      <c r="CG99" s="23">
        <v>14.4559483790638</v>
      </c>
      <c r="CH99" s="23">
        <v>11.9353297534195</v>
      </c>
      <c r="CI99" s="23">
        <v>13.687558433030899</v>
      </c>
      <c r="CJ99" s="23">
        <v>14.0403102062049</v>
      </c>
      <c r="CK99" s="23">
        <v>12.3028196846477</v>
      </c>
      <c r="CL99" s="23">
        <v>13.262979252021401</v>
      </c>
      <c r="CM99" s="23">
        <v>11.713378784330301</v>
      </c>
      <c r="CN99" s="23">
        <v>11.2177512362765</v>
      </c>
      <c r="CO99" s="23">
        <v>9.8586041843072003</v>
      </c>
      <c r="CP99" s="23">
        <v>7.0285046799037003</v>
      </c>
      <c r="CQ99" s="23">
        <v>4.3282066276952396</v>
      </c>
      <c r="CR99" s="23">
        <v>4.8839210566402897</v>
      </c>
      <c r="CS99" s="23">
        <v>4.4661788951222796</v>
      </c>
      <c r="CT99" s="23">
        <v>4.974427230585917</v>
      </c>
      <c r="CU99" s="23">
        <v>3.5836667255105823</v>
      </c>
      <c r="CV99" s="23">
        <v>2.656239976887548</v>
      </c>
      <c r="CW99" s="23">
        <v>0.31557646916276383</v>
      </c>
      <c r="CX99" s="23">
        <v>1.9837881023992026</v>
      </c>
      <c r="CY99" s="23">
        <v>2.2680505410878737</v>
      </c>
      <c r="CZ99" s="23">
        <v>1.142508657070394</v>
      </c>
      <c r="DA99" s="23">
        <v>2.0549474558499981</v>
      </c>
      <c r="DB99" s="23">
        <v>2.6928388662549736</v>
      </c>
      <c r="DC99" s="23">
        <v>3.1713896828638184</v>
      </c>
      <c r="DD99" s="23">
        <v>4.3362691812587997</v>
      </c>
      <c r="DE99" s="23">
        <v>5.4654591070775354</v>
      </c>
      <c r="DF99" s="23">
        <v>5.4117771316641807</v>
      </c>
      <c r="DG99" s="23">
        <v>6.9791708583151433</v>
      </c>
    </row>
    <row r="100" spans="1:111">
      <c r="A100" s="331" t="s">
        <v>37</v>
      </c>
      <c r="B100" s="333">
        <v>2.8858035770705754</v>
      </c>
      <c r="C100" s="334">
        <v>2.464662989435169</v>
      </c>
      <c r="D100" s="334">
        <v>3.1637418421189665</v>
      </c>
      <c r="E100" s="334">
        <v>2.8597283828066793</v>
      </c>
      <c r="F100" s="334">
        <v>3.0659975689567318</v>
      </c>
      <c r="G100" s="334">
        <v>2.9703093346284533</v>
      </c>
      <c r="H100" s="334">
        <v>3.224373836164645</v>
      </c>
      <c r="I100" s="334">
        <v>2.3247623541942772</v>
      </c>
      <c r="J100" s="334">
        <v>2.8956373280829268</v>
      </c>
      <c r="K100" s="334">
        <v>3.6115702268281211</v>
      </c>
      <c r="L100" s="334">
        <v>3.3776150194893688</v>
      </c>
      <c r="M100" s="334">
        <v>3.2967831480317216</v>
      </c>
      <c r="N100" s="334">
        <v>4.9041380257533547</v>
      </c>
      <c r="O100" s="334">
        <v>5.0705751179888239</v>
      </c>
      <c r="P100" s="334">
        <v>4.511007061097061</v>
      </c>
      <c r="Q100" s="334">
        <v>4.8773578627540104</v>
      </c>
      <c r="R100" s="334">
        <v>3.500746568479812</v>
      </c>
      <c r="S100" s="334">
        <v>3.7595890703379808</v>
      </c>
      <c r="T100" s="334">
        <v>3.2049154783699123</v>
      </c>
      <c r="U100" s="334">
        <v>4.8204650366215276</v>
      </c>
      <c r="V100" s="332">
        <v>4.4229752221742586</v>
      </c>
      <c r="W100" s="332">
        <v>3.7573669269296346</v>
      </c>
      <c r="X100" s="332">
        <v>4.0050857546148677</v>
      </c>
      <c r="Y100" s="332">
        <v>4.9183303073646556</v>
      </c>
      <c r="Z100" s="332">
        <v>3.9956581806129634</v>
      </c>
      <c r="AA100" s="332">
        <v>5.3003437562759501</v>
      </c>
      <c r="AB100" s="332">
        <v>4.708118455996896</v>
      </c>
      <c r="AC100" s="332">
        <v>4.4633790123888275</v>
      </c>
      <c r="AD100" s="332">
        <v>6.4885539807189758</v>
      </c>
      <c r="AE100" s="332">
        <v>7.4803115649121139</v>
      </c>
      <c r="AF100" s="332">
        <v>5.7421450990317453</v>
      </c>
      <c r="AG100" s="332">
        <v>9.9364930138192875</v>
      </c>
      <c r="AH100" s="332">
        <v>7.7488739032473859</v>
      </c>
      <c r="AI100" s="332">
        <v>7.8936932271557794</v>
      </c>
      <c r="AJ100" s="332">
        <v>9.7941919355094313</v>
      </c>
      <c r="AK100" s="332">
        <v>9.5601167764386616</v>
      </c>
      <c r="AL100" s="332">
        <v>9.7745846065750328</v>
      </c>
      <c r="AM100" s="332">
        <v>10.412044399447566</v>
      </c>
      <c r="AN100" s="332">
        <v>12.523707435764038</v>
      </c>
      <c r="AO100" s="332">
        <v>13.097183772418248</v>
      </c>
      <c r="AP100" s="332">
        <v>11.019713128672464</v>
      </c>
      <c r="AQ100" s="332">
        <v>10.573594235823663</v>
      </c>
      <c r="AR100" s="332">
        <v>12.56806909928774</v>
      </c>
      <c r="AS100" s="332">
        <v>7.778695115618433</v>
      </c>
      <c r="AT100" s="332">
        <v>8.0294623019667881</v>
      </c>
      <c r="AU100" s="332">
        <v>8.4288890946085644</v>
      </c>
      <c r="AV100" s="332">
        <v>6.1161607141955443</v>
      </c>
      <c r="AW100" s="332">
        <v>6.2021691092364506</v>
      </c>
      <c r="AX100" s="332">
        <v>4.5887011612431081</v>
      </c>
      <c r="AY100" s="332">
        <v>4.6274725586628023</v>
      </c>
      <c r="AZ100" s="332">
        <v>2.5701513250427297</v>
      </c>
      <c r="BA100" s="332">
        <v>1.4640234843946445</v>
      </c>
      <c r="BB100" s="332">
        <v>2.2613892389985892</v>
      </c>
      <c r="BC100" s="332">
        <v>1.9004163663586553</v>
      </c>
      <c r="BD100" s="332">
        <v>1.8262085304359772</v>
      </c>
      <c r="BE100" s="332">
        <v>0.71515460263240982</v>
      </c>
      <c r="BF100" s="332">
        <v>2.5879770089535015</v>
      </c>
      <c r="BG100" s="332">
        <v>1.8493514046327846</v>
      </c>
      <c r="BH100" s="332">
        <v>2.7884688431168598</v>
      </c>
      <c r="BI100" s="332">
        <v>2.9201841064346183</v>
      </c>
      <c r="BJ100" s="332">
        <v>3.301835822436729</v>
      </c>
      <c r="BK100" s="332">
        <v>2.4844962996172058</v>
      </c>
      <c r="BL100" s="332">
        <v>3.0653760333316598</v>
      </c>
      <c r="BM100" s="332">
        <v>2.8117744893870054</v>
      </c>
      <c r="BN100" s="332">
        <v>3.1908588135899976</v>
      </c>
      <c r="BO100" s="332">
        <v>2.4895613279886533</v>
      </c>
      <c r="BP100" s="332">
        <v>1.6397436945402148</v>
      </c>
      <c r="BQ100" s="332">
        <v>0.99936973538545715</v>
      </c>
      <c r="BR100" s="332">
        <v>2.6380225654326921</v>
      </c>
      <c r="BS100" s="332">
        <v>3.118295133266173</v>
      </c>
      <c r="BT100" s="332">
        <v>2.8016032735026073</v>
      </c>
      <c r="BU100" s="332">
        <v>2.1534442767341204</v>
      </c>
      <c r="BV100" s="332">
        <v>2.1023447901458354</v>
      </c>
      <c r="BW100" s="332">
        <v>2.6760032316578588</v>
      </c>
      <c r="BX100" s="332">
        <v>1.3458733316808207</v>
      </c>
      <c r="BY100" s="332">
        <v>2.653056348548489</v>
      </c>
      <c r="BZ100" s="332">
        <v>4.5623313830073187</v>
      </c>
      <c r="CA100" s="332">
        <v>3.8381884599283325</v>
      </c>
      <c r="CB100" s="332">
        <v>3.6400588648240415</v>
      </c>
      <c r="CC100" s="333">
        <v>4.8251644773361164</v>
      </c>
      <c r="CD100" s="333">
        <v>3.1726442295853587</v>
      </c>
      <c r="CE100" s="333">
        <v>2.3525003040556101</v>
      </c>
      <c r="CF100" s="333">
        <v>3.0834944652728353</v>
      </c>
      <c r="CG100" s="333">
        <v>1.6531619268640014</v>
      </c>
      <c r="CH100" s="333">
        <v>2.8228962705050975</v>
      </c>
      <c r="CI100" s="333">
        <v>2.1429821330724081</v>
      </c>
      <c r="CJ100" s="333">
        <v>2.9517761513695717</v>
      </c>
      <c r="CK100" s="333">
        <v>1.6784965265705551</v>
      </c>
      <c r="CL100" s="333">
        <v>-2.7984017020187935E-2</v>
      </c>
      <c r="CM100" s="333">
        <v>1.6827313918601448</v>
      </c>
      <c r="CN100" s="333">
        <v>2.5850559864629901</v>
      </c>
      <c r="CO100" s="333">
        <v>2.3003965071610253</v>
      </c>
      <c r="CP100" s="333">
        <v>2.5673287528325233</v>
      </c>
      <c r="CQ100" s="333">
        <v>3.5204865773121412</v>
      </c>
      <c r="CR100" s="333">
        <v>3.4583352653095574</v>
      </c>
      <c r="CS100" s="333">
        <v>4.6614563304076597</v>
      </c>
      <c r="CT100" s="333">
        <v>3.7933859352366568</v>
      </c>
      <c r="CU100" s="333">
        <v>4.0765996978645802</v>
      </c>
      <c r="CV100" s="333">
        <v>4.7527020270270697</v>
      </c>
      <c r="CW100" s="333">
        <v>4.3027623269528164</v>
      </c>
      <c r="CX100" s="333">
        <v>4.6746608679265336</v>
      </c>
      <c r="CY100" s="333">
        <v>5.0344099264934243</v>
      </c>
      <c r="CZ100" s="333">
        <v>5.3921035975192098</v>
      </c>
      <c r="DA100" s="333">
        <v>7.8530308678870284</v>
      </c>
      <c r="DB100" s="333">
        <v>8.3421796739470437</v>
      </c>
      <c r="DC100" s="333">
        <v>7.3728093566219286</v>
      </c>
      <c r="DD100" s="333">
        <v>7.4636473081503709</v>
      </c>
      <c r="DE100" s="333">
        <v>8.6489868504082068</v>
      </c>
      <c r="DF100" s="333">
        <v>9.1093425234553393</v>
      </c>
      <c r="DG100" s="333">
        <v>11.15257537925271</v>
      </c>
    </row>
    <row r="101" spans="1:111">
      <c r="A101" s="16" t="s">
        <v>483</v>
      </c>
      <c r="B101" s="22">
        <v>4.3078676695995597</v>
      </c>
      <c r="C101" s="1">
        <v>4.3671720328453203</v>
      </c>
      <c r="D101" s="1">
        <v>4.1941807886800602</v>
      </c>
      <c r="E101" s="1">
        <v>3.66846196486176</v>
      </c>
      <c r="F101" s="1">
        <v>2.4966137945980198</v>
      </c>
      <c r="G101" s="1">
        <v>3.2285097223092798</v>
      </c>
      <c r="H101" s="1">
        <v>4.6390247108081697</v>
      </c>
      <c r="I101" s="1">
        <v>5.8785656898198697</v>
      </c>
      <c r="J101" s="1">
        <v>9.6123851007650494</v>
      </c>
      <c r="K101" s="1">
        <v>10.1517951896593</v>
      </c>
      <c r="L101" s="1">
        <v>8.4901293208886806</v>
      </c>
      <c r="M101" s="1">
        <v>8.3375035382154596</v>
      </c>
      <c r="N101" s="1">
        <v>10.150517029947901</v>
      </c>
      <c r="O101" s="1">
        <v>9.8258647277982796</v>
      </c>
      <c r="P101" s="1">
        <v>12.308560656522699</v>
      </c>
      <c r="Q101" s="1">
        <v>12.1835721034376</v>
      </c>
      <c r="R101" s="1">
        <v>10.6465924231822</v>
      </c>
      <c r="S101" s="1">
        <v>9.7093631449018591</v>
      </c>
      <c r="T101" s="1">
        <v>9.0071674085324194</v>
      </c>
      <c r="U101" s="1">
        <v>6.9531524595470096</v>
      </c>
      <c r="V101" s="1">
        <v>4.4211803739444102</v>
      </c>
      <c r="W101" s="1">
        <v>4.7205534287188398</v>
      </c>
      <c r="X101" s="1">
        <v>6.6817837077053399</v>
      </c>
      <c r="Y101" s="1">
        <v>5.4586476450260797</v>
      </c>
      <c r="Z101" s="1">
        <v>5.55226684647974</v>
      </c>
      <c r="AA101" s="1">
        <v>6.8905426678747803</v>
      </c>
      <c r="AB101" s="1">
        <v>3.9630203796838401</v>
      </c>
      <c r="AC101" s="1">
        <v>6.0551428104060001</v>
      </c>
      <c r="AD101" s="1">
        <v>10.2988900500012</v>
      </c>
      <c r="AE101" s="1">
        <v>13.6506459083457</v>
      </c>
      <c r="AF101" s="1">
        <v>11.8971984952661</v>
      </c>
      <c r="AG101" s="1">
        <v>18.884198216041899</v>
      </c>
      <c r="AH101" s="1">
        <v>20.008422575574599</v>
      </c>
      <c r="AI101" s="1">
        <v>19.532934534071401</v>
      </c>
      <c r="AJ101" s="1">
        <v>24.038301508177899</v>
      </c>
      <c r="AK101" s="1">
        <v>25.236176034147</v>
      </c>
      <c r="AL101" s="1">
        <v>23.5679323382844</v>
      </c>
      <c r="AM101" s="1">
        <v>21.732141919514799</v>
      </c>
      <c r="AN101" s="1">
        <v>23.174991000686301</v>
      </c>
      <c r="AO101" s="1">
        <v>22.667434823445401</v>
      </c>
      <c r="AP101" s="1">
        <v>22.357640637661898</v>
      </c>
      <c r="AQ101" s="1">
        <v>19.968868993587201</v>
      </c>
      <c r="AR101" s="1">
        <v>19.164529754775501</v>
      </c>
      <c r="AS101" s="1">
        <v>11.2432132141697</v>
      </c>
      <c r="AT101" s="1">
        <v>10.8448589585695</v>
      </c>
      <c r="AU101" s="1">
        <v>10.7959772642976</v>
      </c>
      <c r="AV101" s="1">
        <v>7.0670684493407503</v>
      </c>
      <c r="AW101" s="1">
        <v>6.0756459299507801</v>
      </c>
      <c r="AX101" s="1">
        <v>4.3280720285080196</v>
      </c>
      <c r="AY101" s="1">
        <v>4.8819515987338198</v>
      </c>
      <c r="AZ101" s="1">
        <v>4.4455997317386</v>
      </c>
      <c r="BA101" s="1">
        <v>3.54727374293542</v>
      </c>
      <c r="BB101" s="1">
        <v>1.0637405923162599</v>
      </c>
      <c r="BC101" s="1">
        <v>2.0716736060038299</v>
      </c>
      <c r="BD101" s="1">
        <v>3.5919251502252201</v>
      </c>
      <c r="BE101" s="1">
        <v>4.1904706724218403</v>
      </c>
      <c r="BF101" s="1">
        <v>3.1991926411969902</v>
      </c>
      <c r="BG101" s="1">
        <v>0.50624215221435498</v>
      </c>
      <c r="BH101" s="1">
        <v>0.99382969137578003</v>
      </c>
      <c r="BI101" s="1">
        <v>2.55748179150368</v>
      </c>
      <c r="BJ101" s="1">
        <v>5.8104356998081004</v>
      </c>
      <c r="BK101" s="1">
        <v>6.1767580619855904</v>
      </c>
      <c r="BL101" s="1">
        <v>5.4497843044754299</v>
      </c>
      <c r="BM101" s="1">
        <v>3.9871100597756999</v>
      </c>
      <c r="BN101" s="1">
        <v>4.7656680183591202</v>
      </c>
      <c r="BO101" s="1">
        <v>2.7316434488725201</v>
      </c>
      <c r="BP101" s="1">
        <v>-1.26957998806817</v>
      </c>
      <c r="BQ101" s="1">
        <v>-1.06377008206859</v>
      </c>
      <c r="BR101" s="1">
        <v>1.53702305405477</v>
      </c>
      <c r="BS101" s="1">
        <v>7.5973320014609298</v>
      </c>
      <c r="BT101" s="1">
        <v>7.1191888142437101</v>
      </c>
      <c r="BU101" s="1">
        <v>6.2736023960140797</v>
      </c>
      <c r="BV101" s="1">
        <v>4.36533380712756</v>
      </c>
      <c r="BW101" s="1">
        <v>4.2591351333645502</v>
      </c>
      <c r="BX101" s="1">
        <v>3.9966884666664702</v>
      </c>
      <c r="BY101" s="1">
        <v>5.4681776311462604</v>
      </c>
      <c r="BZ101" s="1">
        <v>8.0465434935233908</v>
      </c>
      <c r="CA101" s="1">
        <v>7.8823689390339498</v>
      </c>
      <c r="CB101" s="1">
        <v>10.3046042375928</v>
      </c>
      <c r="CC101" s="22">
        <v>9.4506938198416002</v>
      </c>
      <c r="CD101" s="22">
        <v>7.15183754557063</v>
      </c>
      <c r="CE101" s="22">
        <v>2.3917445664099</v>
      </c>
      <c r="CF101" s="22">
        <v>3.5904771417962298</v>
      </c>
      <c r="CG101" s="22">
        <v>1.8637838624526499</v>
      </c>
      <c r="CH101" s="22">
        <v>3.2051677003702999</v>
      </c>
      <c r="CI101" s="22">
        <v>4.5855915161443104</v>
      </c>
      <c r="CJ101" s="22">
        <v>3.45549565863874</v>
      </c>
      <c r="CK101" s="22">
        <v>3.1921903008133898</v>
      </c>
      <c r="CL101" s="22">
        <v>-0.49604166105208902</v>
      </c>
      <c r="CM101" s="22">
        <v>0.35188688987292899</v>
      </c>
      <c r="CN101" s="22">
        <v>1.8946046811995501</v>
      </c>
      <c r="CO101" s="22">
        <v>2.6546768395093099</v>
      </c>
      <c r="CP101" s="22">
        <v>2.7376861240414598</v>
      </c>
      <c r="CQ101" s="22">
        <v>4.67567744036268</v>
      </c>
      <c r="CR101" s="22">
        <v>3.8399787309058699</v>
      </c>
      <c r="CS101" s="22">
        <v>4.1630981061768004</v>
      </c>
      <c r="CT101" s="22">
        <v>3.658896210722034</v>
      </c>
      <c r="CU101" s="22">
        <v>3.4126105170705188</v>
      </c>
      <c r="CV101" s="22">
        <v>4.5733478850812332</v>
      </c>
      <c r="CW101" s="22">
        <v>3.403942261010414</v>
      </c>
      <c r="CX101" s="22">
        <v>6.660797359071239</v>
      </c>
      <c r="CY101" s="22">
        <v>5.557305413565274</v>
      </c>
      <c r="CZ101" s="22">
        <v>4.7611697470103138</v>
      </c>
      <c r="DA101" s="22">
        <v>8.259498639620503</v>
      </c>
      <c r="DB101" s="22">
        <v>9.6850699303706165</v>
      </c>
      <c r="DC101" s="22">
        <v>8.5019425142052398</v>
      </c>
      <c r="DD101" s="22">
        <v>8.1418744873456887</v>
      </c>
      <c r="DE101" s="22">
        <v>9.5976954998647983</v>
      </c>
      <c r="DF101" s="22">
        <v>8.1542127281339702</v>
      </c>
      <c r="DG101" s="22">
        <v>10.173370931799724</v>
      </c>
    </row>
    <row r="102" spans="1:111">
      <c r="A102" s="18" t="s">
        <v>484</v>
      </c>
      <c r="B102" s="23">
        <v>1.8303124863353399</v>
      </c>
      <c r="C102" s="14">
        <v>1.26520239251755</v>
      </c>
      <c r="D102" s="14">
        <v>4.3083469643921699</v>
      </c>
      <c r="E102" s="14">
        <v>4.4209545317469603</v>
      </c>
      <c r="F102" s="14">
        <v>2.79077824161749</v>
      </c>
      <c r="G102" s="14">
        <v>5.0096988651234504</v>
      </c>
      <c r="H102" s="14">
        <v>5.7819745782230401</v>
      </c>
      <c r="I102" s="14">
        <v>6.8136571251496498</v>
      </c>
      <c r="J102" s="14">
        <v>8.8095517408398596</v>
      </c>
      <c r="K102" s="14">
        <v>9.6574483221681593</v>
      </c>
      <c r="L102" s="14">
        <v>9.9141256557935709</v>
      </c>
      <c r="M102" s="14">
        <v>8.5625995429215305</v>
      </c>
      <c r="N102" s="14">
        <v>10.8229928082553</v>
      </c>
      <c r="O102" s="14">
        <v>11.496629339595099</v>
      </c>
      <c r="P102" s="14">
        <v>10.904906143424601</v>
      </c>
      <c r="Q102" s="14">
        <v>10.863123555995299</v>
      </c>
      <c r="R102" s="14">
        <v>9.9448749089765691</v>
      </c>
      <c r="S102" s="14">
        <v>8.3548697281104598</v>
      </c>
      <c r="T102" s="14">
        <v>5.6722670236930997</v>
      </c>
      <c r="U102" s="14">
        <v>3.2798717215620998</v>
      </c>
      <c r="V102" s="14">
        <v>0.77122515030678995</v>
      </c>
      <c r="W102" s="14">
        <v>7.0955694364442906E-2</v>
      </c>
      <c r="X102" s="14">
        <v>1.6235476130123501</v>
      </c>
      <c r="Y102" s="14">
        <v>0.20039642696659099</v>
      </c>
      <c r="Z102" s="14">
        <v>0.82379175756281597</v>
      </c>
      <c r="AA102" s="14">
        <v>0.80825530404257495</v>
      </c>
      <c r="AB102" s="14">
        <v>0.231156119084929</v>
      </c>
      <c r="AC102" s="14">
        <v>0.97000056450120598</v>
      </c>
      <c r="AD102" s="14">
        <v>3.0104911239257701</v>
      </c>
      <c r="AE102" s="14">
        <v>3.1066020100421499</v>
      </c>
      <c r="AF102" s="14">
        <v>4.8234903441152301</v>
      </c>
      <c r="AG102" s="14">
        <v>7.4853803333217597</v>
      </c>
      <c r="AH102" s="14">
        <v>9.0352314073072897</v>
      </c>
      <c r="AI102" s="14">
        <v>9.2312131700633806</v>
      </c>
      <c r="AJ102" s="14">
        <v>12.414153294158901</v>
      </c>
      <c r="AK102" s="14">
        <v>16.199691245054701</v>
      </c>
      <c r="AL102" s="14">
        <v>14.7499946970712</v>
      </c>
      <c r="AM102" s="14">
        <v>14.578059145539999</v>
      </c>
      <c r="AN102" s="14">
        <v>15.918342108349799</v>
      </c>
      <c r="AO102" s="14">
        <v>15.838302106018499</v>
      </c>
      <c r="AP102" s="14">
        <v>16.116871619073098</v>
      </c>
      <c r="AQ102" s="14">
        <v>17.517131552880699</v>
      </c>
      <c r="AR102" s="14">
        <v>15.7706958565258</v>
      </c>
      <c r="AS102" s="14">
        <v>13.1651660766821</v>
      </c>
      <c r="AT102" s="14">
        <v>12.1365398980723</v>
      </c>
      <c r="AU102" s="14">
        <v>12.0460314888341</v>
      </c>
      <c r="AV102" s="14">
        <v>8.1826598182971999</v>
      </c>
      <c r="AW102" s="14">
        <v>5.1772128188680302</v>
      </c>
      <c r="AX102" s="14">
        <v>5.0107520255907803</v>
      </c>
      <c r="AY102" s="14">
        <v>4.5919609021855203</v>
      </c>
      <c r="AZ102" s="14">
        <v>2.1846022647267902</v>
      </c>
      <c r="BA102" s="14">
        <v>1.31142274015808</v>
      </c>
      <c r="BB102" s="14">
        <v>0.457934356301053</v>
      </c>
      <c r="BC102" s="14">
        <v>0.91158023772655405</v>
      </c>
      <c r="BD102" s="14">
        <v>1.3689729409693101</v>
      </c>
      <c r="BE102" s="14">
        <v>-0.91615583712943804</v>
      </c>
      <c r="BF102" s="14">
        <v>-1.2357897717947</v>
      </c>
      <c r="BG102" s="14">
        <v>-0.99632304999987298</v>
      </c>
      <c r="BH102" s="14">
        <v>-0.46583225421189001</v>
      </c>
      <c r="BI102" s="14">
        <v>-0.40372579863481001</v>
      </c>
      <c r="BJ102" s="14">
        <v>-1.09048165524209</v>
      </c>
      <c r="BK102" s="14">
        <v>-0.97108902417988896</v>
      </c>
      <c r="BL102" s="14">
        <v>-0.52201740242730899</v>
      </c>
      <c r="BM102" s="14">
        <v>-1.00223491560621</v>
      </c>
      <c r="BN102" s="14">
        <v>-2.2321135321860499</v>
      </c>
      <c r="BO102" s="14">
        <v>-4.8644917433383599</v>
      </c>
      <c r="BP102" s="14">
        <v>-5.7133369971429904</v>
      </c>
      <c r="BQ102" s="14">
        <v>-2.41693169517966</v>
      </c>
      <c r="BR102" s="14">
        <v>-2.0909265885960502</v>
      </c>
      <c r="BS102" s="14">
        <v>4.3807458098129401E-2</v>
      </c>
      <c r="BT102" s="14">
        <v>1.3154538049998099</v>
      </c>
      <c r="BU102" s="14">
        <v>1.06564718190269</v>
      </c>
      <c r="BV102" s="14">
        <v>3.2664303806697301</v>
      </c>
      <c r="BW102" s="14">
        <v>3.4074502825462099</v>
      </c>
      <c r="BX102" s="14">
        <v>2.3124144486604998</v>
      </c>
      <c r="BY102" s="14">
        <v>4.3612301003437004</v>
      </c>
      <c r="BZ102" s="14">
        <v>13.4060214484638</v>
      </c>
      <c r="CA102" s="14">
        <v>10.8229191585861</v>
      </c>
      <c r="CB102" s="14">
        <v>8.4772988413330808</v>
      </c>
      <c r="CC102" s="23">
        <v>6.1390423282666697</v>
      </c>
      <c r="CD102" s="23">
        <v>5.5301925621086498</v>
      </c>
      <c r="CE102" s="23">
        <v>3.2065519714131301</v>
      </c>
      <c r="CF102" s="23">
        <v>2.0615387494785402</v>
      </c>
      <c r="CG102" s="23">
        <v>4.9177478399074603</v>
      </c>
      <c r="CH102" s="23">
        <v>5.6307188859429704</v>
      </c>
      <c r="CI102" s="23">
        <v>7.0757316341931897</v>
      </c>
      <c r="CJ102" s="23">
        <v>7.2091248887039496</v>
      </c>
      <c r="CK102" s="23">
        <v>6.5359355881079004</v>
      </c>
      <c r="CL102" s="23">
        <v>-1.00575328206156</v>
      </c>
      <c r="CM102" s="23">
        <v>3.0209173237912701</v>
      </c>
      <c r="CN102" s="23">
        <v>6.6159053877626199</v>
      </c>
      <c r="CO102" s="23">
        <v>6.8564780718472296</v>
      </c>
      <c r="CP102" s="23">
        <v>7.43370713296801</v>
      </c>
      <c r="CQ102" s="23">
        <v>9.7817962583058904</v>
      </c>
      <c r="CR102" s="23">
        <v>12.4871087530008</v>
      </c>
      <c r="CS102" s="23">
        <v>8.9165592784470409</v>
      </c>
      <c r="CT102" s="23">
        <v>8.3635066146636774</v>
      </c>
      <c r="CU102" s="23">
        <v>9.1729195849299145</v>
      </c>
      <c r="CV102" s="23">
        <v>10.210320063402918</v>
      </c>
      <c r="CW102" s="23">
        <v>10.278259091491222</v>
      </c>
      <c r="CX102" s="23">
        <v>14.590879288852364</v>
      </c>
      <c r="CY102" s="23">
        <v>13.543485267943908</v>
      </c>
      <c r="CZ102" s="23">
        <v>14.533113343226717</v>
      </c>
      <c r="DA102" s="23">
        <v>19.341211558836619</v>
      </c>
      <c r="DB102" s="23">
        <v>18.901576091950915</v>
      </c>
      <c r="DC102" s="23">
        <v>15.457006110719789</v>
      </c>
      <c r="DD102" s="23">
        <v>11.489409447539529</v>
      </c>
      <c r="DE102" s="23">
        <v>14.096381546115737</v>
      </c>
      <c r="DF102" s="23">
        <v>12.77064182085428</v>
      </c>
      <c r="DG102" s="23">
        <v>13.043208728943839</v>
      </c>
    </row>
    <row r="103" spans="1:111">
      <c r="A103" s="18" t="s">
        <v>485</v>
      </c>
      <c r="B103" s="23">
        <v>6.5987313300474897</v>
      </c>
      <c r="C103" s="14">
        <v>7.3503568166305202</v>
      </c>
      <c r="D103" s="14">
        <v>4.1247421167906602</v>
      </c>
      <c r="E103" s="14">
        <v>3.1363203034637799</v>
      </c>
      <c r="F103" s="14">
        <v>2.1877184668090002</v>
      </c>
      <c r="G103" s="14">
        <v>1.5927913376752201</v>
      </c>
      <c r="H103" s="14">
        <v>3.7067191795244998</v>
      </c>
      <c r="I103" s="14">
        <v>5.2056641829112396</v>
      </c>
      <c r="J103" s="14">
        <v>11.052518400483001</v>
      </c>
      <c r="K103" s="14">
        <v>11.345888621254099</v>
      </c>
      <c r="L103" s="14">
        <v>7.8145615469161402</v>
      </c>
      <c r="M103" s="14">
        <v>8.7547732667818003</v>
      </c>
      <c r="N103" s="14">
        <v>10.5352072720218</v>
      </c>
      <c r="O103" s="14">
        <v>9.2606337093837503</v>
      </c>
      <c r="P103" s="14">
        <v>14.719838305900501</v>
      </c>
      <c r="Q103" s="14">
        <v>14.4835317503677</v>
      </c>
      <c r="R103" s="14">
        <v>12.399271872819799</v>
      </c>
      <c r="S103" s="14">
        <v>11.953815351400101</v>
      </c>
      <c r="T103" s="14">
        <v>12.6023179063352</v>
      </c>
      <c r="U103" s="14">
        <v>10.7674588270692</v>
      </c>
      <c r="V103" s="14">
        <v>7.9341345966858796</v>
      </c>
      <c r="W103" s="14">
        <v>9.1516687944340305</v>
      </c>
      <c r="X103" s="14">
        <v>11.607598077939601</v>
      </c>
      <c r="Y103" s="14">
        <v>10.5789786043833</v>
      </c>
      <c r="Z103" s="14">
        <v>10.054815161347101</v>
      </c>
      <c r="AA103" s="14">
        <v>12.6609758091109</v>
      </c>
      <c r="AB103" s="14">
        <v>7.2236409329144404</v>
      </c>
      <c r="AC103" s="14">
        <v>10.5961566167644</v>
      </c>
      <c r="AD103" s="14">
        <v>16.8509566458556</v>
      </c>
      <c r="AE103" s="14">
        <v>23.559394374279101</v>
      </c>
      <c r="AF103" s="14">
        <v>18.2648243780692</v>
      </c>
      <c r="AG103" s="14">
        <v>28.993468947529699</v>
      </c>
      <c r="AH103" s="14">
        <v>30.0099221693199</v>
      </c>
      <c r="AI103" s="14">
        <v>28.617597777123098</v>
      </c>
      <c r="AJ103" s="14">
        <v>34.5469802133738</v>
      </c>
      <c r="AK103" s="14">
        <v>33.5333701820527</v>
      </c>
      <c r="AL103" s="14">
        <v>31.659241644111699</v>
      </c>
      <c r="AM103" s="14">
        <v>28.1060920202187</v>
      </c>
      <c r="AN103" s="14">
        <v>29.821197750125101</v>
      </c>
      <c r="AO103" s="14">
        <v>28.892516089304099</v>
      </c>
      <c r="AP103" s="14">
        <v>28.078700149132001</v>
      </c>
      <c r="AQ103" s="14">
        <v>22.356566695659101</v>
      </c>
      <c r="AR103" s="14">
        <v>22.362360867484501</v>
      </c>
      <c r="AS103" s="14">
        <v>10.0746832908253</v>
      </c>
      <c r="AT103" s="14">
        <v>10.0668395907601</v>
      </c>
      <c r="AU103" s="14">
        <v>9.9339115364910509</v>
      </c>
      <c r="AV103" s="14">
        <v>6.2530022217971197</v>
      </c>
      <c r="AW103" s="14">
        <v>6.6476244871997503</v>
      </c>
      <c r="AX103" s="14">
        <v>3.9038725391698001</v>
      </c>
      <c r="AY103" s="14">
        <v>5.1677245986155897</v>
      </c>
      <c r="AZ103" s="14">
        <v>6.2079834500853499</v>
      </c>
      <c r="BA103" s="14">
        <v>5.2127007691676797</v>
      </c>
      <c r="BB103" s="14">
        <v>1.34976563693829</v>
      </c>
      <c r="BC103" s="14">
        <v>2.87927006324907</v>
      </c>
      <c r="BD103" s="14">
        <v>5.11515041755779</v>
      </c>
      <c r="BE103" s="14">
        <v>8.0438163817583792</v>
      </c>
      <c r="BF103" s="14">
        <v>6.4396331425145199</v>
      </c>
      <c r="BG103" s="14">
        <v>1.65929862900225</v>
      </c>
      <c r="BH103" s="14">
        <v>2.1304936313359701</v>
      </c>
      <c r="BI103" s="14">
        <v>4.8448761090840504</v>
      </c>
      <c r="BJ103" s="14">
        <v>10.6373595589197</v>
      </c>
      <c r="BK103" s="14">
        <v>11.2872654127403</v>
      </c>
      <c r="BL103" s="14">
        <v>9.6327494876758806</v>
      </c>
      <c r="BM103" s="14">
        <v>7.3175094783827497</v>
      </c>
      <c r="BN103" s="14">
        <v>9.6207116808781397</v>
      </c>
      <c r="BO103" s="14">
        <v>7.9524683947483501</v>
      </c>
      <c r="BP103" s="14">
        <v>1.5577301485284201</v>
      </c>
      <c r="BQ103" s="14">
        <v>-0.43682158735927601</v>
      </c>
      <c r="BR103" s="14">
        <v>3.9965576892842201</v>
      </c>
      <c r="BS103" s="14">
        <v>13.104482055348299</v>
      </c>
      <c r="BT103" s="14">
        <v>11.308753727963399</v>
      </c>
      <c r="BU103" s="14">
        <v>9.7422549073863003</v>
      </c>
      <c r="BV103" s="14">
        <v>5.3355637773509796</v>
      </c>
      <c r="BW103" s="14">
        <v>5.0353190694491996</v>
      </c>
      <c r="BX103" s="14">
        <v>5.20590136759962</v>
      </c>
      <c r="BY103" s="14">
        <v>6.4336637847672602</v>
      </c>
      <c r="BZ103" s="14">
        <v>4.8636733615436301</v>
      </c>
      <c r="CA103" s="14">
        <v>6.4346529924893003</v>
      </c>
      <c r="CB103" s="14">
        <v>11.997124369345901</v>
      </c>
      <c r="CC103" s="23">
        <v>12.051673135823201</v>
      </c>
      <c r="CD103" s="23">
        <v>8.2670842308898909</v>
      </c>
      <c r="CE103" s="23">
        <v>1.7876688733519299</v>
      </c>
      <c r="CF103" s="23">
        <v>4.7341521947137197</v>
      </c>
      <c r="CG103" s="23">
        <v>0.14552067440243399</v>
      </c>
      <c r="CH103" s="23">
        <v>1.84126480946631</v>
      </c>
      <c r="CI103" s="23">
        <v>3.3132363736112</v>
      </c>
      <c r="CJ103" s="23">
        <v>1.3870334970136999</v>
      </c>
      <c r="CK103" s="23">
        <v>1.3448653429241499</v>
      </c>
      <c r="CL103" s="23">
        <v>1.2281748357850101E-2</v>
      </c>
      <c r="CM103" s="23">
        <v>-1.28802360410074</v>
      </c>
      <c r="CN103" s="23">
        <v>-0.90461442004465198</v>
      </c>
      <c r="CO103" s="23">
        <v>0.28042852339049801</v>
      </c>
      <c r="CP103" s="23">
        <v>-2.7079745762961199E-3</v>
      </c>
      <c r="CQ103" s="23">
        <v>1.7011705148580101</v>
      </c>
      <c r="CR103" s="23">
        <v>-1.4872479913776999</v>
      </c>
      <c r="CS103" s="23">
        <v>1.08988629881914</v>
      </c>
      <c r="CT103" s="23">
        <v>0.47961754334625084</v>
      </c>
      <c r="CU103" s="23">
        <v>-0.55654407907083225</v>
      </c>
      <c r="CV103" s="23">
        <v>0.72487832462229562</v>
      </c>
      <c r="CW103" s="23">
        <v>-1.498155948269499</v>
      </c>
      <c r="CX103" s="23">
        <v>1.4275006815646094</v>
      </c>
      <c r="CY103" s="23">
        <v>1.8033318280501476E-2</v>
      </c>
      <c r="CZ103" s="23">
        <v>-2.0049764774972516</v>
      </c>
      <c r="DA103" s="23">
        <v>0.8182056359643326</v>
      </c>
      <c r="DB103" s="23">
        <v>3.697360994118057</v>
      </c>
      <c r="DC103" s="23">
        <v>3.8335019292530745</v>
      </c>
      <c r="DD103" s="23">
        <v>5.8358820767988391</v>
      </c>
      <c r="DE103" s="23">
        <v>6.6300032291550508</v>
      </c>
      <c r="DF103" s="23">
        <v>4.9410624358807098</v>
      </c>
      <c r="DG103" s="23">
        <v>8.3677749181108254</v>
      </c>
    </row>
    <row r="104" spans="1:111">
      <c r="A104" s="18" t="s">
        <v>486</v>
      </c>
      <c r="B104" s="23">
        <v>4.5307945572909896</v>
      </c>
      <c r="C104" s="14">
        <v>3.31148403502797</v>
      </c>
      <c r="D104" s="14">
        <v>3.80794444256331</v>
      </c>
      <c r="E104" s="14">
        <v>2.0457283717533001</v>
      </c>
      <c r="F104" s="14">
        <v>3.04318132055863</v>
      </c>
      <c r="G104" s="14">
        <v>3.87611516886611</v>
      </c>
      <c r="H104" s="14">
        <v>3.59772277048714</v>
      </c>
      <c r="I104" s="14">
        <v>3.876817432433</v>
      </c>
      <c r="J104" s="14">
        <v>1.4014067338278</v>
      </c>
      <c r="K104" s="14">
        <v>1.3664139848732799</v>
      </c>
      <c r="L104" s="14">
        <v>1.4179944663264099</v>
      </c>
      <c r="M104" s="14">
        <v>1.0579040021796</v>
      </c>
      <c r="N104" s="14">
        <v>-1.1630662864260599</v>
      </c>
      <c r="O104" s="14">
        <v>-0.74157612259257599</v>
      </c>
      <c r="P104" s="14">
        <v>-1.07487766375741</v>
      </c>
      <c r="Q104" s="14">
        <v>-0.76268564007310102</v>
      </c>
      <c r="R104" s="14">
        <v>-2.3936289547827401</v>
      </c>
      <c r="S104" s="14">
        <v>-1.91539004813625</v>
      </c>
      <c r="T104" s="14">
        <v>1.9450967229687699</v>
      </c>
      <c r="U104" s="14">
        <v>0.79871875442225404</v>
      </c>
      <c r="V104" s="14">
        <v>1.66635144481199</v>
      </c>
      <c r="W104" s="14">
        <v>1.3418495011132701</v>
      </c>
      <c r="X104" s="14">
        <v>2.5659804741255998</v>
      </c>
      <c r="Y104" s="14">
        <v>0.73186438588459202</v>
      </c>
      <c r="Z104" s="14">
        <v>1.96474280580759</v>
      </c>
      <c r="AA104" s="14">
        <v>2.8114141037229801</v>
      </c>
      <c r="AB104" s="14">
        <v>3.8105105719310499</v>
      </c>
      <c r="AC104" s="14">
        <v>4.8767995915395499</v>
      </c>
      <c r="AD104" s="14">
        <v>8.1586850960600508</v>
      </c>
      <c r="AE104" s="14">
        <v>6.4297369471635797</v>
      </c>
      <c r="AF104" s="14">
        <v>7.1639608698446597</v>
      </c>
      <c r="AG104" s="14">
        <v>12.1474359210047</v>
      </c>
      <c r="AH104" s="14">
        <v>9.8741753113675408</v>
      </c>
      <c r="AI104" s="14">
        <v>10.970209564704501</v>
      </c>
      <c r="AJ104" s="14">
        <v>11.8954301684066</v>
      </c>
      <c r="AK104" s="14">
        <v>12.6368315265333</v>
      </c>
      <c r="AL104" s="14">
        <v>11.4142838458494</v>
      </c>
      <c r="AM104" s="14">
        <v>12.7817189539631</v>
      </c>
      <c r="AN104" s="14">
        <v>12.8352504383023</v>
      </c>
      <c r="AO104" s="14">
        <v>11.778501971178599</v>
      </c>
      <c r="AP104" s="14">
        <v>9.4173537955972897</v>
      </c>
      <c r="AQ104" s="14">
        <v>11.190123395022001</v>
      </c>
      <c r="AR104" s="14">
        <v>9.5435655313746306</v>
      </c>
      <c r="AS104" s="14">
        <v>8.3234028514756595</v>
      </c>
      <c r="AT104" s="14">
        <v>8.6484705094290995</v>
      </c>
      <c r="AU104" s="14">
        <v>10.6178824799059</v>
      </c>
      <c r="AV104" s="14">
        <v>7.7653336799070196</v>
      </c>
      <c r="AW104" s="14">
        <v>7.1982023969444802</v>
      </c>
      <c r="AX104" s="14">
        <v>3.2996509905312998</v>
      </c>
      <c r="AY104" s="14">
        <v>3.6363491712750098</v>
      </c>
      <c r="AZ104" s="14">
        <v>2.5291739310746499</v>
      </c>
      <c r="BA104" s="14">
        <v>2.58330388967281</v>
      </c>
      <c r="BB104" s="14">
        <v>3.40633439695408</v>
      </c>
      <c r="BC104" s="14">
        <v>2.3778119686344898</v>
      </c>
      <c r="BD104" s="14">
        <v>4.6666086744519202</v>
      </c>
      <c r="BE104" s="14">
        <v>1.5953774103367699</v>
      </c>
      <c r="BF104" s="14">
        <v>2.4950806344754599</v>
      </c>
      <c r="BG104" s="14">
        <v>-0.83730834973213997</v>
      </c>
      <c r="BH104" s="14">
        <v>-0.77426018845552802</v>
      </c>
      <c r="BI104" s="14">
        <v>-0.86411321647418005</v>
      </c>
      <c r="BJ104" s="14">
        <v>8.2409589220175707</v>
      </c>
      <c r="BK104" s="14">
        <v>6.0267114623394802</v>
      </c>
      <c r="BL104" s="14">
        <v>5.3277556577135501</v>
      </c>
      <c r="BM104" s="14">
        <v>6.0443579744069904</v>
      </c>
      <c r="BN104" s="14">
        <v>4.8762495162193202</v>
      </c>
      <c r="BO104" s="14">
        <v>4.1304347887763697</v>
      </c>
      <c r="BP104" s="14">
        <v>2.6601964587720199</v>
      </c>
      <c r="BQ104" s="14">
        <v>3.58934971391685</v>
      </c>
      <c r="BR104" s="14">
        <v>0.983609283136616</v>
      </c>
      <c r="BS104" s="14">
        <v>3.13018368538145</v>
      </c>
      <c r="BT104" s="14">
        <v>3.6762524358611999</v>
      </c>
      <c r="BU104" s="14">
        <v>6.3742020410636</v>
      </c>
      <c r="BV104" s="14">
        <v>-5.4920355500556198E-2</v>
      </c>
      <c r="BW104" s="14">
        <v>0.23990289481572799</v>
      </c>
      <c r="BX104" s="14">
        <v>1.55899757072734</v>
      </c>
      <c r="BY104" s="14">
        <v>1.05460079549738</v>
      </c>
      <c r="BZ104" s="14">
        <v>5.6565098907232603</v>
      </c>
      <c r="CA104" s="14">
        <v>1.51021960812426</v>
      </c>
      <c r="CB104" s="14">
        <v>1.5128056387622899</v>
      </c>
      <c r="CC104" s="23">
        <v>2.0361618564700601</v>
      </c>
      <c r="CD104" s="23">
        <v>5.5086558179724801</v>
      </c>
      <c r="CE104" s="23">
        <v>4.2818142317100296</v>
      </c>
      <c r="CF104" s="23">
        <v>0.19806865521579201</v>
      </c>
      <c r="CG104" s="23">
        <v>-0.97666785498363096</v>
      </c>
      <c r="CH104" s="23">
        <v>0.21159169458732699</v>
      </c>
      <c r="CI104" s="23">
        <v>-0.50725207367923997</v>
      </c>
      <c r="CJ104" s="23">
        <v>-0.99060680626421105</v>
      </c>
      <c r="CK104" s="23">
        <v>-1.2166568819066299</v>
      </c>
      <c r="CL104" s="23">
        <v>-3.3619546691042501</v>
      </c>
      <c r="CM104" s="23">
        <v>-0.94006780340947704</v>
      </c>
      <c r="CN104" s="23">
        <v>-0.39043956323315898</v>
      </c>
      <c r="CO104" s="23">
        <v>-1.20995279067874</v>
      </c>
      <c r="CP104" s="23">
        <v>0.181312663860169</v>
      </c>
      <c r="CQ104" s="23">
        <v>1.1400141468863201</v>
      </c>
      <c r="CR104" s="23">
        <v>4.9997474684877501</v>
      </c>
      <c r="CS104" s="23">
        <v>4.4093830746132703</v>
      </c>
      <c r="CT104" s="23">
        <v>5.4036600320973349</v>
      </c>
      <c r="CU104" s="23">
        <v>7.8079555842441835</v>
      </c>
      <c r="CV104" s="23">
        <v>7.7121245267778704</v>
      </c>
      <c r="CW104" s="23">
        <v>10.386564134724978</v>
      </c>
      <c r="CX104" s="23">
        <v>6.187440726851861</v>
      </c>
      <c r="CY104" s="23">
        <v>9.2404269091830145</v>
      </c>
      <c r="CZ104" s="23">
        <v>9.498857704578171</v>
      </c>
      <c r="DA104" s="23">
        <v>11.40765167999902</v>
      </c>
      <c r="DB104" s="23">
        <v>8.0564986692449594</v>
      </c>
      <c r="DC104" s="23">
        <v>8.513114098525449</v>
      </c>
      <c r="DD104" s="23">
        <v>7.7592831836328315</v>
      </c>
      <c r="DE104" s="23">
        <v>6.9202190079250983</v>
      </c>
      <c r="DF104" s="23">
        <v>7.308724136741489</v>
      </c>
      <c r="DG104" s="23">
        <v>6.127626324720282</v>
      </c>
    </row>
    <row r="105" spans="1:111" ht="29">
      <c r="A105" s="20" t="s">
        <v>487</v>
      </c>
      <c r="B105" s="22">
        <v>2.5578525992641401</v>
      </c>
      <c r="C105" s="1">
        <v>2.0279067871855401</v>
      </c>
      <c r="D105" s="1">
        <v>2.92473104090472</v>
      </c>
      <c r="E105" s="1">
        <v>2.6716886300417699</v>
      </c>
      <c r="F105" s="1">
        <v>3.1989219173403698</v>
      </c>
      <c r="G105" s="1">
        <v>2.9102881298549002</v>
      </c>
      <c r="H105" s="1">
        <v>2.8958051836717398</v>
      </c>
      <c r="I105" s="1">
        <v>1.4923040604098401</v>
      </c>
      <c r="J105" s="1">
        <v>1.34179788705808</v>
      </c>
      <c r="K105" s="1">
        <v>2.09682134635867</v>
      </c>
      <c r="L105" s="1">
        <v>2.1882148569955602</v>
      </c>
      <c r="M105" s="1">
        <v>2.1189902379632701</v>
      </c>
      <c r="N105" s="1">
        <v>3.6735928293464499</v>
      </c>
      <c r="O105" s="1">
        <v>3.9538809139033599</v>
      </c>
      <c r="P105" s="1">
        <v>2.6800533920915699</v>
      </c>
      <c r="Q105" s="1">
        <v>3.16208764250328</v>
      </c>
      <c r="R105" s="1">
        <v>1.84388030893309</v>
      </c>
      <c r="S105" s="1">
        <v>2.37222910842392</v>
      </c>
      <c r="T105" s="1">
        <v>1.8344457436108399</v>
      </c>
      <c r="U105" s="1">
        <v>4.2993048401010201</v>
      </c>
      <c r="V105" s="1">
        <v>4.4234243250696998</v>
      </c>
      <c r="W105" s="1">
        <v>3.51668820350883</v>
      </c>
      <c r="X105" s="1">
        <v>3.3439627962777898</v>
      </c>
      <c r="Y105" s="1">
        <v>4.7843942399141897</v>
      </c>
      <c r="Z105" s="1">
        <v>3.6077439225643402</v>
      </c>
      <c r="AA105" s="1">
        <v>4.9058204481549703</v>
      </c>
      <c r="AB105" s="1">
        <v>4.89948199943038</v>
      </c>
      <c r="AC105" s="1">
        <v>4.0570031442572896</v>
      </c>
      <c r="AD105" s="1">
        <v>5.5287109896185296</v>
      </c>
      <c r="AE105" s="1">
        <v>5.9384019618635904</v>
      </c>
      <c r="AF105" s="1">
        <v>4.1859464183881103</v>
      </c>
      <c r="AG105" s="1">
        <v>7.6943264360316297</v>
      </c>
      <c r="AH105" s="1">
        <v>4.6813830699408401</v>
      </c>
      <c r="AI105" s="1">
        <v>4.9514840671289004</v>
      </c>
      <c r="AJ105" s="1">
        <v>6.16238013475723</v>
      </c>
      <c r="AK105" s="1">
        <v>5.6492670627352801</v>
      </c>
      <c r="AL105" s="1">
        <v>6.27270402967895</v>
      </c>
      <c r="AM105" s="1">
        <v>7.5504302160737096</v>
      </c>
      <c r="AN105" s="1">
        <v>9.8125592643997397</v>
      </c>
      <c r="AO105" s="1">
        <v>10.606990607519499</v>
      </c>
      <c r="AP105" s="1">
        <v>8.0345291592843999</v>
      </c>
      <c r="AQ105" s="1">
        <v>8.0548840871289098</v>
      </c>
      <c r="AR105" s="1">
        <v>10.7768270874174</v>
      </c>
      <c r="AS105" s="1">
        <v>6.8203314262669199</v>
      </c>
      <c r="AT105" s="1">
        <v>7.2218728141098403</v>
      </c>
      <c r="AU105" s="1">
        <v>7.7473946758307104</v>
      </c>
      <c r="AV105" s="1">
        <v>5.8328835450672303</v>
      </c>
      <c r="AW105" s="1">
        <v>6.2395859949084498</v>
      </c>
      <c r="AX105" s="1">
        <v>4.66563876465995</v>
      </c>
      <c r="AY105" s="1">
        <v>4.5546600421752599</v>
      </c>
      <c r="AZ105" s="1">
        <v>2.0346914233283999</v>
      </c>
      <c r="BA105" s="1">
        <v>0.86285271204771197</v>
      </c>
      <c r="BB105" s="1">
        <v>2.61852666443249</v>
      </c>
      <c r="BC105" s="1">
        <v>1.8494431768405699</v>
      </c>
      <c r="BD105" s="1">
        <v>1.31043104941438</v>
      </c>
      <c r="BE105" s="1">
        <v>-0.28600064602247199</v>
      </c>
      <c r="BF105" s="1">
        <v>2.4067271462614199</v>
      </c>
      <c r="BG105" s="1">
        <v>2.2469789151725599</v>
      </c>
      <c r="BH105" s="1">
        <v>3.3293297774905901</v>
      </c>
      <c r="BI105" s="1">
        <v>3.0272810763142202</v>
      </c>
      <c r="BJ105" s="1">
        <v>2.5636866361139301</v>
      </c>
      <c r="BK105" s="1">
        <v>1.42474521063085</v>
      </c>
      <c r="BL105" s="1">
        <v>2.3685173036590599</v>
      </c>
      <c r="BM105" s="1">
        <v>2.46357693599353</v>
      </c>
      <c r="BN105" s="1">
        <v>2.7283676138813302</v>
      </c>
      <c r="BO105" s="1">
        <v>2.4173505270876601</v>
      </c>
      <c r="BP105" s="1">
        <v>2.5087144385150801</v>
      </c>
      <c r="BQ105" s="1">
        <v>1.6203926788452301</v>
      </c>
      <c r="BR105" s="1">
        <v>2.9670394399562401</v>
      </c>
      <c r="BS105" s="1">
        <v>1.81485145185121</v>
      </c>
      <c r="BT105" s="1">
        <v>1.5297979011031899</v>
      </c>
      <c r="BU105" s="1">
        <v>0.94241163530581695</v>
      </c>
      <c r="BV105" s="1">
        <v>1.41538696580803</v>
      </c>
      <c r="BW105" s="1">
        <v>2.2003241815452999</v>
      </c>
      <c r="BX105" s="1">
        <v>0.54783665852298202</v>
      </c>
      <c r="BY105" s="1">
        <v>1.8066655340925</v>
      </c>
      <c r="BZ105" s="1">
        <v>3.5187923116794502</v>
      </c>
      <c r="CA105" s="1">
        <v>2.6281458213690998</v>
      </c>
      <c r="CB105" s="1">
        <v>1.7228305275254601</v>
      </c>
      <c r="CC105" s="22">
        <v>3.4696164382374901</v>
      </c>
      <c r="CD105" s="22">
        <v>2.00003776244702</v>
      </c>
      <c r="CE105" s="22">
        <v>2.3404312238085399</v>
      </c>
      <c r="CF105" s="22">
        <v>2.9259342454935902</v>
      </c>
      <c r="CG105" s="22">
        <v>1.58798448795612</v>
      </c>
      <c r="CH105" s="22">
        <v>2.7034776957403501</v>
      </c>
      <c r="CI105" s="22">
        <v>1.3942735879647801</v>
      </c>
      <c r="CJ105" s="22">
        <v>2.7949281614958701</v>
      </c>
      <c r="CK105" s="22">
        <v>1.2070232466089299</v>
      </c>
      <c r="CL105" s="22">
        <v>0.11833310552597701</v>
      </c>
      <c r="CM105" s="22">
        <v>2.1013142623595402</v>
      </c>
      <c r="CN105" s="22">
        <v>2.8004390598498499</v>
      </c>
      <c r="CO105" s="22">
        <v>2.1905702467737198</v>
      </c>
      <c r="CP105" s="22">
        <v>2.5145915043553102</v>
      </c>
      <c r="CQ105" s="22">
        <v>3.1650439996161901</v>
      </c>
      <c r="CR105" s="22">
        <v>3.3389622113483699</v>
      </c>
      <c r="CS105" s="22">
        <v>4.8160931047543896</v>
      </c>
      <c r="CT105" s="22">
        <v>3.8356046920514899</v>
      </c>
      <c r="CU105" s="22">
        <v>4.286531483846673</v>
      </c>
      <c r="CV105" s="22">
        <v>4.8089081302156131</v>
      </c>
      <c r="CW105" s="22">
        <v>4.5882109804777258</v>
      </c>
      <c r="CX105" s="22">
        <v>4.0575948254785175</v>
      </c>
      <c r="CY105" s="22">
        <v>4.8727645671066142</v>
      </c>
      <c r="CZ105" s="22">
        <v>5.5871862098616276</v>
      </c>
      <c r="DA105" s="22">
        <v>7.7264543375441548</v>
      </c>
      <c r="DB105" s="22">
        <v>7.9255586761063341</v>
      </c>
      <c r="DC105" s="22">
        <v>7.0202972166966333</v>
      </c>
      <c r="DD105" s="22">
        <v>7.2504782540153627</v>
      </c>
      <c r="DE105" s="22">
        <v>8.3564437006364187</v>
      </c>
      <c r="DF105" s="22">
        <v>9.4086647820280831</v>
      </c>
      <c r="DG105" s="22">
        <v>11.459573596212209</v>
      </c>
    </row>
    <row r="106" spans="1:111">
      <c r="A106" s="18" t="s">
        <v>488</v>
      </c>
      <c r="B106" s="23">
        <v>1.1464171678819399</v>
      </c>
      <c r="C106" s="14">
        <v>0.36889924435024601</v>
      </c>
      <c r="D106" s="14">
        <v>2.8045382054279502</v>
      </c>
      <c r="E106" s="14">
        <v>1.57974721707022</v>
      </c>
      <c r="F106" s="14">
        <v>2.08235664876277</v>
      </c>
      <c r="G106" s="14">
        <v>1.0685203723950401</v>
      </c>
      <c r="H106" s="14">
        <v>0.71066731094202895</v>
      </c>
      <c r="I106" s="14">
        <v>3.1068855578695299E-3</v>
      </c>
      <c r="J106" s="14">
        <v>1.2989243415217999</v>
      </c>
      <c r="K106" s="14">
        <v>1.8798244311366099</v>
      </c>
      <c r="L106" s="14">
        <v>3.2393710151800801</v>
      </c>
      <c r="M106" s="14">
        <v>2.8846143595081801</v>
      </c>
      <c r="N106" s="14">
        <v>5.5036036263942796</v>
      </c>
      <c r="O106" s="14">
        <v>5.6499751210018703</v>
      </c>
      <c r="P106" s="14">
        <v>2.3432821218910398</v>
      </c>
      <c r="Q106" s="14">
        <v>4.0693104088547596</v>
      </c>
      <c r="R106" s="14">
        <v>1.6163945260214101</v>
      </c>
      <c r="S106" s="14">
        <v>0.287810144081874</v>
      </c>
      <c r="T106" s="14">
        <v>2.4868438159013402</v>
      </c>
      <c r="U106" s="14">
        <v>4.4903095868521898</v>
      </c>
      <c r="V106" s="14">
        <v>4.4718811259852496</v>
      </c>
      <c r="W106" s="14">
        <v>3.5447879425902999</v>
      </c>
      <c r="X106" s="14">
        <v>5.1939681843499104</v>
      </c>
      <c r="Y106" s="14">
        <v>5.9447782206705897</v>
      </c>
      <c r="Z106" s="14">
        <v>2.3911063095945302</v>
      </c>
      <c r="AA106" s="14">
        <v>4.9654820430514102</v>
      </c>
      <c r="AB106" s="14">
        <v>7.2253862320196403</v>
      </c>
      <c r="AC106" s="14">
        <v>8.0673362564098507</v>
      </c>
      <c r="AD106" s="14">
        <v>9.7702314792357896</v>
      </c>
      <c r="AE106" s="14">
        <v>10.798104843577001</v>
      </c>
      <c r="AF106" s="14">
        <v>8.0470380421859193</v>
      </c>
      <c r="AG106" s="14">
        <v>9.3022581457521198</v>
      </c>
      <c r="AH106" s="14">
        <v>5.75648526474978</v>
      </c>
      <c r="AI106" s="14">
        <v>6.0968595808068402</v>
      </c>
      <c r="AJ106" s="14">
        <v>7.11017396410152</v>
      </c>
      <c r="AK106" s="14">
        <v>9.0715283009781</v>
      </c>
      <c r="AL106" s="14">
        <v>10.0144227458205</v>
      </c>
      <c r="AM106" s="14">
        <v>9.8842055447473296</v>
      </c>
      <c r="AN106" s="14">
        <v>9.3413753114495695</v>
      </c>
      <c r="AO106" s="14">
        <v>8.6961794650780693</v>
      </c>
      <c r="AP106" s="14">
        <v>8.4122498456923598</v>
      </c>
      <c r="AQ106" s="14">
        <v>7.4950271615927599</v>
      </c>
      <c r="AR106" s="14">
        <v>6.9255157212655103</v>
      </c>
      <c r="AS106" s="14">
        <v>5.34440534135463</v>
      </c>
      <c r="AT106" s="14">
        <v>7.77056155537925</v>
      </c>
      <c r="AU106" s="14">
        <v>9.4441089561392495</v>
      </c>
      <c r="AV106" s="14">
        <v>6.4589475671769101</v>
      </c>
      <c r="AW106" s="14">
        <v>5.3413067963201799</v>
      </c>
      <c r="AX106" s="14">
        <v>3.6934802062062699</v>
      </c>
      <c r="AY106" s="14">
        <v>1.64194716702173</v>
      </c>
      <c r="AZ106" s="14">
        <v>0.68015319505185801</v>
      </c>
      <c r="BA106" s="14">
        <v>-2.2284098243051198</v>
      </c>
      <c r="BB106" s="14">
        <v>-1.7144828742843301</v>
      </c>
      <c r="BC106" s="14">
        <v>4.8450270764234901E-2</v>
      </c>
      <c r="BD106" s="14">
        <v>0.44444465570292402</v>
      </c>
      <c r="BE106" s="14">
        <v>-1.25297657422624</v>
      </c>
      <c r="BF106" s="14">
        <v>-2.38124286867001</v>
      </c>
      <c r="BG106" s="14">
        <v>-2.83384813890147</v>
      </c>
      <c r="BH106" s="14">
        <v>0.963125001661851</v>
      </c>
      <c r="BI106" s="14">
        <v>-1.45252827570494</v>
      </c>
      <c r="BJ106" s="14">
        <v>0.78160451924942698</v>
      </c>
      <c r="BK106" s="14">
        <v>2.54612206993245</v>
      </c>
      <c r="BL106" s="14">
        <v>1.9647244968695401</v>
      </c>
      <c r="BM106" s="14">
        <v>3.4256157150832802</v>
      </c>
      <c r="BN106" s="14">
        <v>3.8300680548224499</v>
      </c>
      <c r="BO106" s="14">
        <v>1.88869975151763</v>
      </c>
      <c r="BP106" s="14">
        <v>2.9063402002980498</v>
      </c>
      <c r="BQ106" s="14">
        <v>3.9776606429123</v>
      </c>
      <c r="BR106" s="14">
        <v>6.47112513925887</v>
      </c>
      <c r="BS106" s="14">
        <v>5.3414209416445599</v>
      </c>
      <c r="BT106" s="14">
        <v>1.89039303016483</v>
      </c>
      <c r="BU106" s="14">
        <v>2.47145963358426</v>
      </c>
      <c r="BV106" s="14">
        <v>-0.46948967596563301</v>
      </c>
      <c r="BW106" s="14">
        <v>-1.46381375106023</v>
      </c>
      <c r="BX106" s="14">
        <v>1.4215869568091399</v>
      </c>
      <c r="BY106" s="14">
        <v>0.78206341610859897</v>
      </c>
      <c r="BZ106" s="14">
        <v>8.6150657373153905</v>
      </c>
      <c r="CA106" s="14">
        <v>8.4429124312436397</v>
      </c>
      <c r="CB106" s="14">
        <v>1.81910966620214</v>
      </c>
      <c r="CC106" s="23">
        <v>3.2990957657219901</v>
      </c>
      <c r="CD106" s="23">
        <v>1.2145492963510101</v>
      </c>
      <c r="CE106" s="23">
        <v>2.5963642286548598</v>
      </c>
      <c r="CF106" s="23">
        <v>4.2553690592061297</v>
      </c>
      <c r="CG106" s="23">
        <v>3.0452047768072799</v>
      </c>
      <c r="CH106" s="23">
        <v>3.41285497047659</v>
      </c>
      <c r="CI106" s="23">
        <v>5.3047549889640804</v>
      </c>
      <c r="CJ106" s="23">
        <v>3.6177025377705401</v>
      </c>
      <c r="CK106" s="23">
        <v>4.49368141500661</v>
      </c>
      <c r="CL106" s="23">
        <v>-3.63829288146249</v>
      </c>
      <c r="CM106" s="23">
        <v>-3.2646787702040698</v>
      </c>
      <c r="CN106" s="23">
        <v>2.5563995086992102</v>
      </c>
      <c r="CO106" s="23">
        <v>1.98874151547015</v>
      </c>
      <c r="CP106" s="23">
        <v>1.5450117061270701</v>
      </c>
      <c r="CQ106" s="23">
        <v>0.12546513925113301</v>
      </c>
      <c r="CR106" s="23">
        <v>2.06064751777039</v>
      </c>
      <c r="CS106" s="23">
        <v>4.7132008205369402</v>
      </c>
      <c r="CT106" s="23">
        <v>6.6124202151255105</v>
      </c>
      <c r="CU106" s="23">
        <v>4.2685313062217176</v>
      </c>
      <c r="CV106" s="23">
        <v>4.1278302254259103</v>
      </c>
      <c r="CW106" s="23">
        <v>6.7978628023939365</v>
      </c>
      <c r="CX106" s="23">
        <v>7.8629952997013959</v>
      </c>
      <c r="CY106" s="23">
        <v>10.499442903942352</v>
      </c>
      <c r="CZ106" s="23">
        <v>12.235103389114315</v>
      </c>
      <c r="DA106" s="23">
        <v>15.774069824031216</v>
      </c>
      <c r="DB106" s="23">
        <v>18.687649723597005</v>
      </c>
      <c r="DC106" s="23">
        <v>20.238244592873798</v>
      </c>
      <c r="DD106" s="23">
        <v>17.810176615515701</v>
      </c>
      <c r="DE106" s="23">
        <v>16.114949752466586</v>
      </c>
      <c r="DF106" s="23">
        <v>13.780846076858921</v>
      </c>
      <c r="DG106" s="23">
        <v>17.811342133523041</v>
      </c>
    </row>
    <row r="107" spans="1:111">
      <c r="A107" s="18" t="s">
        <v>489</v>
      </c>
      <c r="B107" s="23">
        <v>3.2000448759251201</v>
      </c>
      <c r="C107" s="14">
        <v>2.7821223459814899</v>
      </c>
      <c r="D107" s="14">
        <v>2.9790559919463</v>
      </c>
      <c r="E107" s="14">
        <v>3.1657171421491501</v>
      </c>
      <c r="F107" s="14">
        <v>3.7073868910690302</v>
      </c>
      <c r="G107" s="14">
        <v>3.7697117902886199</v>
      </c>
      <c r="H107" s="14">
        <v>3.9183661168792399</v>
      </c>
      <c r="I107" s="14">
        <v>2.1801649139347998</v>
      </c>
      <c r="J107" s="14">
        <v>1.3614995036144</v>
      </c>
      <c r="K107" s="14">
        <v>2.1962131840985699</v>
      </c>
      <c r="L107" s="14">
        <v>1.72399609316645</v>
      </c>
      <c r="M107" s="14">
        <v>1.7793080427115799</v>
      </c>
      <c r="N107" s="14">
        <v>2.8575211012337398</v>
      </c>
      <c r="O107" s="14">
        <v>3.2009091726883399</v>
      </c>
      <c r="P107" s="14">
        <v>2.8320098557381601</v>
      </c>
      <c r="Q107" s="14">
        <v>2.7579415879989901</v>
      </c>
      <c r="R107" s="14">
        <v>1.94585025333932</v>
      </c>
      <c r="S107" s="14">
        <v>3.31956229825188</v>
      </c>
      <c r="T107" s="14">
        <v>1.5385721645713799</v>
      </c>
      <c r="U107" s="14">
        <v>4.2129593926518503</v>
      </c>
      <c r="V107" s="14">
        <v>4.4011707901078703</v>
      </c>
      <c r="W107" s="14">
        <v>3.5038574301936301</v>
      </c>
      <c r="X107" s="14">
        <v>2.5147798097773899</v>
      </c>
      <c r="Y107" s="14">
        <v>4.2639791982509596</v>
      </c>
      <c r="Z107" s="14">
        <v>4.1642464736331002</v>
      </c>
      <c r="AA107" s="14">
        <v>4.8787054586032497</v>
      </c>
      <c r="AB107" s="14">
        <v>3.8549855008187999</v>
      </c>
      <c r="AC107" s="14">
        <v>2.2476966913000802</v>
      </c>
      <c r="AD107" s="14">
        <v>3.6336040535960699</v>
      </c>
      <c r="AE107" s="14">
        <v>3.79455862583717</v>
      </c>
      <c r="AF107" s="14">
        <v>2.4185226528847599</v>
      </c>
      <c r="AG107" s="14">
        <v>6.9655116565262203</v>
      </c>
      <c r="AH107" s="14">
        <v>4.18731354866269</v>
      </c>
      <c r="AI107" s="14">
        <v>4.4282811620752103</v>
      </c>
      <c r="AJ107" s="14">
        <v>5.7264713503394402</v>
      </c>
      <c r="AK107" s="14">
        <v>4.0896910932651602</v>
      </c>
      <c r="AL107" s="14">
        <v>4.5903375138229903</v>
      </c>
      <c r="AM107" s="14">
        <v>6.4888988935555698</v>
      </c>
      <c r="AN107" s="14">
        <v>10.031021272122601</v>
      </c>
      <c r="AO107" s="14">
        <v>11.518141620345499</v>
      </c>
      <c r="AP107" s="14">
        <v>7.8557705775771298</v>
      </c>
      <c r="AQ107" s="14">
        <v>8.3185282305475603</v>
      </c>
      <c r="AR107" s="14">
        <v>12.636658475607801</v>
      </c>
      <c r="AS107" s="14">
        <v>7.5039274705654</v>
      </c>
      <c r="AT107" s="14">
        <v>6.9659219896523599</v>
      </c>
      <c r="AU107" s="14">
        <v>6.9599584929880898</v>
      </c>
      <c r="AV107" s="14">
        <v>5.54117612381906</v>
      </c>
      <c r="AW107" s="14">
        <v>6.6685376996258698</v>
      </c>
      <c r="AX107" s="14">
        <v>5.1254130133921798</v>
      </c>
      <c r="AY107" s="14">
        <v>5.9217666445139097</v>
      </c>
      <c r="AZ107" s="14">
        <v>2.6587797852891701</v>
      </c>
      <c r="BA107" s="14">
        <v>2.2995896043667998</v>
      </c>
      <c r="BB107" s="14">
        <v>4.6797295720063499</v>
      </c>
      <c r="BC107" s="14">
        <v>2.69110707462595</v>
      </c>
      <c r="BD107" s="14">
        <v>1.7074192563782999</v>
      </c>
      <c r="BE107" s="14">
        <v>0.15287121953588201</v>
      </c>
      <c r="BF107" s="14">
        <v>4.65700741846267</v>
      </c>
      <c r="BG107" s="14">
        <v>4.6597283805075698</v>
      </c>
      <c r="BH107" s="14">
        <v>4.4414232626701597</v>
      </c>
      <c r="BI107" s="14">
        <v>5.1398892097769204</v>
      </c>
      <c r="BJ107" s="14">
        <v>3.3950272298873601</v>
      </c>
      <c r="BK107" s="14">
        <v>0.91968395328998997</v>
      </c>
      <c r="BL107" s="14">
        <v>2.5509745707123801</v>
      </c>
      <c r="BM107" s="14">
        <v>2.0362377496648798</v>
      </c>
      <c r="BN107" s="14">
        <v>2.2363036513853101</v>
      </c>
      <c r="BO107" s="14">
        <v>2.6580488700951301</v>
      </c>
      <c r="BP107" s="14">
        <v>2.32869709909393</v>
      </c>
      <c r="BQ107" s="14">
        <v>0.56554041102528196</v>
      </c>
      <c r="BR107" s="14">
        <v>1.4309204016871999</v>
      </c>
      <c r="BS107" s="14">
        <v>0.26008320721785999</v>
      </c>
      <c r="BT107" s="14">
        <v>1.3659658649509201</v>
      </c>
      <c r="BU107" s="14">
        <v>0.26654889370706802</v>
      </c>
      <c r="BV107" s="14">
        <v>2.2724560390582398</v>
      </c>
      <c r="BW107" s="14">
        <v>3.8772260144288802</v>
      </c>
      <c r="BX107" s="14">
        <v>0.15528204791957001</v>
      </c>
      <c r="BY107" s="14">
        <v>2.2679927404894</v>
      </c>
      <c r="BZ107" s="14">
        <v>1.20710677099738</v>
      </c>
      <c r="CA107" s="14">
        <v>4.8364870335149102E-4</v>
      </c>
      <c r="CB107" s="14">
        <v>1.67899596167788</v>
      </c>
      <c r="CC107" s="23">
        <v>3.5485116368987399</v>
      </c>
      <c r="CD107" s="23">
        <v>2.3614904365411702</v>
      </c>
      <c r="CE107" s="23">
        <v>2.2218787493582299</v>
      </c>
      <c r="CF107" s="23">
        <v>2.3187966939976801</v>
      </c>
      <c r="CG107" s="23">
        <v>0.92970631997340503</v>
      </c>
      <c r="CH107" s="23">
        <v>2.3895658470995498</v>
      </c>
      <c r="CI107" s="23">
        <v>-0.30335021499246301</v>
      </c>
      <c r="CJ107" s="23">
        <v>2.4206021154056399</v>
      </c>
      <c r="CK107" s="23">
        <v>-0.25129352148528</v>
      </c>
      <c r="CL107" s="23">
        <v>1.9470776935576499</v>
      </c>
      <c r="CM107" s="23">
        <v>4.7308944441732699</v>
      </c>
      <c r="CN107" s="23">
        <v>2.9117000131510502</v>
      </c>
      <c r="CO107" s="23">
        <v>2.2837258937777301</v>
      </c>
      <c r="CP107" s="23">
        <v>2.9557569943797799</v>
      </c>
      <c r="CQ107" s="23">
        <v>4.5781861643986304</v>
      </c>
      <c r="CR107" s="23">
        <v>3.9338031282132699</v>
      </c>
      <c r="CS107" s="23">
        <v>4.8635474328144701</v>
      </c>
      <c r="CT107" s="23">
        <v>2.5945346509740972</v>
      </c>
      <c r="CU107" s="23">
        <v>4.2947853123243647</v>
      </c>
      <c r="CV107" s="23">
        <v>5.1223902063180162</v>
      </c>
      <c r="CW107" s="23">
        <v>3.5611317752692884</v>
      </c>
      <c r="CX107" s="23">
        <v>2.3065987715493037</v>
      </c>
      <c r="CY107" s="23">
        <v>2.3259421290945852</v>
      </c>
      <c r="CZ107" s="23">
        <v>2.5667743107599961</v>
      </c>
      <c r="DA107" s="23">
        <v>4.0227261469102444</v>
      </c>
      <c r="DB107" s="23">
        <v>3.0958315515149195</v>
      </c>
      <c r="DC107" s="23">
        <v>1.1367411063024662</v>
      </c>
      <c r="DD107" s="23">
        <v>2.4252699529457118</v>
      </c>
      <c r="DE107" s="23">
        <v>4.7833203218111464</v>
      </c>
      <c r="DF107" s="23">
        <v>7.3780338286954787</v>
      </c>
      <c r="DG107" s="23">
        <v>8.5477572858683573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G14"/>
  <sheetViews>
    <sheetView workbookViewId="0">
      <selection activeCell="DF23" sqref="DF23"/>
    </sheetView>
  </sheetViews>
  <sheetFormatPr defaultColWidth="9" defaultRowHeight="12.5"/>
  <cols>
    <col min="1" max="1" width="25.54296875" customWidth="1"/>
    <col min="2" max="84" width="9" hidden="1" customWidth="1"/>
    <col min="85" max="91" width="0" hidden="1" customWidth="1"/>
    <col min="92" max="92" width="6" hidden="1" customWidth="1"/>
    <col min="93" max="93" width="5.54296875" hidden="1" customWidth="1"/>
    <col min="94" max="94" width="6.36328125" hidden="1" customWidth="1"/>
    <col min="95" max="95" width="6.08984375" hidden="1" customWidth="1"/>
    <col min="96" max="96" width="6.1796875" hidden="1" customWidth="1"/>
    <col min="97" max="97" width="6.36328125" hidden="1" customWidth="1"/>
    <col min="98" max="98" width="6.26953125" hidden="1" customWidth="1"/>
    <col min="99" max="99" width="6" bestFit="1" customWidth="1"/>
    <col min="100" max="100" width="6.08984375" bestFit="1" customWidth="1"/>
    <col min="101" max="101" width="6.54296875" bestFit="1" customWidth="1"/>
    <col min="102" max="102" width="6.1796875" bestFit="1" customWidth="1"/>
    <col min="103" max="103" width="6.7265625" bestFit="1" customWidth="1"/>
    <col min="104" max="104" width="6" bestFit="1" customWidth="1"/>
    <col min="105" max="105" width="7" customWidth="1"/>
    <col min="106" max="106" width="7.90625" customWidth="1"/>
  </cols>
  <sheetData>
    <row r="1" spans="1:111" ht="14.5">
      <c r="A1" s="1" t="s">
        <v>490</v>
      </c>
    </row>
    <row r="3" spans="1:111" ht="13">
      <c r="A3" s="10" t="s">
        <v>386</v>
      </c>
      <c r="B3" s="3">
        <v>41609</v>
      </c>
      <c r="C3" s="3">
        <v>41640</v>
      </c>
      <c r="D3" s="3">
        <v>41671</v>
      </c>
      <c r="E3" s="3">
        <v>41699</v>
      </c>
      <c r="F3" s="3">
        <v>41730</v>
      </c>
      <c r="G3" s="3">
        <v>41760</v>
      </c>
      <c r="H3" s="3">
        <v>41791</v>
      </c>
      <c r="I3" s="3">
        <v>41821</v>
      </c>
      <c r="J3" s="3">
        <v>41852</v>
      </c>
      <c r="K3" s="3">
        <v>41883</v>
      </c>
      <c r="L3" s="3">
        <v>41913</v>
      </c>
      <c r="M3" s="3">
        <v>41944</v>
      </c>
      <c r="N3" s="3">
        <v>41974</v>
      </c>
      <c r="O3" s="3">
        <v>42005</v>
      </c>
      <c r="P3" s="3">
        <v>42036</v>
      </c>
      <c r="Q3" s="3">
        <v>42064</v>
      </c>
      <c r="R3" s="3">
        <v>42095</v>
      </c>
      <c r="S3" s="3">
        <v>42125</v>
      </c>
      <c r="T3" s="3">
        <v>42156</v>
      </c>
      <c r="U3" s="3">
        <v>42186</v>
      </c>
      <c r="V3" s="3">
        <v>42217</v>
      </c>
      <c r="W3" s="3">
        <v>42248</v>
      </c>
      <c r="X3" s="3">
        <v>42278</v>
      </c>
      <c r="Y3" s="3">
        <v>42309</v>
      </c>
      <c r="Z3" s="3">
        <v>42339</v>
      </c>
      <c r="AA3" s="3">
        <v>42370</v>
      </c>
      <c r="AB3" s="3">
        <v>42401</v>
      </c>
      <c r="AC3" s="3">
        <v>42430</v>
      </c>
      <c r="AD3" s="3">
        <v>42461</v>
      </c>
      <c r="AE3" s="3">
        <v>42491</v>
      </c>
      <c r="AF3" s="3">
        <v>42522</v>
      </c>
      <c r="AG3" s="3">
        <v>42552</v>
      </c>
      <c r="AH3" s="3">
        <v>42583</v>
      </c>
      <c r="AI3" s="3">
        <v>42614</v>
      </c>
      <c r="AJ3" s="3">
        <v>42644</v>
      </c>
      <c r="AK3" s="3">
        <v>42675</v>
      </c>
      <c r="AL3" s="3">
        <v>42705</v>
      </c>
      <c r="AM3" s="3">
        <v>42736</v>
      </c>
      <c r="AN3" s="3">
        <v>42767</v>
      </c>
      <c r="AO3" s="3">
        <v>42795</v>
      </c>
      <c r="AP3" s="3">
        <v>42826</v>
      </c>
      <c r="AQ3" s="3">
        <v>42856</v>
      </c>
      <c r="AR3" s="3">
        <v>42887</v>
      </c>
      <c r="AS3" s="3">
        <v>42917</v>
      </c>
      <c r="AT3" s="3">
        <v>42948</v>
      </c>
      <c r="AU3" s="3">
        <v>42979</v>
      </c>
      <c r="AV3" s="3">
        <v>43009</v>
      </c>
      <c r="AW3" s="3">
        <v>43040</v>
      </c>
      <c r="AX3" s="3">
        <v>43070</v>
      </c>
      <c r="AY3" s="3">
        <v>43101</v>
      </c>
      <c r="AZ3" s="3">
        <v>43132</v>
      </c>
      <c r="BA3" s="3">
        <v>43160</v>
      </c>
      <c r="BB3" s="3">
        <v>43191</v>
      </c>
      <c r="BC3" s="3">
        <v>43221</v>
      </c>
      <c r="BD3" s="3">
        <v>43252</v>
      </c>
      <c r="BE3" s="3">
        <v>43282</v>
      </c>
      <c r="BF3" s="3">
        <v>43313</v>
      </c>
      <c r="BG3" s="3">
        <v>43344</v>
      </c>
      <c r="BH3" s="3">
        <v>43374</v>
      </c>
      <c r="BI3" s="3">
        <v>43405</v>
      </c>
      <c r="BJ3" s="3">
        <v>43435</v>
      </c>
      <c r="BK3" s="3">
        <v>43466</v>
      </c>
      <c r="BL3" s="3">
        <v>43497</v>
      </c>
      <c r="BM3" s="3">
        <v>43525</v>
      </c>
      <c r="BN3" s="3">
        <v>43556</v>
      </c>
      <c r="BO3" s="3">
        <v>43586</v>
      </c>
      <c r="BP3" s="3">
        <v>43617</v>
      </c>
      <c r="BQ3" s="3">
        <v>43647</v>
      </c>
      <c r="BR3" s="3">
        <v>43678</v>
      </c>
      <c r="BS3" s="3">
        <v>43709</v>
      </c>
      <c r="BT3" s="3">
        <v>43739</v>
      </c>
      <c r="BU3" s="3">
        <v>43770</v>
      </c>
      <c r="BV3" s="3">
        <v>43800</v>
      </c>
      <c r="BW3" s="3">
        <v>43831</v>
      </c>
      <c r="BX3" s="3">
        <v>43862</v>
      </c>
      <c r="BY3" s="3">
        <v>43891</v>
      </c>
      <c r="BZ3" s="3">
        <v>43922</v>
      </c>
      <c r="CA3" s="3">
        <v>43952</v>
      </c>
      <c r="CB3" s="3">
        <v>43983</v>
      </c>
      <c r="CC3" s="3">
        <v>44013</v>
      </c>
      <c r="CD3" s="3">
        <v>44044</v>
      </c>
      <c r="CE3" s="3">
        <v>44075</v>
      </c>
      <c r="CF3" s="3">
        <v>44105</v>
      </c>
      <c r="CG3" s="3">
        <v>44136</v>
      </c>
      <c r="CH3" s="3">
        <v>44166</v>
      </c>
      <c r="CI3" s="3">
        <v>44197</v>
      </c>
      <c r="CJ3" s="3">
        <v>44228</v>
      </c>
      <c r="CK3" s="3">
        <v>44256</v>
      </c>
      <c r="CL3" s="3">
        <v>44287</v>
      </c>
      <c r="CM3" s="3">
        <v>44317</v>
      </c>
      <c r="CN3" s="3">
        <v>44348</v>
      </c>
      <c r="CO3" s="3">
        <v>44378</v>
      </c>
      <c r="CP3" s="3">
        <v>44409</v>
      </c>
      <c r="CQ3" s="3">
        <v>44440</v>
      </c>
      <c r="CR3" s="3">
        <v>44470</v>
      </c>
      <c r="CS3" s="3">
        <v>44501</v>
      </c>
      <c r="CT3" s="3">
        <v>44531</v>
      </c>
      <c r="CU3" s="3">
        <v>44562</v>
      </c>
      <c r="CV3" s="3">
        <v>44593</v>
      </c>
      <c r="CW3" s="3">
        <v>44621</v>
      </c>
      <c r="CX3" s="3">
        <v>44652</v>
      </c>
      <c r="CY3" s="3">
        <v>44682</v>
      </c>
      <c r="CZ3" s="3">
        <v>44713</v>
      </c>
      <c r="DA3" s="3">
        <v>44743</v>
      </c>
      <c r="DB3" s="3">
        <v>44774</v>
      </c>
      <c r="DC3" s="3">
        <v>44805</v>
      </c>
      <c r="DD3" s="3">
        <v>44835</v>
      </c>
      <c r="DE3" s="3">
        <v>44866</v>
      </c>
      <c r="DF3" s="3">
        <v>44896</v>
      </c>
      <c r="DG3" s="3">
        <v>44927</v>
      </c>
    </row>
    <row r="4" spans="1:111" ht="14.5">
      <c r="A4" s="11" t="s">
        <v>42</v>
      </c>
      <c r="B4" s="5">
        <v>9.1966311947027499</v>
      </c>
      <c r="C4" s="5">
        <v>8.1909290820459102</v>
      </c>
      <c r="D4" s="5">
        <v>7.0199331445766502</v>
      </c>
      <c r="E4" s="5">
        <v>4.7416447784474203</v>
      </c>
      <c r="F4" s="5">
        <v>7.00818271325672</v>
      </c>
      <c r="G4" s="5">
        <v>5.9701380836564901</v>
      </c>
      <c r="H4" s="5">
        <v>6.3215795979480598</v>
      </c>
      <c r="I4" s="5">
        <v>5.8800972572183703</v>
      </c>
      <c r="J4" s="5">
        <v>6.4255281214023103</v>
      </c>
      <c r="K4" s="5">
        <v>6.9245089047455197</v>
      </c>
      <c r="L4" s="5">
        <v>6.9582576026186302</v>
      </c>
      <c r="M4" s="5">
        <v>7.9589817806754297</v>
      </c>
      <c r="N4" s="5">
        <v>6.90734996484127</v>
      </c>
      <c r="O4" s="5">
        <v>7.4626471597991504</v>
      </c>
      <c r="P4" s="5">
        <v>7.7261099982009798</v>
      </c>
      <c r="Q4" s="5">
        <v>8.6870343026531192</v>
      </c>
      <c r="R4" s="5">
        <v>6.3839176239092001</v>
      </c>
      <c r="S4" s="5">
        <v>6.62148206244626</v>
      </c>
      <c r="T4" s="5">
        <v>6.4419631512367301</v>
      </c>
      <c r="U4" s="5">
        <v>6.6454175535454896</v>
      </c>
      <c r="V4" s="5">
        <v>6.75212196980375</v>
      </c>
      <c r="W4" s="5">
        <v>6.9876897689116397</v>
      </c>
      <c r="X4" s="5">
        <v>6.7095578903633104</v>
      </c>
      <c r="Y4" s="5">
        <v>5.9083617942136604</v>
      </c>
      <c r="Z4" s="5">
        <v>7.72261343322978</v>
      </c>
      <c r="AA4" s="5">
        <v>7.5418375357080301</v>
      </c>
      <c r="AB4" s="5">
        <v>8.2570717973771099</v>
      </c>
      <c r="AC4" s="5">
        <v>7.8616590145724103</v>
      </c>
      <c r="AD4" s="5">
        <v>7.8144635973402199</v>
      </c>
      <c r="AE4" s="5">
        <v>7.96026560496865</v>
      </c>
      <c r="AF4" s="5">
        <v>7.8410336546924402</v>
      </c>
      <c r="AG4" s="5">
        <v>8.0623689245697197</v>
      </c>
      <c r="AH4" s="5">
        <v>7.0243839335175</v>
      </c>
      <c r="AI4" s="5">
        <v>6.49177602191972</v>
      </c>
      <c r="AJ4" s="5">
        <v>7.5480415252300999</v>
      </c>
      <c r="AK4" s="5">
        <v>8.1310067190468196</v>
      </c>
      <c r="AL4" s="5">
        <v>6.8381211612033299</v>
      </c>
      <c r="AM4" s="5">
        <v>6.8972781787776798</v>
      </c>
      <c r="AN4" s="5">
        <v>6.2798254909268101</v>
      </c>
      <c r="AO4" s="5">
        <v>5.3143966657382604</v>
      </c>
      <c r="AP4" s="5">
        <v>4.2155337072932904</v>
      </c>
      <c r="AQ4" s="5">
        <v>3.4556868186084002</v>
      </c>
      <c r="AR4" s="5">
        <v>3.1516407381688598</v>
      </c>
      <c r="AS4" s="5">
        <v>2.9603413636125402</v>
      </c>
      <c r="AT4" s="5">
        <v>4.4600171161504498</v>
      </c>
      <c r="AU4" s="5">
        <v>5.1115441871058502</v>
      </c>
      <c r="AV4" s="5">
        <v>5.5465724419504703</v>
      </c>
      <c r="AW4" s="5">
        <v>5.3003749468445296</v>
      </c>
      <c r="AX4" s="5">
        <v>4.7339198524967401</v>
      </c>
      <c r="AY4" s="5">
        <v>4.4208052057490601</v>
      </c>
      <c r="AZ4" s="5">
        <v>4.7570572688016499</v>
      </c>
      <c r="BA4" s="5">
        <v>4.8267678495167301</v>
      </c>
      <c r="BB4" s="5">
        <v>5.7444294960951501</v>
      </c>
      <c r="BC4" s="5">
        <v>6.2174712434964796</v>
      </c>
      <c r="BD4" s="5">
        <v>5.3011923317652103</v>
      </c>
      <c r="BE4" s="5">
        <v>7.5489715139491302</v>
      </c>
      <c r="BF4" s="5">
        <v>5.7751094929402598</v>
      </c>
      <c r="BG4" s="5">
        <v>6.3098691603435197</v>
      </c>
      <c r="BH4" s="5">
        <v>5.3445034829755702</v>
      </c>
      <c r="BI4" s="5">
        <v>6.3084129533140301</v>
      </c>
      <c r="BJ4" s="5">
        <v>6.1338464988333898</v>
      </c>
      <c r="BK4" s="5">
        <v>6.6627954614907701</v>
      </c>
      <c r="BL4" s="5">
        <v>6.46812058301298</v>
      </c>
      <c r="BM4" s="5">
        <v>6.8552583463777204</v>
      </c>
      <c r="BN4" s="5">
        <v>7.6317752469119</v>
      </c>
      <c r="BO4" s="5">
        <v>7.5997947895116296</v>
      </c>
      <c r="BP4" s="5">
        <v>7.9398922356291601</v>
      </c>
      <c r="BQ4" s="5">
        <v>5.4311924330589196</v>
      </c>
      <c r="BR4" s="5">
        <v>6.0249596956520701</v>
      </c>
      <c r="BS4" s="5">
        <v>4.9684266813214899</v>
      </c>
      <c r="BT4" s="5">
        <v>5.7453826442016096</v>
      </c>
      <c r="BU4" s="5">
        <v>4.2098753799360704</v>
      </c>
      <c r="BV4" s="5">
        <v>4.9235108023070397</v>
      </c>
      <c r="BW4" s="5">
        <v>4.3873692246737299</v>
      </c>
      <c r="BX4" s="5">
        <v>4.3558514476641497</v>
      </c>
      <c r="BY4" s="5">
        <v>3.6396356260254099</v>
      </c>
      <c r="BZ4" s="5">
        <v>1.3242384535660401</v>
      </c>
      <c r="CA4" s="5">
        <v>1.55078404984847</v>
      </c>
      <c r="CB4" s="5">
        <v>3.55927143282935</v>
      </c>
      <c r="CC4" s="5">
        <v>4.4302077449679</v>
      </c>
      <c r="CD4" s="5">
        <v>3.4086762004241402</v>
      </c>
      <c r="CE4" s="5">
        <v>3.37108825993732</v>
      </c>
      <c r="CF4" s="5">
        <v>3.38668431916975</v>
      </c>
      <c r="CG4" s="5">
        <v>3.5910354540654899</v>
      </c>
      <c r="CH4" s="5">
        <v>3.2094430039976301</v>
      </c>
      <c r="CI4" s="5">
        <v>3.8272238156723102</v>
      </c>
      <c r="CJ4" s="5">
        <v>2.99129352915834</v>
      </c>
      <c r="CK4" s="5">
        <v>2.5066505597662401</v>
      </c>
      <c r="CL4" s="5">
        <v>3.3448315592357698</v>
      </c>
      <c r="CM4" s="5">
        <v>2.5072827300885301</v>
      </c>
      <c r="CN4" s="5">
        <v>0.93165761236282696</v>
      </c>
      <c r="CO4" s="5">
        <v>1.0569649688610201</v>
      </c>
      <c r="CP4" s="5">
        <v>1.6901984247233499</v>
      </c>
      <c r="CQ4" s="5">
        <v>1.8067958470057599</v>
      </c>
      <c r="CR4" s="5">
        <v>-0.107430180419072</v>
      </c>
      <c r="CS4" s="5">
        <v>2.3033404457500901</v>
      </c>
      <c r="CT4" s="5">
        <v>3.2236541150590199</v>
      </c>
      <c r="CU4" s="5">
        <v>3.5046811848956025</v>
      </c>
      <c r="CV4" s="5">
        <v>3.3769235945001981</v>
      </c>
      <c r="CW4" s="5">
        <v>4.0844588238937263</v>
      </c>
      <c r="CX4" s="5">
        <v>4.1343718339178679</v>
      </c>
      <c r="CY4" s="5">
        <v>4.3195771544811663</v>
      </c>
      <c r="CZ4" s="5">
        <v>5.9369428251010277</v>
      </c>
      <c r="DA4" s="5">
        <v>5.3642192606640862</v>
      </c>
      <c r="DB4" s="5">
        <v>5.3923902475190744</v>
      </c>
      <c r="DC4" s="5">
        <v>5.80825720426472</v>
      </c>
      <c r="DD4" s="5">
        <v>7.3976257286755072</v>
      </c>
      <c r="DE4" s="5">
        <v>4.966172900270152</v>
      </c>
      <c r="DF4" s="5">
        <v>4.5202110849970722</v>
      </c>
      <c r="DG4" s="5">
        <v>6.535363795372092</v>
      </c>
    </row>
    <row r="5" spans="1:111" ht="14.5">
      <c r="A5" s="12" t="s">
        <v>491</v>
      </c>
      <c r="B5" s="7">
        <v>4.5290896473596503</v>
      </c>
      <c r="C5" s="7">
        <v>5.1918351199026196</v>
      </c>
      <c r="D5" s="7">
        <v>4.4924704404269704</v>
      </c>
      <c r="E5" s="7">
        <v>3.78458395575647</v>
      </c>
      <c r="F5" s="7">
        <v>4.1686159366811397</v>
      </c>
      <c r="G5" s="7">
        <v>3.7251269113509</v>
      </c>
      <c r="H5" s="7">
        <v>5.5458875778355603</v>
      </c>
      <c r="I5" s="7">
        <v>5.1277284951930699</v>
      </c>
      <c r="J5" s="7">
        <v>4.24231321752025</v>
      </c>
      <c r="K5" s="7">
        <v>5.8799540275850601</v>
      </c>
      <c r="L5" s="7">
        <v>6.0573218472921599</v>
      </c>
      <c r="M5" s="7">
        <v>7.79469298478379</v>
      </c>
      <c r="N5" s="7">
        <v>8.0109089479606901</v>
      </c>
      <c r="O5" s="7">
        <v>8.5513526150269108</v>
      </c>
      <c r="P5" s="7">
        <v>10.215150232850799</v>
      </c>
      <c r="Q5" s="7">
        <v>11.1132866569485</v>
      </c>
      <c r="R5" s="7">
        <v>11.702855283212701</v>
      </c>
      <c r="S5" s="7">
        <v>7.3724278778380201</v>
      </c>
      <c r="T5" s="7">
        <v>8.7014302342532908</v>
      </c>
      <c r="U5" s="7">
        <v>8.4557345174467304</v>
      </c>
      <c r="V5" s="7">
        <v>6.5371341587788097</v>
      </c>
      <c r="W5" s="7">
        <v>7.4037027414514096</v>
      </c>
      <c r="X5" s="7">
        <v>7.38398601358963</v>
      </c>
      <c r="Y5" s="7">
        <v>6.0060507604491997</v>
      </c>
      <c r="Z5" s="7">
        <v>5.6314848789964698</v>
      </c>
      <c r="AA5" s="7">
        <v>4.6811005566312103</v>
      </c>
      <c r="AB5" s="7">
        <v>5.4535282395247204</v>
      </c>
      <c r="AC5" s="7">
        <v>4.2704936161047202</v>
      </c>
      <c r="AD5" s="7">
        <v>2.15735743071571</v>
      </c>
      <c r="AE5" s="7">
        <v>4.9365257384593102</v>
      </c>
      <c r="AF5" s="7">
        <v>1.9608802690767699</v>
      </c>
      <c r="AG5" s="7">
        <v>2.79045215097086</v>
      </c>
      <c r="AH5" s="7">
        <v>3.83762854301651</v>
      </c>
      <c r="AI5" s="7">
        <v>3.9779213330091299</v>
      </c>
      <c r="AJ5" s="7">
        <v>4.9553147525216001</v>
      </c>
      <c r="AK5" s="7">
        <v>3.6553387900475101</v>
      </c>
      <c r="AL5" s="7">
        <v>4.6168576786947702</v>
      </c>
      <c r="AM5" s="7">
        <v>4.1441999527517899</v>
      </c>
      <c r="AN5" s="7">
        <v>2.6338326188956098</v>
      </c>
      <c r="AO5" s="7">
        <v>2.1281424624934702</v>
      </c>
      <c r="AP5" s="7">
        <v>3.4722092434266298</v>
      </c>
      <c r="AQ5" s="7">
        <v>3.5587190724532101</v>
      </c>
      <c r="AR5" s="7">
        <v>4.0287134410659897</v>
      </c>
      <c r="AS5" s="7">
        <v>4.2781383769798396</v>
      </c>
      <c r="AT5" s="7">
        <v>4.1606077944246902</v>
      </c>
      <c r="AU5" s="7">
        <v>5.1019896648851999</v>
      </c>
      <c r="AV5" s="7">
        <v>3.6243686532119899</v>
      </c>
      <c r="AW5" s="7">
        <v>4.3657892853356204</v>
      </c>
      <c r="AX5" s="7">
        <v>3.4648619056904</v>
      </c>
      <c r="AY5" s="7">
        <v>4.5582621787548598</v>
      </c>
      <c r="AZ5" s="7">
        <v>5.4954676163367697</v>
      </c>
      <c r="BA5" s="7">
        <v>7.0341971058784099</v>
      </c>
      <c r="BB5" s="7">
        <v>5.5676784123849101</v>
      </c>
      <c r="BC5" s="7">
        <v>7.38628225485634</v>
      </c>
      <c r="BD5" s="7">
        <v>8.4642735180201196</v>
      </c>
      <c r="BE5" s="7">
        <v>6.2783078792906704</v>
      </c>
      <c r="BF5" s="7">
        <v>7.3435457136200704</v>
      </c>
      <c r="BG5" s="7">
        <v>6.9305485940283198</v>
      </c>
      <c r="BH5" s="7">
        <v>8.0664008199482993</v>
      </c>
      <c r="BI5" s="7">
        <v>7.02832428767901</v>
      </c>
      <c r="BJ5" s="7">
        <v>7.3881794988964504</v>
      </c>
      <c r="BK5" s="7">
        <v>7.3453948154072704</v>
      </c>
      <c r="BL5" s="7">
        <v>6.7465725191582102</v>
      </c>
      <c r="BM5" s="7">
        <v>6.7472162994323801</v>
      </c>
      <c r="BN5" s="7">
        <v>8.9406146153023407</v>
      </c>
      <c r="BO5" s="7">
        <v>8.1191270648624307</v>
      </c>
      <c r="BP5" s="7">
        <v>7.0254880675691096</v>
      </c>
      <c r="BQ5" s="7">
        <v>7.8378035370419097</v>
      </c>
      <c r="BR5" s="7">
        <v>7.36050198443745</v>
      </c>
      <c r="BS5" s="7">
        <v>7.0519078350623801</v>
      </c>
      <c r="BT5" s="7">
        <v>6.1720624798425403</v>
      </c>
      <c r="BU5" s="7">
        <v>6.1789546850193897</v>
      </c>
      <c r="BV5" s="7">
        <v>5.8037243578587301</v>
      </c>
      <c r="BW5" s="7">
        <v>6.31746825718984</v>
      </c>
      <c r="BX5" s="7">
        <v>4.30548410585192</v>
      </c>
      <c r="BY5" s="7">
        <v>3.1766078411033298</v>
      </c>
      <c r="BZ5" s="7">
        <v>0.303256019326966</v>
      </c>
      <c r="CA5" s="7">
        <v>-0.39278660005283</v>
      </c>
      <c r="CB5" s="7">
        <v>2.9704832512422699</v>
      </c>
      <c r="CC5" s="7">
        <v>5.1004729990861097</v>
      </c>
      <c r="CD5" s="7">
        <v>3.5537517476246001</v>
      </c>
      <c r="CE5" s="7">
        <v>3.8085399008760401</v>
      </c>
      <c r="CF5" s="7">
        <v>3.8154581192141999</v>
      </c>
      <c r="CG5" s="7">
        <v>6.0970375229480602</v>
      </c>
      <c r="CH5" s="7">
        <v>6.03648746257588</v>
      </c>
      <c r="CI5" s="7">
        <v>5.5032137848496196</v>
      </c>
      <c r="CJ5" s="7">
        <v>6.1745390022734803</v>
      </c>
      <c r="CK5" s="7">
        <v>6.9422180785596197</v>
      </c>
      <c r="CL5" s="7">
        <v>7.27662693862752</v>
      </c>
      <c r="CM5" s="7">
        <v>7.1514439121115698</v>
      </c>
      <c r="CN5" s="7">
        <v>4.2389330029304899</v>
      </c>
      <c r="CO5" s="7">
        <v>4.3684594520841502</v>
      </c>
      <c r="CP5" s="7">
        <v>5.8561631431011598</v>
      </c>
      <c r="CQ5" s="7">
        <v>5.6137430844898502</v>
      </c>
      <c r="CR5" s="7">
        <v>4.7231367870777596</v>
      </c>
      <c r="CS5" s="7">
        <v>3.9627289805664399</v>
      </c>
      <c r="CT5" s="7">
        <v>5.4531731319086276</v>
      </c>
      <c r="CU5" s="7">
        <v>4.488680429950719</v>
      </c>
      <c r="CV5" s="7">
        <v>4.9078090790662685</v>
      </c>
      <c r="CW5" s="7">
        <v>4.9152974934984144</v>
      </c>
      <c r="CX5" s="7">
        <v>7.088764972002835</v>
      </c>
      <c r="CY5" s="7">
        <v>7.9271797034966625</v>
      </c>
      <c r="CZ5" s="7">
        <v>4.9828305963762318</v>
      </c>
      <c r="DA5" s="7">
        <v>7.0147008445047447</v>
      </c>
      <c r="DB5" s="7">
        <v>6.3403442427893992</v>
      </c>
      <c r="DC5" s="7">
        <v>5.4460392247852809</v>
      </c>
      <c r="DD5" s="7">
        <v>8.4175536895606058</v>
      </c>
      <c r="DE5" s="7">
        <v>6.7868753452225263</v>
      </c>
      <c r="DF5" s="7">
        <v>5.3021020966054664</v>
      </c>
      <c r="DG5" s="7">
        <v>4.2232234976815448</v>
      </c>
    </row>
    <row r="6" spans="1:111" s="341" customFormat="1" ht="14.5">
      <c r="A6" s="12" t="s">
        <v>492</v>
      </c>
      <c r="B6" s="7">
        <v>5.6980120242852799</v>
      </c>
      <c r="C6" s="7">
        <v>6.6194470248527502</v>
      </c>
      <c r="D6" s="7">
        <v>5.9426557477147499</v>
      </c>
      <c r="E6" s="7">
        <v>6.5601168875578697</v>
      </c>
      <c r="F6" s="7">
        <v>7.8957431013613499</v>
      </c>
      <c r="G6" s="7">
        <v>9.1583578126394194</v>
      </c>
      <c r="H6" s="7">
        <v>9.2164998807780005</v>
      </c>
      <c r="I6" s="7">
        <v>9.2396566120991395</v>
      </c>
      <c r="J6" s="7">
        <v>9.3222008599919093</v>
      </c>
      <c r="K6" s="7">
        <v>8.3528497089237401</v>
      </c>
      <c r="L6" s="7">
        <v>10.1229949435966</v>
      </c>
      <c r="M6" s="7">
        <v>10.0148014881914</v>
      </c>
      <c r="N6" s="7">
        <v>10.3039923962735</v>
      </c>
      <c r="O6" s="7">
        <v>10.9099664683852</v>
      </c>
      <c r="P6" s="7">
        <v>10.8393065120977</v>
      </c>
      <c r="Q6" s="7">
        <v>9.2065333853241498</v>
      </c>
      <c r="R6" s="7">
        <v>9.2668868597480607</v>
      </c>
      <c r="S6" s="7">
        <v>7.5524970762184598</v>
      </c>
      <c r="T6" s="7">
        <v>7.7303929821404402</v>
      </c>
      <c r="U6" s="7">
        <v>7.2484552958698298</v>
      </c>
      <c r="V6" s="7">
        <v>7.4217269229368803</v>
      </c>
      <c r="W6" s="7">
        <v>7.8866628625848598</v>
      </c>
      <c r="X6" s="7">
        <v>6.8196328501360499</v>
      </c>
      <c r="Y6" s="7">
        <v>6.8842912585824898</v>
      </c>
      <c r="Z6" s="7">
        <v>7.5754444969097001</v>
      </c>
      <c r="AA6" s="7">
        <v>6.93850445364781</v>
      </c>
      <c r="AB6" s="7">
        <v>7.6692597223657701</v>
      </c>
      <c r="AC6" s="7">
        <v>7.2387250425046004</v>
      </c>
      <c r="AD6" s="7">
        <v>5.1070974381815004</v>
      </c>
      <c r="AE6" s="7">
        <v>6.5874105963221599</v>
      </c>
      <c r="AF6" s="7">
        <v>7.2639511770028902</v>
      </c>
      <c r="AG6" s="7">
        <v>6.9139468774144497</v>
      </c>
      <c r="AH6" s="7">
        <v>7.1417578606244501</v>
      </c>
      <c r="AI6" s="7">
        <v>4.6874494884320503</v>
      </c>
      <c r="AJ6" s="7">
        <v>4.8588946509842996</v>
      </c>
      <c r="AK6" s="7">
        <v>5.1890394458365297</v>
      </c>
      <c r="AL6" s="7">
        <v>5.3703010386605001</v>
      </c>
      <c r="AM6" s="7">
        <v>6.5233509565850101</v>
      </c>
      <c r="AN6" s="7">
        <v>3.9392420813979898</v>
      </c>
      <c r="AO6" s="7">
        <v>4.1278212044473301</v>
      </c>
      <c r="AP6" s="7">
        <v>6.0399156984858697</v>
      </c>
      <c r="AQ6" s="7">
        <v>6.04957455256086</v>
      </c>
      <c r="AR6" s="7">
        <v>4.9778285284025099</v>
      </c>
      <c r="AS6" s="7">
        <v>5.8833298273957402</v>
      </c>
      <c r="AT6" s="7">
        <v>5.7639952088503996</v>
      </c>
      <c r="AU6" s="7">
        <v>7.7679820066615299</v>
      </c>
      <c r="AV6" s="7">
        <v>6.6194518818137</v>
      </c>
      <c r="AW6" s="7">
        <v>5.6445254854079998</v>
      </c>
      <c r="AX6" s="7">
        <v>4.53255463529689</v>
      </c>
      <c r="AY6" s="7">
        <v>3.3332382236475699</v>
      </c>
      <c r="AZ6" s="7">
        <v>5.1922818867373799</v>
      </c>
      <c r="BA6" s="7">
        <v>7.1436893269006401</v>
      </c>
      <c r="BB6" s="7">
        <v>4.57354726987265</v>
      </c>
      <c r="BC6" s="7">
        <v>3.40371697711393</v>
      </c>
      <c r="BD6" s="7">
        <v>3.4062282352787898</v>
      </c>
      <c r="BE6" s="7">
        <v>5.4269352970710996</v>
      </c>
      <c r="BF6" s="7">
        <v>5.7175572744746699</v>
      </c>
      <c r="BG6" s="7">
        <v>5.31087670006296</v>
      </c>
      <c r="BH6" s="7">
        <v>5.6811100185515802</v>
      </c>
      <c r="BI6" s="7">
        <v>6.85710662736511</v>
      </c>
      <c r="BJ6" s="7">
        <v>5.8647844063820003</v>
      </c>
      <c r="BK6" s="7">
        <v>5.5368581748005399</v>
      </c>
      <c r="BL6" s="7">
        <v>5.8594456115796998</v>
      </c>
      <c r="BM6" s="7">
        <v>4.2806788604445796</v>
      </c>
      <c r="BN6" s="7">
        <v>9.5208058804305598</v>
      </c>
      <c r="BO6" s="7">
        <v>9.1420224149279896</v>
      </c>
      <c r="BP6" s="7">
        <v>9.6474110759709397</v>
      </c>
      <c r="BQ6" s="7">
        <v>8.0348085505041507</v>
      </c>
      <c r="BR6" s="7">
        <v>7.9588389158597304</v>
      </c>
      <c r="BS6" s="7">
        <v>8.1465379274839904</v>
      </c>
      <c r="BT6" s="7">
        <v>8.1863713336472994</v>
      </c>
      <c r="BU6" s="7">
        <v>6.8902169582286099</v>
      </c>
      <c r="BV6" s="7">
        <v>9.5204499202427009</v>
      </c>
      <c r="BW6" s="7">
        <v>9.3921242742761404</v>
      </c>
      <c r="BX6" s="7">
        <v>8.9381162518052104</v>
      </c>
      <c r="BY6" s="7">
        <v>9.4043650596845403</v>
      </c>
      <c r="BZ6" s="7">
        <v>3.7997292005574201</v>
      </c>
      <c r="CA6" s="7">
        <v>4.1935869810626896</v>
      </c>
      <c r="CB6" s="7">
        <v>7.1282911896877899</v>
      </c>
      <c r="CC6" s="7">
        <v>5.24791555151167</v>
      </c>
      <c r="CD6" s="7">
        <v>3.9259153345886801</v>
      </c>
      <c r="CE6" s="7">
        <v>5.49133216882454</v>
      </c>
      <c r="CF6" s="7">
        <v>4.8108914691474798</v>
      </c>
      <c r="CG6" s="7">
        <v>7.3278360953272301</v>
      </c>
      <c r="CH6" s="7">
        <v>3.7253835218740599</v>
      </c>
      <c r="CI6" s="7">
        <v>8.3957480470861903</v>
      </c>
      <c r="CJ6" s="7">
        <v>6.86126618774645</v>
      </c>
      <c r="CK6" s="7">
        <v>6.7889758549960701</v>
      </c>
      <c r="CL6" s="7">
        <v>9.02493268407909</v>
      </c>
      <c r="CM6" s="7">
        <v>9.4404903529117501</v>
      </c>
      <c r="CN6" s="7">
        <v>6.6567219539493596</v>
      </c>
      <c r="CO6" s="7">
        <v>9.3589726772861592</v>
      </c>
      <c r="CP6" s="7">
        <v>10.435451710421299</v>
      </c>
      <c r="CQ6" s="7">
        <v>9.2711407413707896</v>
      </c>
      <c r="CR6" s="7">
        <v>12.0772635988899</v>
      </c>
      <c r="CS6" s="7">
        <v>11.6668861661476</v>
      </c>
      <c r="CT6" s="7">
        <v>15.787872488811701</v>
      </c>
      <c r="CU6" s="7">
        <v>11.650180518392844</v>
      </c>
      <c r="CV6" s="7">
        <v>13.437204199502474</v>
      </c>
      <c r="CW6" s="7">
        <v>14.168634435392008</v>
      </c>
      <c r="CX6" s="7">
        <v>15.192170197601811</v>
      </c>
      <c r="CY6" s="7">
        <v>16.543889781794704</v>
      </c>
      <c r="CZ6" s="7">
        <v>18.736765840940834</v>
      </c>
      <c r="DA6" s="7">
        <v>19.405311570251072</v>
      </c>
      <c r="DB6" s="7">
        <v>19.510073146427544</v>
      </c>
      <c r="DC6" s="7">
        <v>21.967236645939806</v>
      </c>
      <c r="DD6" s="7">
        <v>20.945573880758801</v>
      </c>
      <c r="DE6" s="7">
        <v>21.156122452970095</v>
      </c>
      <c r="DF6" s="7">
        <v>20.331889414989519</v>
      </c>
      <c r="DG6" s="7">
        <v>24.691206632322604</v>
      </c>
    </row>
    <row r="7" spans="1:111" ht="14.5">
      <c r="A7" s="13" t="s">
        <v>493</v>
      </c>
      <c r="B7" s="7">
        <v>8.0244573636895495</v>
      </c>
      <c r="C7" s="7">
        <v>8.0858314815897607</v>
      </c>
      <c r="D7" s="7">
        <v>8.1542822568196307</v>
      </c>
      <c r="E7" s="7">
        <v>7.2699837025661198</v>
      </c>
      <c r="F7" s="7">
        <v>9.3150729385702</v>
      </c>
      <c r="G7" s="7">
        <v>8.1134749577185499</v>
      </c>
      <c r="H7" s="7">
        <v>9.1994761013894895</v>
      </c>
      <c r="I7" s="7">
        <v>8.6747842610284795</v>
      </c>
      <c r="J7" s="7">
        <v>8.3117442347041806</v>
      </c>
      <c r="K7" s="7">
        <v>8.7951562740424993</v>
      </c>
      <c r="L7" s="7">
        <v>7.8937892084132697</v>
      </c>
      <c r="M7" s="7">
        <v>10.3465905319102</v>
      </c>
      <c r="N7" s="7">
        <v>8.3136356273503207</v>
      </c>
      <c r="O7" s="7">
        <v>9.4438367414618902</v>
      </c>
      <c r="P7" s="7">
        <v>10.195440244102899</v>
      </c>
      <c r="Q7" s="7">
        <v>9.6478749290041996</v>
      </c>
      <c r="R7" s="7">
        <v>9.5637960402899598</v>
      </c>
      <c r="S7" s="7">
        <v>9.3038073677102595</v>
      </c>
      <c r="T7" s="7">
        <v>9.3031063272789307</v>
      </c>
      <c r="U7" s="7">
        <v>9.1576097638611706</v>
      </c>
      <c r="V7" s="7">
        <v>8.6391355882166891</v>
      </c>
      <c r="W7" s="7">
        <v>6.7556309646717398</v>
      </c>
      <c r="X7" s="7">
        <v>7.7044981148587697</v>
      </c>
      <c r="Y7" s="7">
        <v>6.1997821144443899</v>
      </c>
      <c r="Z7" s="7">
        <v>8.1484316887375297</v>
      </c>
      <c r="AA7" s="7">
        <v>8.5603253650955509</v>
      </c>
      <c r="AB7" s="7">
        <v>8.5998386030231195</v>
      </c>
      <c r="AC7" s="7">
        <v>8.1593079777296094</v>
      </c>
      <c r="AD7" s="7">
        <v>5.37253646086657</v>
      </c>
      <c r="AE7" s="7">
        <v>5.5524725387242597</v>
      </c>
      <c r="AF7" s="7">
        <v>5.5768918705432604</v>
      </c>
      <c r="AG7" s="7">
        <v>6.39426998844068</v>
      </c>
      <c r="AH7" s="7">
        <v>7.0375132332579797</v>
      </c>
      <c r="AI7" s="7">
        <v>6.76411425650205</v>
      </c>
      <c r="AJ7" s="7">
        <v>7.2857759180770598</v>
      </c>
      <c r="AK7" s="7">
        <v>9.0072171074100105</v>
      </c>
      <c r="AL7" s="7">
        <v>8.0387424263833207</v>
      </c>
      <c r="AM7" s="7">
        <v>5.8461736062997698</v>
      </c>
      <c r="AN7" s="7">
        <v>6.13542147225363</v>
      </c>
      <c r="AO7" s="7">
        <v>6.7338775138008602</v>
      </c>
      <c r="AP7" s="7">
        <v>5.1621612432703303</v>
      </c>
      <c r="AQ7" s="7">
        <v>4.5840984620356702</v>
      </c>
      <c r="AR7" s="7">
        <v>5.8116112722868003</v>
      </c>
      <c r="AS7" s="7">
        <v>6.7801314211237704</v>
      </c>
      <c r="AT7" s="7">
        <v>8.42483475129076</v>
      </c>
      <c r="AU7" s="7">
        <v>9.7989206286792001</v>
      </c>
      <c r="AV7" s="7">
        <v>8.1933580682534703</v>
      </c>
      <c r="AW7" s="7">
        <v>7.5600615759928296</v>
      </c>
      <c r="AX7" s="7">
        <v>7.9161506385754397</v>
      </c>
      <c r="AY7" s="7">
        <v>9.0100929092470601</v>
      </c>
      <c r="AZ7" s="7">
        <v>7.6426450360430804</v>
      </c>
      <c r="BA7" s="7">
        <v>8.8410511776519094</v>
      </c>
      <c r="BB7" s="7">
        <v>10.333909393636301</v>
      </c>
      <c r="BC7" s="7">
        <v>11.161555394926999</v>
      </c>
      <c r="BD7" s="7">
        <v>9.1163385692205594</v>
      </c>
      <c r="BE7" s="7">
        <v>7.5054819418702996</v>
      </c>
      <c r="BF7" s="7">
        <v>6.6601916508114698</v>
      </c>
      <c r="BG7" s="7">
        <v>6.80842466948938</v>
      </c>
      <c r="BH7" s="7">
        <v>7.8299569904069601</v>
      </c>
      <c r="BI7" s="7">
        <v>6.3254444747220298</v>
      </c>
      <c r="BJ7" s="7">
        <v>5.6426099961612</v>
      </c>
      <c r="BK7" s="7">
        <v>4.5330020126441504</v>
      </c>
      <c r="BL7" s="7">
        <v>4.8686188600393496</v>
      </c>
      <c r="BM7" s="7">
        <v>4.1963250395395999</v>
      </c>
      <c r="BN7" s="7">
        <v>5.44595064568753</v>
      </c>
      <c r="BO7" s="7">
        <v>5.75696343119587</v>
      </c>
      <c r="BP7" s="7">
        <v>7.2653313127450803</v>
      </c>
      <c r="BQ7" s="7">
        <v>7.6672496547857598</v>
      </c>
      <c r="BR7" s="7">
        <v>6.6414646545348699</v>
      </c>
      <c r="BS7" s="7">
        <v>7.1709783880443201</v>
      </c>
      <c r="BT7" s="7">
        <v>5.8802307171194697</v>
      </c>
      <c r="BU7" s="7">
        <v>6.2453784526100797</v>
      </c>
      <c r="BV7" s="7">
        <v>7.1940069095940196</v>
      </c>
      <c r="BW7" s="7">
        <v>7.4161938207837599</v>
      </c>
      <c r="BX7" s="7">
        <v>7.22884742329326</v>
      </c>
      <c r="BY7" s="7">
        <v>6.1074073476587403</v>
      </c>
      <c r="BZ7" s="7">
        <v>3.2009056679237502</v>
      </c>
      <c r="CA7" s="7">
        <v>3.0648083640949699</v>
      </c>
      <c r="CB7" s="7">
        <v>4.3974801394992404</v>
      </c>
      <c r="CC7" s="7">
        <v>3.4311742680855302</v>
      </c>
      <c r="CD7" s="7">
        <v>3.9202907893427299</v>
      </c>
      <c r="CE7" s="7">
        <v>3.2103195300876299</v>
      </c>
      <c r="CF7" s="7">
        <v>5.18128790621574</v>
      </c>
      <c r="CG7" s="7">
        <v>3.1528454284874701</v>
      </c>
      <c r="CH7" s="7">
        <v>2.4069458156611501</v>
      </c>
      <c r="CI7" s="7">
        <v>3.0253913499666001</v>
      </c>
      <c r="CJ7" s="7">
        <v>2.5702487602737101</v>
      </c>
      <c r="CK7" s="7">
        <v>1.1598957294660199</v>
      </c>
      <c r="CL7" s="7">
        <v>0.61220466486251701</v>
      </c>
      <c r="CM7" s="7">
        <v>-0.39482406861779401</v>
      </c>
      <c r="CN7" s="7">
        <v>-3.29043456530697</v>
      </c>
      <c r="CO7" s="7">
        <v>-3.36748969507053</v>
      </c>
      <c r="CP7" s="7">
        <v>-4.1284304617507201</v>
      </c>
      <c r="CQ7" s="7">
        <v>-5.2312798784980297</v>
      </c>
      <c r="CR7" s="7">
        <v>-6.2472639931999403</v>
      </c>
      <c r="CS7" s="7">
        <v>-4.57182287751648</v>
      </c>
      <c r="CT7" s="7">
        <v>-4.6421829051913761</v>
      </c>
      <c r="CU7" s="7">
        <v>-5.6521892950904515</v>
      </c>
      <c r="CV7" s="7">
        <v>-5.8003203013917641</v>
      </c>
      <c r="CW7" s="7">
        <v>-4.7264169867336676</v>
      </c>
      <c r="CX7" s="7">
        <v>-3.8858368064879301</v>
      </c>
      <c r="CY7" s="7">
        <v>-2.4494169990812651</v>
      </c>
      <c r="CZ7" s="7">
        <v>-2.8219670038030671</v>
      </c>
      <c r="DA7" s="7">
        <v>-3.0106036113237025</v>
      </c>
      <c r="DB7" s="7">
        <v>-2.0243430374482614</v>
      </c>
      <c r="DC7" s="7">
        <v>-1.3279508600765411</v>
      </c>
      <c r="DD7" s="7">
        <v>-0.53106270108958142</v>
      </c>
      <c r="DE7" s="7">
        <v>-0.73671759942430981</v>
      </c>
      <c r="DF7" s="7">
        <v>-1.4329239407931027</v>
      </c>
      <c r="DG7" s="7">
        <v>-1.8909459336155692</v>
      </c>
    </row>
    <row r="8" spans="1:111" s="341" customFormat="1" ht="14.5">
      <c r="A8" s="12" t="s">
        <v>494</v>
      </c>
      <c r="B8" s="7">
        <v>6.2261134186792901</v>
      </c>
      <c r="C8" s="7">
        <v>4.2870697648825598</v>
      </c>
      <c r="D8" s="7">
        <v>5.0519693074929402</v>
      </c>
      <c r="E8" s="7">
        <v>4.5628705641105398</v>
      </c>
      <c r="F8" s="7">
        <v>6.7729371374213496</v>
      </c>
      <c r="G8" s="7">
        <v>6.2563551911146096</v>
      </c>
      <c r="H8" s="7">
        <v>6.9662958620826299</v>
      </c>
      <c r="I8" s="7">
        <v>6.7481326014396501</v>
      </c>
      <c r="J8" s="7">
        <v>7.2991602612428199</v>
      </c>
      <c r="K8" s="7">
        <v>7.5162938089367497</v>
      </c>
      <c r="L8" s="7">
        <v>7.5075125048658702</v>
      </c>
      <c r="M8" s="7">
        <v>9.0936950627735094</v>
      </c>
      <c r="N8" s="7">
        <v>8.2243438430101605</v>
      </c>
      <c r="O8" s="7">
        <v>9.4947481075359299</v>
      </c>
      <c r="P8" s="7">
        <v>9.7565317426746798</v>
      </c>
      <c r="Q8" s="7">
        <v>10.6111923157088</v>
      </c>
      <c r="R8" s="7">
        <v>7.9756012927200901</v>
      </c>
      <c r="S8" s="7">
        <v>7.5487891747208398</v>
      </c>
      <c r="T8" s="7">
        <v>6.4400742109567402</v>
      </c>
      <c r="U8" s="7">
        <v>5.8010683894191404</v>
      </c>
      <c r="V8" s="7">
        <v>4.0748320690764199</v>
      </c>
      <c r="W8" s="7">
        <v>3.14028900505099</v>
      </c>
      <c r="X8" s="7">
        <v>4.7298165515347499</v>
      </c>
      <c r="Y8" s="7">
        <v>3.6399083718751899</v>
      </c>
      <c r="Z8" s="7">
        <v>4.3662732839910596</v>
      </c>
      <c r="AA8" s="7">
        <v>4.7328425134478103</v>
      </c>
      <c r="AB8" s="7">
        <v>5.4451558334451597</v>
      </c>
      <c r="AC8" s="7">
        <v>4.9279728041154298</v>
      </c>
      <c r="AD8" s="7">
        <v>4.8920152030469204</v>
      </c>
      <c r="AE8" s="7">
        <v>5.7929586747748196</v>
      </c>
      <c r="AF8" s="7">
        <v>6.5929882805241196</v>
      </c>
      <c r="AG8" s="7">
        <v>7.4706681095597203</v>
      </c>
      <c r="AH8" s="7">
        <v>7.4426506246216304</v>
      </c>
      <c r="AI8" s="7">
        <v>8.3950416451771392</v>
      </c>
      <c r="AJ8" s="7">
        <v>8.0117408462235709</v>
      </c>
      <c r="AK8" s="7">
        <v>8.4122615151720197</v>
      </c>
      <c r="AL8" s="7">
        <v>6.4279636371947504</v>
      </c>
      <c r="AM8" s="7">
        <v>6.5978127497895303</v>
      </c>
      <c r="AN8" s="7">
        <v>5.1095073095988504</v>
      </c>
      <c r="AO8" s="7">
        <v>3.0526289719662301</v>
      </c>
      <c r="AP8" s="7">
        <v>3.0982427238806398</v>
      </c>
      <c r="AQ8" s="7">
        <v>2.0707781001485701</v>
      </c>
      <c r="AR8" s="7">
        <v>2.97544824068004</v>
      </c>
      <c r="AS8" s="7">
        <v>3.2121157414076702</v>
      </c>
      <c r="AT8" s="7">
        <v>3.9928895820878498</v>
      </c>
      <c r="AU8" s="7">
        <v>3.1892707363021899</v>
      </c>
      <c r="AV8" s="7">
        <v>1.17922152761638</v>
      </c>
      <c r="AW8" s="7">
        <v>1.38358576320246</v>
      </c>
      <c r="AX8" s="7">
        <v>2.31440000741468</v>
      </c>
      <c r="AY8" s="7">
        <v>2.2647623375384001</v>
      </c>
      <c r="AZ8" s="7">
        <v>2.9915866908909301</v>
      </c>
      <c r="BA8" s="7">
        <v>3.80134260331771</v>
      </c>
      <c r="BB8" s="7">
        <v>2.4249886280287898</v>
      </c>
      <c r="BC8" s="7">
        <v>2.9364190433486499</v>
      </c>
      <c r="BD8" s="7">
        <v>2.2404956350618201</v>
      </c>
      <c r="BE8" s="7">
        <v>1.6470791370777</v>
      </c>
      <c r="BF8" s="7">
        <v>2.85415470443307</v>
      </c>
      <c r="BG8" s="7">
        <v>3.6642878123370899</v>
      </c>
      <c r="BH8" s="7">
        <v>4.7412642823636197</v>
      </c>
      <c r="BI8" s="7">
        <v>3.9503819300622798</v>
      </c>
      <c r="BJ8" s="7">
        <v>2.6987127209057298</v>
      </c>
      <c r="BK8" s="7">
        <v>3.4547272352551501</v>
      </c>
      <c r="BL8" s="7">
        <v>2.6283461953902401</v>
      </c>
      <c r="BM8" s="7">
        <v>2.79892550520987</v>
      </c>
      <c r="BN8" s="7">
        <v>6.5188760501158098</v>
      </c>
      <c r="BO8" s="7">
        <v>7.09379574401797</v>
      </c>
      <c r="BP8" s="7">
        <v>6.6365463251137804</v>
      </c>
      <c r="BQ8" s="7">
        <v>7.0828127253512303</v>
      </c>
      <c r="BR8" s="7">
        <v>5.40882871993389</v>
      </c>
      <c r="BS8" s="7">
        <v>5.0170273911194796</v>
      </c>
      <c r="BT8" s="7">
        <v>5.3052896606440498</v>
      </c>
      <c r="BU8" s="7">
        <v>4.87832693024255</v>
      </c>
      <c r="BV8" s="7">
        <v>7.0099379786369802</v>
      </c>
      <c r="BW8" s="7">
        <v>4.67758412173509</v>
      </c>
      <c r="BX8" s="7">
        <v>5.3512262404295798</v>
      </c>
      <c r="BY8" s="7">
        <v>5.80041234378767</v>
      </c>
      <c r="BZ8" s="7">
        <v>1.6503215706177901</v>
      </c>
      <c r="CA8" s="7">
        <v>1.05748835385387</v>
      </c>
      <c r="CB8" s="7">
        <v>3.1262264658645602</v>
      </c>
      <c r="CC8" s="7">
        <v>3.3839900665236402</v>
      </c>
      <c r="CD8" s="7">
        <v>3.9074720839390298</v>
      </c>
      <c r="CE8" s="7">
        <v>2.4938665310591799</v>
      </c>
      <c r="CF8" s="7">
        <v>3.1874296197995902</v>
      </c>
      <c r="CG8" s="7">
        <v>3.6117053154024199</v>
      </c>
      <c r="CH8" s="7">
        <v>1.90866650689547</v>
      </c>
      <c r="CI8" s="7">
        <v>1.5409922478418301</v>
      </c>
      <c r="CJ8" s="7">
        <v>2.0999478033435102</v>
      </c>
      <c r="CK8" s="7">
        <v>2.6580246099300799</v>
      </c>
      <c r="CL8" s="7">
        <v>3.4353150295020098</v>
      </c>
      <c r="CM8" s="7">
        <v>2.9174311380354401</v>
      </c>
      <c r="CN8" s="7">
        <v>1.0971271298988201</v>
      </c>
      <c r="CO8" s="7">
        <v>0.14184205133014399</v>
      </c>
      <c r="CP8" s="7">
        <v>-1.6103918624637E-2</v>
      </c>
      <c r="CQ8" s="7">
        <v>1.8714392655122101</v>
      </c>
      <c r="CR8" s="7">
        <v>-0.22164962214060299</v>
      </c>
      <c r="CS8" s="7">
        <v>1.2608066039546899</v>
      </c>
      <c r="CT8" s="7">
        <v>1.8008384649508002</v>
      </c>
      <c r="CU8" s="7">
        <v>2.1436436805481094</v>
      </c>
      <c r="CV8" s="7">
        <v>1.2960461451541789</v>
      </c>
      <c r="CW8" s="7">
        <v>2.0528752980445262</v>
      </c>
      <c r="CX8" s="7">
        <v>3.3298582879977943</v>
      </c>
      <c r="CY8" s="7">
        <v>3.6206185830186826</v>
      </c>
      <c r="CZ8" s="7">
        <v>2.1604573539672174</v>
      </c>
      <c r="DA8" s="7">
        <v>3.1946482243003516</v>
      </c>
      <c r="DB8" s="7">
        <v>2.9247437377761401</v>
      </c>
      <c r="DC8" s="7">
        <v>2.8980293474127734</v>
      </c>
      <c r="DD8" s="7">
        <v>4.5958412265011646</v>
      </c>
      <c r="DE8" s="7">
        <v>1.3379451551451638</v>
      </c>
      <c r="DF8" s="7">
        <v>3.745882639177097</v>
      </c>
      <c r="DG8" s="7">
        <v>6.688557586331541</v>
      </c>
    </row>
    <row r="9" spans="1:111" ht="14.5">
      <c r="A9" s="13" t="s">
        <v>495</v>
      </c>
      <c r="B9" s="7">
        <v>6.0560826460611397</v>
      </c>
      <c r="C9" s="7">
        <v>6.8061641851115704</v>
      </c>
      <c r="D9" s="7">
        <v>6.61427050797153</v>
      </c>
      <c r="E9" s="7">
        <v>5.3605400674903301</v>
      </c>
      <c r="F9" s="7">
        <v>8.4976078186041004</v>
      </c>
      <c r="G9" s="7">
        <v>7.0805248669929597</v>
      </c>
      <c r="H9" s="7">
        <v>7.86959304695627</v>
      </c>
      <c r="I9" s="7">
        <v>6.4074367038786404</v>
      </c>
      <c r="J9" s="7">
        <v>5.6528221369847502</v>
      </c>
      <c r="K9" s="7">
        <v>5.6292624218996998</v>
      </c>
      <c r="L9" s="7">
        <v>5.8349103118537</v>
      </c>
      <c r="M9" s="7">
        <v>5.1895219447134897</v>
      </c>
      <c r="N9" s="7">
        <v>6.5055596335124104</v>
      </c>
      <c r="O9" s="7">
        <v>6.1307849480421099</v>
      </c>
      <c r="P9" s="7">
        <v>6.3320439904166896</v>
      </c>
      <c r="Q9" s="7">
        <v>6.3928767370524202</v>
      </c>
      <c r="R9" s="7">
        <v>2.8213379502726399</v>
      </c>
      <c r="S9" s="7">
        <v>2.6899925465683898</v>
      </c>
      <c r="T9" s="7">
        <v>3.1465566218942902</v>
      </c>
      <c r="U9" s="7">
        <v>4.1416530832185003</v>
      </c>
      <c r="V9" s="7">
        <v>4.1458560968626204</v>
      </c>
      <c r="W9" s="7">
        <v>4.3531137222654799</v>
      </c>
      <c r="X9" s="7">
        <v>5.5996417563938596</v>
      </c>
      <c r="Y9" s="7">
        <v>6.2901709977046796</v>
      </c>
      <c r="Z9" s="7">
        <v>6.5423810963071398</v>
      </c>
      <c r="AA9" s="7">
        <v>6.2342805015331404</v>
      </c>
      <c r="AB9" s="7">
        <v>10.2830471038097</v>
      </c>
      <c r="AC9" s="7">
        <v>10.303770291686201</v>
      </c>
      <c r="AD9" s="7">
        <v>10.1085828003865</v>
      </c>
      <c r="AE9" s="7">
        <v>10.0036724809401</v>
      </c>
      <c r="AF9" s="7">
        <v>9.6056477912889608</v>
      </c>
      <c r="AG9" s="7">
        <v>10.027442871729299</v>
      </c>
      <c r="AH9" s="7">
        <v>9.0966394551552394</v>
      </c>
      <c r="AI9" s="7">
        <v>8.3715299612630893</v>
      </c>
      <c r="AJ9" s="7">
        <v>8.0857464032966693</v>
      </c>
      <c r="AK9" s="7">
        <v>9.5706941175044395</v>
      </c>
      <c r="AL9" s="7">
        <v>7.2439639761915098</v>
      </c>
      <c r="AM9" s="7">
        <v>8.4394899879840697</v>
      </c>
      <c r="AN9" s="7">
        <v>4.2810437171671403</v>
      </c>
      <c r="AO9" s="7">
        <v>4.0986309992956196</v>
      </c>
      <c r="AP9" s="7">
        <v>3.7135785761850602</v>
      </c>
      <c r="AQ9" s="7">
        <v>5.6301340627975902</v>
      </c>
      <c r="AR9" s="7">
        <v>4.8857011077747403</v>
      </c>
      <c r="AS9" s="7">
        <v>4.2111709601665703</v>
      </c>
      <c r="AT9" s="7">
        <v>5.1226539884391098</v>
      </c>
      <c r="AU9" s="7">
        <v>7.1734509414844903</v>
      </c>
      <c r="AV9" s="7">
        <v>5.2847982564170302</v>
      </c>
      <c r="AW9" s="7">
        <v>3.4632557857425201</v>
      </c>
      <c r="AX9" s="7">
        <v>6.2955575206797798</v>
      </c>
      <c r="AY9" s="7">
        <v>5.1816791322065701</v>
      </c>
      <c r="AZ9" s="7">
        <v>4.7257077050329599</v>
      </c>
      <c r="BA9" s="7">
        <v>4.8155491370580599</v>
      </c>
      <c r="BB9" s="7">
        <v>6.6322169357926999</v>
      </c>
      <c r="BC9" s="7">
        <v>7.1427634051402604</v>
      </c>
      <c r="BD9" s="7">
        <v>6.0294994033477103</v>
      </c>
      <c r="BE9" s="7">
        <v>8.8163736787783993</v>
      </c>
      <c r="BF9" s="7">
        <v>7.6570234178858403</v>
      </c>
      <c r="BG9" s="7">
        <v>7.4291126923158997</v>
      </c>
      <c r="BH9" s="7">
        <v>9.3073943754283697</v>
      </c>
      <c r="BI9" s="7">
        <v>9.2060652231345603</v>
      </c>
      <c r="BJ9" s="7">
        <v>7.6525188192864801</v>
      </c>
      <c r="BK9" s="7">
        <v>7.6941643398014703</v>
      </c>
      <c r="BL9" s="7">
        <v>7.4905380198368601</v>
      </c>
      <c r="BM9" s="7">
        <v>9.6485199361698193</v>
      </c>
      <c r="BN9" s="7">
        <v>11.342638023426799</v>
      </c>
      <c r="BO9" s="7">
        <v>11.343817220146001</v>
      </c>
      <c r="BP9" s="7">
        <v>13.240778064281301</v>
      </c>
      <c r="BQ9" s="7">
        <v>7.4562529900693697</v>
      </c>
      <c r="BR9" s="7">
        <v>9.8175752419392506</v>
      </c>
      <c r="BS9" s="7">
        <v>7.2922202982095001</v>
      </c>
      <c r="BT9" s="7">
        <v>7.57297689331517</v>
      </c>
      <c r="BU9" s="7">
        <v>8.2710673376111608</v>
      </c>
      <c r="BV9" s="7">
        <v>8.0037701504772691</v>
      </c>
      <c r="BW9" s="7">
        <v>8.1193275151494095</v>
      </c>
      <c r="BX9" s="7">
        <v>11.0508919230184</v>
      </c>
      <c r="BY9" s="7">
        <v>7.9815335140906098</v>
      </c>
      <c r="BZ9" s="7">
        <v>3.6529003895154499</v>
      </c>
      <c r="CA9" s="7">
        <v>1.62597793438056</v>
      </c>
      <c r="CB9" s="7">
        <v>3.0741279831045301</v>
      </c>
      <c r="CC9" s="7">
        <v>5.3319888138997102</v>
      </c>
      <c r="CD9" s="7">
        <v>3.1929269216288501</v>
      </c>
      <c r="CE9" s="7">
        <v>4.4410648464267304</v>
      </c>
      <c r="CF9" s="7">
        <v>4.5581704237453096</v>
      </c>
      <c r="CG9" s="7">
        <v>3.4015891437021799</v>
      </c>
      <c r="CH9" s="7">
        <v>3.9223136201008502</v>
      </c>
      <c r="CI9" s="7">
        <v>4.5253380566808898</v>
      </c>
      <c r="CJ9" s="7">
        <v>2.2953149748543602</v>
      </c>
      <c r="CK9" s="7">
        <v>2.3627781913844599</v>
      </c>
      <c r="CL9" s="7">
        <v>3.3648148468265999</v>
      </c>
      <c r="CM9" s="7">
        <v>2.9834298523033298</v>
      </c>
      <c r="CN9" s="7">
        <v>1.36922140801418</v>
      </c>
      <c r="CO9" s="7">
        <v>1.6958072829920099</v>
      </c>
      <c r="CP9" s="7">
        <v>1.43877109736734</v>
      </c>
      <c r="CQ9" s="7">
        <v>1.36474444245967</v>
      </c>
      <c r="CR9" s="7">
        <v>-0.42321129112127698</v>
      </c>
      <c r="CS9" s="7">
        <v>0.54283784360262599</v>
      </c>
      <c r="CT9" s="7">
        <v>0.73752901213298117</v>
      </c>
      <c r="CU9" s="7">
        <v>-0.26712759432771804</v>
      </c>
      <c r="CV9" s="7">
        <v>0.64187422257731441</v>
      </c>
      <c r="CW9" s="7">
        <v>1.078034360476579</v>
      </c>
      <c r="CX9" s="7">
        <v>2.6206817230929147</v>
      </c>
      <c r="CY9" s="7">
        <v>0.52777436082477891</v>
      </c>
      <c r="CZ9" s="7">
        <v>0.48534757450482857</v>
      </c>
      <c r="DA9" s="7">
        <v>0.85547920676025058</v>
      </c>
      <c r="DB9" s="7">
        <v>2.0379973012307602</v>
      </c>
      <c r="DC9" s="7">
        <v>2.5960089509045048</v>
      </c>
      <c r="DD9" s="7">
        <v>4.0906857359514674</v>
      </c>
      <c r="DE9" s="7">
        <v>3.9207554127765718</v>
      </c>
      <c r="DF9" s="7">
        <v>2.7817646688486235</v>
      </c>
      <c r="DG9" s="7">
        <v>4.8133097344589544</v>
      </c>
    </row>
    <row r="10" spans="1:111" ht="14.5">
      <c r="A10" s="13" t="s">
        <v>496</v>
      </c>
      <c r="B10" s="7">
        <v>5.6661593844368401</v>
      </c>
      <c r="C10" s="7">
        <v>6.2215374798716896</v>
      </c>
      <c r="D10" s="7">
        <v>5.7099608154764496</v>
      </c>
      <c r="E10" s="7">
        <v>3.5710175494963701</v>
      </c>
      <c r="F10" s="7">
        <v>5.4729132808275596</v>
      </c>
      <c r="G10" s="7">
        <v>4.9815412782470396</v>
      </c>
      <c r="H10" s="7">
        <v>6.7837624183609604</v>
      </c>
      <c r="I10" s="7">
        <v>4.7180265797126699</v>
      </c>
      <c r="J10" s="7">
        <v>6.1656739131296403</v>
      </c>
      <c r="K10" s="7">
        <v>6.6921254395685104</v>
      </c>
      <c r="L10" s="7">
        <v>6.7465225186943201</v>
      </c>
      <c r="M10" s="7">
        <v>6.7456516068626504</v>
      </c>
      <c r="N10" s="7">
        <v>7.67721748858665</v>
      </c>
      <c r="O10" s="7">
        <v>7.7770717708823396</v>
      </c>
      <c r="P10" s="7">
        <v>7.7505980733769197</v>
      </c>
      <c r="Q10" s="7">
        <v>6.2767313496993804</v>
      </c>
      <c r="R10" s="7">
        <v>6.3685569951288796</v>
      </c>
      <c r="S10" s="7">
        <v>6.5057070848544898</v>
      </c>
      <c r="T10" s="7">
        <v>5.0727999733398397</v>
      </c>
      <c r="U10" s="7">
        <v>6.7369570133299996</v>
      </c>
      <c r="V10" s="7">
        <v>6.5871018144042903</v>
      </c>
      <c r="W10" s="7">
        <v>4.85957542122107</v>
      </c>
      <c r="X10" s="7">
        <v>4.8474038593714397</v>
      </c>
      <c r="Y10" s="7">
        <v>5.0519313602979299</v>
      </c>
      <c r="Z10" s="7">
        <v>5.8585890511902496</v>
      </c>
      <c r="AA10" s="7">
        <v>4.3041147451295698</v>
      </c>
      <c r="AB10" s="7">
        <v>6.8371324182265498</v>
      </c>
      <c r="AC10" s="7">
        <v>4.1343606377003397</v>
      </c>
      <c r="AD10" s="7">
        <v>1.2841546753374</v>
      </c>
      <c r="AE10" s="7">
        <v>2.8561710965993301</v>
      </c>
      <c r="AF10" s="7">
        <v>3.5999060416716602</v>
      </c>
      <c r="AG10" s="7">
        <v>2.5724001006069299</v>
      </c>
      <c r="AH10" s="7">
        <v>1.74254208162125</v>
      </c>
      <c r="AI10" s="7">
        <v>2.9403707722763399</v>
      </c>
      <c r="AJ10" s="7">
        <v>2.4829090492866799</v>
      </c>
      <c r="AK10" s="7">
        <v>2.9970105099317701</v>
      </c>
      <c r="AL10" s="7">
        <v>0.60771658649633797</v>
      </c>
      <c r="AM10" s="7">
        <v>2.7397682396146599</v>
      </c>
      <c r="AN10" s="7">
        <v>0.95513320992108697</v>
      </c>
      <c r="AO10" s="7">
        <v>3.1346694449386399</v>
      </c>
      <c r="AP10" s="7">
        <v>6.5848079291642403</v>
      </c>
      <c r="AQ10" s="7">
        <v>6.1727016331989404</v>
      </c>
      <c r="AR10" s="7">
        <v>4.3124672515716904</v>
      </c>
      <c r="AS10" s="7">
        <v>5.2371666347023904</v>
      </c>
      <c r="AT10" s="7">
        <v>6.4379782245269901</v>
      </c>
      <c r="AU10" s="7">
        <v>6.0574052018030899</v>
      </c>
      <c r="AV10" s="7">
        <v>6.2535137757255201</v>
      </c>
      <c r="AW10" s="7">
        <v>5.9488601108669901</v>
      </c>
      <c r="AX10" s="7">
        <v>5.63573631548668</v>
      </c>
      <c r="AY10" s="7">
        <v>5.1666369547539803</v>
      </c>
      <c r="AZ10" s="7">
        <v>3.1504167826367699</v>
      </c>
      <c r="BA10" s="7">
        <v>6.8050375396870599</v>
      </c>
      <c r="BB10" s="7">
        <v>4.7862929434425796</v>
      </c>
      <c r="BC10" s="7">
        <v>3.3499220037177899</v>
      </c>
      <c r="BD10" s="7">
        <v>3.65683902217422</v>
      </c>
      <c r="BE10" s="7">
        <v>7.2205701421542701</v>
      </c>
      <c r="BF10" s="7">
        <v>6.7325522325993497</v>
      </c>
      <c r="BG10" s="7">
        <v>4.7723411161979401</v>
      </c>
      <c r="BH10" s="7">
        <v>6.9166899544267597</v>
      </c>
      <c r="BI10" s="7">
        <v>6.4062090909959997</v>
      </c>
      <c r="BJ10" s="7">
        <v>4.1024832272599197</v>
      </c>
      <c r="BK10" s="7">
        <v>7.9096358391136299</v>
      </c>
      <c r="BL10" s="7">
        <v>8.1429840637144899</v>
      </c>
      <c r="BM10" s="7">
        <v>8.2910343503215707</v>
      </c>
      <c r="BN10" s="7">
        <v>9.7485324832345093</v>
      </c>
      <c r="BO10" s="7">
        <v>10.9255803984392</v>
      </c>
      <c r="BP10" s="7">
        <v>10.9682076004898</v>
      </c>
      <c r="BQ10" s="7">
        <v>8.7526981793216994</v>
      </c>
      <c r="BR10" s="7">
        <v>8.4342861880835809</v>
      </c>
      <c r="BS10" s="7">
        <v>7.1560010745554301</v>
      </c>
      <c r="BT10" s="7">
        <v>8.7895316358659095</v>
      </c>
      <c r="BU10" s="7">
        <v>8.8050681287533497</v>
      </c>
      <c r="BV10" s="7">
        <v>9.2824168508729894</v>
      </c>
      <c r="BW10" s="7">
        <v>6.7747789430126799</v>
      </c>
      <c r="BX10" s="7">
        <v>7.5719524852286604</v>
      </c>
      <c r="BY10" s="7">
        <v>3.7108623364888</v>
      </c>
      <c r="BZ10" s="7">
        <v>-3.6698378393012397E-2</v>
      </c>
      <c r="CA10" s="7">
        <v>-0.30472019653652199</v>
      </c>
      <c r="CB10" s="7">
        <v>5.0555161402352597</v>
      </c>
      <c r="CC10" s="7">
        <v>2.9782065421166499</v>
      </c>
      <c r="CD10" s="7">
        <v>3.0879760447617999</v>
      </c>
      <c r="CE10" s="7">
        <v>5.5059800681291904</v>
      </c>
      <c r="CF10" s="7">
        <v>3.90383942066555</v>
      </c>
      <c r="CG10" s="7">
        <v>5.5700290775170203</v>
      </c>
      <c r="CH10" s="7">
        <v>3.3656758333883698</v>
      </c>
      <c r="CI10" s="7">
        <v>5.0373541829219404</v>
      </c>
      <c r="CJ10" s="7">
        <v>7.6694754939768002</v>
      </c>
      <c r="CK10" s="7">
        <v>8.3106730244549905</v>
      </c>
      <c r="CL10" s="7">
        <v>9.5221709808180499</v>
      </c>
      <c r="CM10" s="7">
        <v>10.7259242567887</v>
      </c>
      <c r="CN10" s="7">
        <v>6.0438547417257098</v>
      </c>
      <c r="CO10" s="7">
        <v>6.9906856224683898</v>
      </c>
      <c r="CP10" s="7">
        <v>4.7276074686886602</v>
      </c>
      <c r="CQ10" s="7">
        <v>7.8492477717867102</v>
      </c>
      <c r="CR10" s="7">
        <v>6.1899424763303603</v>
      </c>
      <c r="CS10" s="7">
        <v>3.5957553446974502</v>
      </c>
      <c r="CT10" s="7">
        <v>9.1853901547333123</v>
      </c>
      <c r="CU10" s="7">
        <v>4.8890360981567369</v>
      </c>
      <c r="CV10" s="7">
        <v>3.2949774063133503</v>
      </c>
      <c r="CW10" s="7">
        <v>3.4948380361298206</v>
      </c>
      <c r="CX10" s="7">
        <v>2.4698844751902698</v>
      </c>
      <c r="CY10" s="7">
        <v>1.6891490028022531</v>
      </c>
      <c r="CZ10" s="7">
        <v>1.6922918751984639</v>
      </c>
      <c r="DA10" s="7">
        <v>1.245182027989415</v>
      </c>
      <c r="DB10" s="7">
        <v>2.5125875964984772</v>
      </c>
      <c r="DC10" s="7">
        <v>0.21355142400732063</v>
      </c>
      <c r="DD10" s="7">
        <v>-0.40628795866638256</v>
      </c>
      <c r="DE10" s="7">
        <v>-0.38621287316178154</v>
      </c>
      <c r="DF10" s="7">
        <v>-1.9798231892172851</v>
      </c>
      <c r="DG10" s="7">
        <v>0.65232219543037218</v>
      </c>
    </row>
    <row r="11" spans="1:111" s="341" customFormat="1" ht="14.5">
      <c r="A11" s="12" t="s">
        <v>497</v>
      </c>
      <c r="B11" s="7">
        <v>10.6343957346509</v>
      </c>
      <c r="C11" s="7">
        <v>9.0156652550187601</v>
      </c>
      <c r="D11" s="7">
        <v>7.4279118269744702</v>
      </c>
      <c r="E11" s="7">
        <v>4.5835200645637304</v>
      </c>
      <c r="F11" s="7">
        <v>6.8218289618077703</v>
      </c>
      <c r="G11" s="7">
        <v>5.6918370840812997</v>
      </c>
      <c r="H11" s="7">
        <v>5.8108786816529099</v>
      </c>
      <c r="I11" s="7">
        <v>5.6052248982031596</v>
      </c>
      <c r="J11" s="7">
        <v>6.5309266655388702</v>
      </c>
      <c r="K11" s="7">
        <v>7.1588757030445196</v>
      </c>
      <c r="L11" s="7">
        <v>7.0734462481368299</v>
      </c>
      <c r="M11" s="7">
        <v>8.4399133552206997</v>
      </c>
      <c r="N11" s="7">
        <v>6.6748936349816104</v>
      </c>
      <c r="O11" s="7">
        <v>7.4027670052930601</v>
      </c>
      <c r="P11" s="7">
        <v>7.6161875438018702</v>
      </c>
      <c r="Q11" s="7">
        <v>8.99211430777906</v>
      </c>
      <c r="R11" s="7">
        <v>6.6313663853281799</v>
      </c>
      <c r="S11" s="7">
        <v>7.33809857419838</v>
      </c>
      <c r="T11" s="7">
        <v>6.9897545720056096</v>
      </c>
      <c r="U11" s="7">
        <v>7.0794274404430597</v>
      </c>
      <c r="V11" s="7">
        <v>7.4283692654712601</v>
      </c>
      <c r="W11" s="7">
        <v>7.7665815756096803</v>
      </c>
      <c r="X11" s="7">
        <v>7.0508697326327301</v>
      </c>
      <c r="Y11" s="7">
        <v>5.9108879818525297</v>
      </c>
      <c r="Z11" s="7">
        <v>8.3270921271726603</v>
      </c>
      <c r="AA11" s="7">
        <v>8.2381512841261504</v>
      </c>
      <c r="AB11" s="7">
        <v>8.1809454265506805</v>
      </c>
      <c r="AC11" s="7">
        <v>7.8132475828922203</v>
      </c>
      <c r="AD11" s="7">
        <v>8.1396419439508598</v>
      </c>
      <c r="AE11" s="7">
        <v>8.0408658854739201</v>
      </c>
      <c r="AF11" s="7">
        <v>8.0368299546667306</v>
      </c>
      <c r="AG11" s="7">
        <v>8.1933813000681504</v>
      </c>
      <c r="AH11" s="7">
        <v>6.8719560086059897</v>
      </c>
      <c r="AI11" s="7">
        <v>6.3062793587527199</v>
      </c>
      <c r="AJ11" s="7">
        <v>7.8146283883996501</v>
      </c>
      <c r="AK11" s="7">
        <v>8.3111005921622603</v>
      </c>
      <c r="AL11" s="7">
        <v>7.1084234217272204</v>
      </c>
      <c r="AM11" s="7">
        <v>6.8728223605629504</v>
      </c>
      <c r="AN11" s="7">
        <v>7.2430752775302398</v>
      </c>
      <c r="AO11" s="7">
        <v>5.96471062931208</v>
      </c>
      <c r="AP11" s="7">
        <v>4.2664010988901397</v>
      </c>
      <c r="AQ11" s="7">
        <v>2.8382188437650302</v>
      </c>
      <c r="AR11" s="7">
        <v>2.5804790610146102</v>
      </c>
      <c r="AS11" s="7">
        <v>2.3519990329515998</v>
      </c>
      <c r="AT11" s="7">
        <v>4.1841005673577998</v>
      </c>
      <c r="AU11" s="7">
        <v>4.5468775718488796</v>
      </c>
      <c r="AV11" s="7">
        <v>5.8229565949093001</v>
      </c>
      <c r="AW11" s="7">
        <v>5.88929883844943</v>
      </c>
      <c r="AX11" s="7">
        <v>4.5227386072546203</v>
      </c>
      <c r="AY11" s="7">
        <v>4.31741475435238</v>
      </c>
      <c r="AZ11" s="7">
        <v>4.7910745956815797</v>
      </c>
      <c r="BA11" s="7">
        <v>4.5485851272210498</v>
      </c>
      <c r="BB11" s="7">
        <v>5.7345763079968002</v>
      </c>
      <c r="BC11" s="7">
        <v>6.2430928332419704</v>
      </c>
      <c r="BD11" s="7">
        <v>5.1929693673967598</v>
      </c>
      <c r="BE11" s="7">
        <v>7.7433978721470398</v>
      </c>
      <c r="BF11" s="7">
        <v>5.3826864443080398</v>
      </c>
      <c r="BG11" s="7">
        <v>6.2349927488250803</v>
      </c>
      <c r="BH11" s="7">
        <v>4.2731439445753399</v>
      </c>
      <c r="BI11" s="7">
        <v>5.7297219886090103</v>
      </c>
      <c r="BJ11" s="7">
        <v>5.9705340365158204</v>
      </c>
      <c r="BK11" s="7">
        <v>6.6082350058163302</v>
      </c>
      <c r="BL11" s="7">
        <v>6.4296259583313704</v>
      </c>
      <c r="BM11" s="7">
        <v>6.5690200342158702</v>
      </c>
      <c r="BN11" s="7">
        <v>6.6875619812154703</v>
      </c>
      <c r="BO11" s="7">
        <v>6.6164092044611804</v>
      </c>
      <c r="BP11" s="7">
        <v>6.7124791986314296</v>
      </c>
      <c r="BQ11" s="7">
        <v>4.5187636221475298</v>
      </c>
      <c r="BR11" s="7">
        <v>4.9575376900372099</v>
      </c>
      <c r="BS11" s="7">
        <v>4.0913240086899902</v>
      </c>
      <c r="BT11" s="7">
        <v>5.1329802463640597</v>
      </c>
      <c r="BU11" s="7">
        <v>2.8953431434965999</v>
      </c>
      <c r="BV11" s="7">
        <v>3.7372795375338699</v>
      </c>
      <c r="BW11" s="7">
        <v>3.10738003905331</v>
      </c>
      <c r="BX11" s="7">
        <v>2.5131881027522498</v>
      </c>
      <c r="BY11" s="7">
        <v>2.28850622152068</v>
      </c>
      <c r="BZ11" s="7">
        <v>0.72036819369320404</v>
      </c>
      <c r="CA11" s="7">
        <v>1.57059066472848</v>
      </c>
      <c r="CB11" s="7">
        <v>3.5086703769404401</v>
      </c>
      <c r="CC11" s="7">
        <v>4.2510087048722101</v>
      </c>
      <c r="CD11" s="7">
        <v>3.4031849756818402</v>
      </c>
      <c r="CE11" s="7">
        <v>2.9854953449111901</v>
      </c>
      <c r="CF11" s="7">
        <v>2.9900097617827401</v>
      </c>
      <c r="CG11" s="7">
        <v>3.2756856364445102</v>
      </c>
      <c r="CH11" s="7">
        <v>2.9351359757381799</v>
      </c>
      <c r="CI11" s="7">
        <v>3.4463245526109199</v>
      </c>
      <c r="CJ11" s="7">
        <v>2.7254279806970798</v>
      </c>
      <c r="CK11" s="7">
        <v>1.9515696744836599</v>
      </c>
      <c r="CL11" s="7">
        <v>2.7266734555235499</v>
      </c>
      <c r="CM11" s="7">
        <v>1.6143975778209001</v>
      </c>
      <c r="CN11" s="7">
        <v>0.282069570924108</v>
      </c>
      <c r="CO11" s="7">
        <v>0.27792469388485602</v>
      </c>
      <c r="CP11" s="7">
        <v>1.1906711121179701</v>
      </c>
      <c r="CQ11" s="7">
        <v>1.28066083094392</v>
      </c>
      <c r="CR11" s="7">
        <v>-0.95083141708209995</v>
      </c>
      <c r="CS11" s="7">
        <v>2.2944081651552302</v>
      </c>
      <c r="CT11" s="7">
        <v>3.1208821668535052</v>
      </c>
      <c r="CU11" s="7">
        <v>4.1083295775648878</v>
      </c>
      <c r="CV11" s="7">
        <v>3.6928887281187883</v>
      </c>
      <c r="CW11" s="7">
        <v>4.5076977262828564</v>
      </c>
      <c r="CX11" s="7">
        <v>3.9784198086778844</v>
      </c>
      <c r="CY11" s="7">
        <v>4.6127061289684406</v>
      </c>
      <c r="CZ11" s="7">
        <v>7.0946378975844482</v>
      </c>
      <c r="DA11" s="7">
        <v>5.9737801334560885</v>
      </c>
      <c r="DB11" s="7">
        <v>5.7115469196202326</v>
      </c>
      <c r="DC11" s="7">
        <v>6.1604156589104804</v>
      </c>
      <c r="DD11" s="7">
        <v>7.8843327022883187</v>
      </c>
      <c r="DE11" s="7">
        <v>4.6570480082984886</v>
      </c>
      <c r="DF11" s="7">
        <v>4.3347276289633214</v>
      </c>
      <c r="DG11" s="7">
        <v>6.3676311765527913</v>
      </c>
    </row>
    <row r="12" spans="1:111" ht="14.5">
      <c r="A12" s="11" t="s">
        <v>43</v>
      </c>
      <c r="B12" s="5">
        <v>5.3345616086277197</v>
      </c>
      <c r="C12" s="5">
        <v>5.2242584363167701</v>
      </c>
      <c r="D12" s="5">
        <v>5.9399790809630399</v>
      </c>
      <c r="E12" s="5">
        <v>5.8164887534696996</v>
      </c>
      <c r="F12" s="5">
        <v>5.7213051188426798</v>
      </c>
      <c r="G12" s="5">
        <v>5.2738425424258804</v>
      </c>
      <c r="H12" s="5">
        <v>5.2622479999978804</v>
      </c>
      <c r="I12" s="5">
        <v>7.0824645627221896</v>
      </c>
      <c r="J12" s="5">
        <v>7.0531871736035896</v>
      </c>
      <c r="K12" s="5">
        <v>6.6597688589274497</v>
      </c>
      <c r="L12" s="5">
        <v>7.6006357815865604</v>
      </c>
      <c r="M12" s="5">
        <v>7.3516499005832001</v>
      </c>
      <c r="N12" s="5">
        <v>7.7071734570588903</v>
      </c>
      <c r="O12" s="5">
        <v>7.7191451555591799</v>
      </c>
      <c r="P12" s="5">
        <v>7.7416227024908899</v>
      </c>
      <c r="Q12" s="5">
        <v>8.1693825291188809</v>
      </c>
      <c r="R12" s="5">
        <v>9.8836452404097592</v>
      </c>
      <c r="S12" s="5">
        <v>9.57181998595766</v>
      </c>
      <c r="T12" s="5">
        <v>10.384983233000201</v>
      </c>
      <c r="U12" s="5">
        <v>7.9194407531810898</v>
      </c>
      <c r="V12" s="5">
        <v>8.9368654830359997</v>
      </c>
      <c r="W12" s="5">
        <v>9.0049475660497098</v>
      </c>
      <c r="X12" s="5">
        <v>8.07089223412423</v>
      </c>
      <c r="Y12" s="5">
        <v>7.7186308606573997</v>
      </c>
      <c r="Z12" s="5">
        <v>7.0299063049559898</v>
      </c>
      <c r="AA12" s="5">
        <v>7.3589594171780304</v>
      </c>
      <c r="AB12" s="5">
        <v>6.6756950375740898</v>
      </c>
      <c r="AC12" s="5">
        <v>7.3350722158159698</v>
      </c>
      <c r="AD12" s="5">
        <v>4.3517587290155602</v>
      </c>
      <c r="AE12" s="5">
        <v>4.7506860355981599</v>
      </c>
      <c r="AF12" s="5">
        <v>4.3274715275816398</v>
      </c>
      <c r="AG12" s="5">
        <v>0.83716941014742496</v>
      </c>
      <c r="AH12" s="5">
        <v>-0.18404755916179699</v>
      </c>
      <c r="AI12" s="5">
        <v>-7.7082452510154595E-2</v>
      </c>
      <c r="AJ12" s="5">
        <v>-6.3733806645643695E-2</v>
      </c>
      <c r="AK12" s="5">
        <v>0.126327504989348</v>
      </c>
      <c r="AL12" s="5">
        <v>0.917458769268791</v>
      </c>
      <c r="AM12" s="5">
        <v>1.30338830106056</v>
      </c>
      <c r="AN12" s="5">
        <v>1.98001143736025</v>
      </c>
      <c r="AO12" s="5">
        <v>0.94220585014679203</v>
      </c>
      <c r="AP12" s="5">
        <v>2.4659933521433701</v>
      </c>
      <c r="AQ12" s="5">
        <v>2.56359428283284</v>
      </c>
      <c r="AR12" s="5">
        <v>2.3289112879874398</v>
      </c>
      <c r="AS12" s="5">
        <v>6.2153512264298598</v>
      </c>
      <c r="AT12" s="5">
        <v>5.9906961454746401</v>
      </c>
      <c r="AU12" s="5">
        <v>6.00758683759899</v>
      </c>
      <c r="AV12" s="5">
        <v>6.42879641036774</v>
      </c>
      <c r="AW12" s="5">
        <v>6.0171172527482097</v>
      </c>
      <c r="AX12" s="5">
        <v>4.0897385923745597</v>
      </c>
      <c r="AY12" s="5">
        <v>3.4223645164699499</v>
      </c>
      <c r="AZ12" s="5">
        <v>2.8526601946465902</v>
      </c>
      <c r="BA12" s="5">
        <v>1.8965874911415499</v>
      </c>
      <c r="BB12" s="5">
        <v>0.51768176541366995</v>
      </c>
      <c r="BC12" s="5">
        <v>2.0760098459728198</v>
      </c>
      <c r="BD12" s="5">
        <v>4.10625185958793</v>
      </c>
      <c r="BE12" s="5">
        <v>3.58762873811781</v>
      </c>
      <c r="BF12" s="5">
        <v>3.7827597345693702</v>
      </c>
      <c r="BG12" s="5">
        <v>2.6029487914080098</v>
      </c>
      <c r="BH12" s="5">
        <v>3.1601392053211899</v>
      </c>
      <c r="BI12" s="5">
        <v>3.1095739114660699</v>
      </c>
      <c r="BJ12" s="5">
        <v>4.6636022848825904</v>
      </c>
      <c r="BK12" s="5">
        <v>5.2852082095469202</v>
      </c>
      <c r="BL12" s="5">
        <v>4.9094855139019602</v>
      </c>
      <c r="BM12" s="5">
        <v>6.2790053242902797</v>
      </c>
      <c r="BN12" s="5">
        <v>7.1740122536929798</v>
      </c>
      <c r="BO12" s="5">
        <v>-3.3817679547027701</v>
      </c>
      <c r="BP12" s="5">
        <v>-4.69925254817809</v>
      </c>
      <c r="BQ12" s="5">
        <v>-4.8760348536283704</v>
      </c>
      <c r="BR12" s="5">
        <v>-5.0541645057538203</v>
      </c>
      <c r="BS12" s="5">
        <v>-3.8032738556538099</v>
      </c>
      <c r="BT12" s="5">
        <v>-4.1053378598324697</v>
      </c>
      <c r="BU12" s="5">
        <v>-4.0115275690363301</v>
      </c>
      <c r="BV12" s="5">
        <v>-4.3414715295085404</v>
      </c>
      <c r="BW12" s="5">
        <v>-5.1133714873652103</v>
      </c>
      <c r="BX12" s="5">
        <v>-4.3629883265204796</v>
      </c>
      <c r="BY12" s="5">
        <v>-5.2350214330437597</v>
      </c>
      <c r="BZ12" s="5">
        <v>-3.5832782150704801</v>
      </c>
      <c r="CA12" s="5">
        <v>5.0573858979586399</v>
      </c>
      <c r="CB12" s="5">
        <v>3.8632545166363998</v>
      </c>
      <c r="CC12" s="5">
        <v>4.6088204301520896</v>
      </c>
      <c r="CD12" s="5">
        <v>4.7339196225121798</v>
      </c>
      <c r="CE12" s="5">
        <v>5.6382476000926003</v>
      </c>
      <c r="CF12" s="5">
        <v>8.4108463097282407</v>
      </c>
      <c r="CG12" s="5">
        <v>9.2246329611656996</v>
      </c>
      <c r="CH12" s="5">
        <v>9.2531383331366293</v>
      </c>
      <c r="CI12" s="5">
        <v>10.32685232441</v>
      </c>
      <c r="CJ12" s="5">
        <v>9.7059788567382999</v>
      </c>
      <c r="CK12" s="5">
        <v>9.7836784591910799</v>
      </c>
      <c r="CL12" s="5">
        <v>8.2922725401039692</v>
      </c>
      <c r="CM12" s="5">
        <v>7.94036892444639</v>
      </c>
      <c r="CN12" s="5">
        <v>9.5396263515384891</v>
      </c>
      <c r="CO12" s="5">
        <v>9.0395094162212892</v>
      </c>
      <c r="CP12" s="5">
        <v>8.6872897487899792</v>
      </c>
      <c r="CQ12" s="5">
        <v>8.5654122477713894</v>
      </c>
      <c r="CR12" s="5">
        <v>5.9320125933038499</v>
      </c>
      <c r="CS12" s="5">
        <v>5.1767422478170602</v>
      </c>
      <c r="CT12" s="5">
        <v>6.1657616167994433</v>
      </c>
      <c r="CU12" s="5">
        <v>5.7089342901152094</v>
      </c>
      <c r="CV12" s="5">
        <v>3.787180295266765</v>
      </c>
      <c r="CW12" s="5">
        <v>4.0657888244330707</v>
      </c>
      <c r="CX12" s="5">
        <v>6.2982771082519093</v>
      </c>
      <c r="CY12" s="5">
        <v>6.3106422074897637</v>
      </c>
      <c r="CZ12" s="5">
        <v>5.0281237351314161</v>
      </c>
      <c r="DA12" s="5">
        <v>5.3947959602911482</v>
      </c>
      <c r="DB12" s="5">
        <v>4.4649729145140498</v>
      </c>
      <c r="DC12" s="5">
        <v>4.5298554927850176</v>
      </c>
      <c r="DD12" s="5">
        <v>3.6655784444562727</v>
      </c>
      <c r="DE12" s="5">
        <v>4.1325892630427461</v>
      </c>
      <c r="DF12" s="5">
        <v>2.9284182455082686</v>
      </c>
      <c r="DG12" s="5">
        <v>2.7376606551149791</v>
      </c>
    </row>
    <row r="13" spans="1:111" ht="14.5">
      <c r="A13" s="13" t="s">
        <v>498</v>
      </c>
      <c r="B13" s="7">
        <v>4.8390146906648797</v>
      </c>
      <c r="C13" s="7">
        <v>4.7470247265763703</v>
      </c>
      <c r="D13" s="7">
        <v>4.9975203480110402</v>
      </c>
      <c r="E13" s="7">
        <v>4.8620067472310398</v>
      </c>
      <c r="F13" s="7">
        <v>5.0620931073839897</v>
      </c>
      <c r="G13" s="7">
        <v>5.0202219451966501</v>
      </c>
      <c r="H13" s="7">
        <v>5.1085611335720502</v>
      </c>
      <c r="I13" s="7">
        <v>7.4470065987360696</v>
      </c>
      <c r="J13" s="7">
        <v>7.6313603604417199</v>
      </c>
      <c r="K13" s="7">
        <v>7.1208336197081499</v>
      </c>
      <c r="L13" s="7">
        <v>8.1710776230359308</v>
      </c>
      <c r="M13" s="7">
        <v>8.2712731214660504</v>
      </c>
      <c r="N13" s="7">
        <v>8.7293766210387194</v>
      </c>
      <c r="O13" s="7">
        <v>8.5427030287684698</v>
      </c>
      <c r="P13" s="7">
        <v>8.6993568195835795</v>
      </c>
      <c r="Q13" s="7">
        <v>9.3151679951194399</v>
      </c>
      <c r="R13" s="7">
        <v>11.0473932353039</v>
      </c>
      <c r="S13" s="7">
        <v>10.9204267143219</v>
      </c>
      <c r="T13" s="7">
        <v>11.641876339045201</v>
      </c>
      <c r="U13" s="7">
        <v>8.7196725631288405</v>
      </c>
      <c r="V13" s="7">
        <v>9.5441361179193098</v>
      </c>
      <c r="W13" s="7">
        <v>9.5704524517268492</v>
      </c>
      <c r="X13" s="7">
        <v>8.2489973512334291</v>
      </c>
      <c r="Y13" s="7">
        <v>7.8552717639173197</v>
      </c>
      <c r="Z13" s="7">
        <v>7.24546379656414</v>
      </c>
      <c r="AA13" s="7">
        <v>7.4146281670765397</v>
      </c>
      <c r="AB13" s="7">
        <v>6.9690157369971804</v>
      </c>
      <c r="AC13" s="7">
        <v>7.0520712144718702</v>
      </c>
      <c r="AD13" s="7">
        <v>4.4517357077236399</v>
      </c>
      <c r="AE13" s="7">
        <v>3.5846119258091802</v>
      </c>
      <c r="AF13" s="7">
        <v>3.2799533022751701</v>
      </c>
      <c r="AG13" s="7">
        <v>-1.0531197425406</v>
      </c>
      <c r="AH13" s="7">
        <v>-2.0929104086047401</v>
      </c>
      <c r="AI13" s="7">
        <v>-2.0167635386046201</v>
      </c>
      <c r="AJ13" s="7">
        <v>-1.1908566652855901</v>
      </c>
      <c r="AK13" s="7">
        <v>-0.85620301290605005</v>
      </c>
      <c r="AL13" s="7">
        <v>-0.442370898455763</v>
      </c>
      <c r="AM13" s="7">
        <v>0.36638529658172603</v>
      </c>
      <c r="AN13" s="7">
        <v>0.83861422714871003</v>
      </c>
      <c r="AO13" s="7">
        <v>0.34000466746022101</v>
      </c>
      <c r="AP13" s="7">
        <v>1.14833387791616</v>
      </c>
      <c r="AQ13" s="7">
        <v>2.05552827523154</v>
      </c>
      <c r="AR13" s="7">
        <v>1.40081423130705</v>
      </c>
      <c r="AS13" s="7">
        <v>5.9469266076676099</v>
      </c>
      <c r="AT13" s="7">
        <v>5.8598056009350197</v>
      </c>
      <c r="AU13" s="7">
        <v>6.0929548818889696</v>
      </c>
      <c r="AV13" s="7">
        <v>5.7634147994260596</v>
      </c>
      <c r="AW13" s="7">
        <v>5.1800717717317202</v>
      </c>
      <c r="AX13" s="7">
        <v>3.19416429401549</v>
      </c>
      <c r="AY13" s="7">
        <v>2.2707757951293099</v>
      </c>
      <c r="AZ13" s="7">
        <v>1.7554804204884999</v>
      </c>
      <c r="BA13" s="7">
        <v>0.40402883233248599</v>
      </c>
      <c r="BB13" s="7">
        <v>-0.70532045692685597</v>
      </c>
      <c r="BC13" s="7">
        <v>1.5251808347790801</v>
      </c>
      <c r="BD13" s="7">
        <v>3.9731569693046498</v>
      </c>
      <c r="BE13" s="7">
        <v>3.8553194847502699</v>
      </c>
      <c r="BF13" s="7">
        <v>3.9428762392655301</v>
      </c>
      <c r="BG13" s="7">
        <v>2.2764759461334698</v>
      </c>
      <c r="BH13" s="7">
        <v>3.2972296137177599</v>
      </c>
      <c r="BI13" s="7">
        <v>2.7951261809471601</v>
      </c>
      <c r="BJ13" s="7">
        <v>4.6467371434412401</v>
      </c>
      <c r="BK13" s="7">
        <v>5.6099238482761304</v>
      </c>
      <c r="BL13" s="7">
        <v>5.1503843531847799</v>
      </c>
      <c r="BM13" s="7">
        <v>6.6905654152717497</v>
      </c>
      <c r="BN13" s="7">
        <v>7.5415248745971599</v>
      </c>
      <c r="BO13" s="7">
        <v>-6.4354168779155998</v>
      </c>
      <c r="BP13" s="7">
        <v>-8.0316161402094597</v>
      </c>
      <c r="BQ13" s="7">
        <v>-8.5100756041869197</v>
      </c>
      <c r="BR13" s="7">
        <v>-9.0289688233405805</v>
      </c>
      <c r="BS13" s="7">
        <v>-7.3962778632428599</v>
      </c>
      <c r="BT13" s="7">
        <v>-8.0058407477012707</v>
      </c>
      <c r="BU13" s="7">
        <v>-7.55578385457612</v>
      </c>
      <c r="BV13" s="7">
        <v>-7.9379735136338496</v>
      </c>
      <c r="BW13" s="7">
        <v>-8.95705594621489</v>
      </c>
      <c r="BX13" s="7">
        <v>-8.3710682287906604</v>
      </c>
      <c r="BY13" s="7">
        <v>-9.5882319680406702</v>
      </c>
      <c r="BZ13" s="7">
        <v>-7.0372835288957001</v>
      </c>
      <c r="CA13" s="7">
        <v>4.72396185093287</v>
      </c>
      <c r="CB13" s="7">
        <v>3.43385208530901</v>
      </c>
      <c r="CC13" s="7">
        <v>3.7593192123033501</v>
      </c>
      <c r="CD13" s="7">
        <v>3.79234473551631</v>
      </c>
      <c r="CE13" s="7">
        <v>4.8230366008396404</v>
      </c>
      <c r="CF13" s="7">
        <v>7.1512486079276103</v>
      </c>
      <c r="CG13" s="7">
        <v>7.6020871959738798</v>
      </c>
      <c r="CH13" s="7">
        <v>8.1621350555023202</v>
      </c>
      <c r="CI13" s="7">
        <v>9.1216520359586504</v>
      </c>
      <c r="CJ13" s="7">
        <v>8.5160589842014893</v>
      </c>
      <c r="CK13" s="7">
        <v>9.1105274890725099</v>
      </c>
      <c r="CL13" s="7">
        <v>6.4931058625600899</v>
      </c>
      <c r="CM13" s="7">
        <v>5.57099033968636</v>
      </c>
      <c r="CN13" s="7">
        <v>7.8385294319320504</v>
      </c>
      <c r="CO13" s="7">
        <v>7.7029811545047799</v>
      </c>
      <c r="CP13" s="7">
        <v>8.1812475238125408</v>
      </c>
      <c r="CQ13" s="7">
        <v>7.8206523966542099</v>
      </c>
      <c r="CR13" s="7">
        <v>4.95020613936261</v>
      </c>
      <c r="CS13" s="7">
        <v>4.9826663280658998</v>
      </c>
      <c r="CT13" s="7">
        <v>4.811474634934811</v>
      </c>
      <c r="CU13" s="7">
        <v>4.0975278100735579</v>
      </c>
      <c r="CV13" s="7">
        <v>4.0237579833872275</v>
      </c>
      <c r="CW13" s="7">
        <v>3.962198042212691</v>
      </c>
      <c r="CX13" s="7">
        <v>7.6664615115257391</v>
      </c>
      <c r="CY13" s="7">
        <v>7.9503484597902059</v>
      </c>
      <c r="CZ13" s="7">
        <v>6.381982505727521</v>
      </c>
      <c r="DA13" s="7">
        <v>7.3413368560152605</v>
      </c>
      <c r="DB13" s="7">
        <v>5.84185668550586</v>
      </c>
      <c r="DC13" s="7">
        <v>6.294080434309393</v>
      </c>
      <c r="DD13" s="7">
        <v>5.7312689848263432</v>
      </c>
      <c r="DE13" s="7">
        <v>5.7387040085088188</v>
      </c>
      <c r="DF13" s="7">
        <v>5.188904615767953</v>
      </c>
      <c r="DG13" s="7">
        <v>5.2686118837652884</v>
      </c>
    </row>
    <row r="14" spans="1:111" ht="14.5">
      <c r="A14" s="13" t="s">
        <v>499</v>
      </c>
      <c r="B14" s="7">
        <v>7.2368842711825501</v>
      </c>
      <c r="C14" s="7">
        <v>7.0583420794592104</v>
      </c>
      <c r="D14" s="7">
        <v>9.6244856854666097</v>
      </c>
      <c r="E14" s="7">
        <v>9.5922043796743104</v>
      </c>
      <c r="F14" s="7">
        <v>8.2704749712095804</v>
      </c>
      <c r="G14" s="7">
        <v>6.1723495474431198</v>
      </c>
      <c r="H14" s="7">
        <v>5.7948159721848498</v>
      </c>
      <c r="I14" s="7">
        <v>5.6556778897622504</v>
      </c>
      <c r="J14" s="7">
        <v>4.8183464816656398</v>
      </c>
      <c r="K14" s="7">
        <v>4.8568390528865404</v>
      </c>
      <c r="L14" s="7">
        <v>5.3738716747168498</v>
      </c>
      <c r="M14" s="7">
        <v>3.79065651724446</v>
      </c>
      <c r="N14" s="7">
        <v>3.8708486807751101</v>
      </c>
      <c r="O14" s="7">
        <v>4.6224152316511899</v>
      </c>
      <c r="P14" s="7">
        <v>4.1554316002537597</v>
      </c>
      <c r="Q14" s="7">
        <v>3.8325430998591399</v>
      </c>
      <c r="R14" s="7">
        <v>5.4950184443542396</v>
      </c>
      <c r="S14" s="7">
        <v>4.5034217568049497</v>
      </c>
      <c r="T14" s="7">
        <v>5.6631061346602802</v>
      </c>
      <c r="U14" s="7">
        <v>4.8423626360922203</v>
      </c>
      <c r="V14" s="7">
        <v>6.5795671545137502</v>
      </c>
      <c r="W14" s="7">
        <v>6.8080987485128803</v>
      </c>
      <c r="X14" s="7">
        <v>7.3760216180866802</v>
      </c>
      <c r="Y14" s="7">
        <v>7.1839294936026103</v>
      </c>
      <c r="Z14" s="7">
        <v>6.1830797173984697</v>
      </c>
      <c r="AA14" s="7">
        <v>7.1417910494192496</v>
      </c>
      <c r="AB14" s="7">
        <v>5.5294532593058197</v>
      </c>
      <c r="AC14" s="7">
        <v>8.4628017164866502</v>
      </c>
      <c r="AD14" s="7">
        <v>3.9548906866806801</v>
      </c>
      <c r="AE14" s="7">
        <v>9.4021812892567596</v>
      </c>
      <c r="AF14" s="7">
        <v>8.48544463675616</v>
      </c>
      <c r="AG14" s="7">
        <v>8.3745820110977096</v>
      </c>
      <c r="AH14" s="7">
        <v>7.4318689737768198</v>
      </c>
      <c r="AI14" s="7">
        <v>7.6529872666847298</v>
      </c>
      <c r="AJ14" s="7">
        <v>4.3694463527731697</v>
      </c>
      <c r="AK14" s="7">
        <v>3.9952347829328398</v>
      </c>
      <c r="AL14" s="7">
        <v>6.31305559095901</v>
      </c>
      <c r="AM14" s="7">
        <v>4.9680223224011399</v>
      </c>
      <c r="AN14" s="7">
        <v>6.5012210264160197</v>
      </c>
      <c r="AO14" s="7">
        <v>3.3107027963886999</v>
      </c>
      <c r="AP14" s="7">
        <v>7.7215660125355896</v>
      </c>
      <c r="AQ14" s="7">
        <v>4.4825096934423101</v>
      </c>
      <c r="AR14" s="7">
        <v>5.8360911876107497</v>
      </c>
      <c r="AS14" s="7">
        <v>7.1925683364372501</v>
      </c>
      <c r="AT14" s="7">
        <v>6.4666191900111896</v>
      </c>
      <c r="AU14" s="7">
        <v>5.6979346824457098</v>
      </c>
      <c r="AV14" s="7">
        <v>8.9064390801998297</v>
      </c>
      <c r="AW14" s="7">
        <v>9.1593868008965096</v>
      </c>
      <c r="AX14" s="7">
        <v>7.4174414883119102</v>
      </c>
      <c r="AY14" s="7">
        <v>7.7288034866962203</v>
      </c>
      <c r="AZ14" s="7">
        <v>6.96764189465362</v>
      </c>
      <c r="BA14" s="7">
        <v>7.5981177592141496</v>
      </c>
      <c r="BB14" s="7">
        <v>5.0980477098934198</v>
      </c>
      <c r="BC14" s="7">
        <v>4.1081115328307902</v>
      </c>
      <c r="BD14" s="7">
        <v>4.5881260670882096</v>
      </c>
      <c r="BE14" s="7">
        <v>2.6244081370484298</v>
      </c>
      <c r="BF14" s="7">
        <v>3.2038882062952498</v>
      </c>
      <c r="BG14" s="7">
        <v>3.7915765904749001</v>
      </c>
      <c r="BH14" s="7">
        <v>2.6643959043751502</v>
      </c>
      <c r="BI14" s="7">
        <v>4.2469791408291702</v>
      </c>
      <c r="BJ14" s="7">
        <v>4.7238046073024096</v>
      </c>
      <c r="BK14" s="7">
        <v>4.13243516287673</v>
      </c>
      <c r="BL14" s="7">
        <v>4.0500165278652203</v>
      </c>
      <c r="BM14" s="7">
        <v>4.8119727872498999</v>
      </c>
      <c r="BN14" s="7">
        <v>5.8736135778811596</v>
      </c>
      <c r="BO14" s="7">
        <v>7.6041648571526297</v>
      </c>
      <c r="BP14" s="7">
        <v>7.2947332036071399</v>
      </c>
      <c r="BQ14" s="7">
        <v>8.3570250101131496</v>
      </c>
      <c r="BR14" s="7">
        <v>9.4189004683084896</v>
      </c>
      <c r="BS14" s="7">
        <v>9.0872381323514908</v>
      </c>
      <c r="BT14" s="7">
        <v>10.086518466749199</v>
      </c>
      <c r="BU14" s="7">
        <v>8.6300396808781308</v>
      </c>
      <c r="BV14" s="7">
        <v>8.4872636958349403</v>
      </c>
      <c r="BW14" s="7">
        <v>8.7257028080975907</v>
      </c>
      <c r="BX14" s="7">
        <v>10.088100949062399</v>
      </c>
      <c r="BY14" s="7">
        <v>10.560402424420399</v>
      </c>
      <c r="BZ14" s="7">
        <v>8.8308354053105091</v>
      </c>
      <c r="CA14" s="7">
        <v>6.10041675793215</v>
      </c>
      <c r="CB14" s="7">
        <v>5.1880102184117298</v>
      </c>
      <c r="CC14" s="7">
        <v>7.2206851908053</v>
      </c>
      <c r="CD14" s="7">
        <v>7.5843497324546298</v>
      </c>
      <c r="CE14" s="7">
        <v>8.1210204810061395</v>
      </c>
      <c r="CF14" s="7">
        <v>12.2406505807821</v>
      </c>
      <c r="CG14" s="7">
        <v>14.149591316511501</v>
      </c>
      <c r="CH14" s="7">
        <v>12.5555512010742</v>
      </c>
      <c r="CI14" s="7">
        <v>13.9604146125152</v>
      </c>
      <c r="CJ14" s="7">
        <v>13.276849963695399</v>
      </c>
      <c r="CK14" s="7">
        <v>11.781052679065199</v>
      </c>
      <c r="CL14" s="7">
        <v>13.815856456613499</v>
      </c>
      <c r="CM14" s="7">
        <v>15.2562000563928</v>
      </c>
      <c r="CN14" s="7">
        <v>14.7001861579859</v>
      </c>
      <c r="CO14" s="7">
        <v>13.0161227286551</v>
      </c>
      <c r="CP14" s="7">
        <v>10.1652355586127</v>
      </c>
      <c r="CQ14" s="7">
        <v>10.7644354877841</v>
      </c>
      <c r="CR14" s="7">
        <v>8.7818341221518796</v>
      </c>
      <c r="CS14" s="7">
        <v>5.7320370328822703</v>
      </c>
      <c r="CT14" s="7">
        <v>10.10510962378018</v>
      </c>
      <c r="CU14" s="7">
        <v>10.360888165151621</v>
      </c>
      <c r="CV14" s="7">
        <v>3.1070641422968208</v>
      </c>
      <c r="CW14" s="7">
        <v>4.3658201057773027</v>
      </c>
      <c r="CX14" s="7">
        <v>2.3680928174966169</v>
      </c>
      <c r="CY14" s="7">
        <v>1.6732314542373246</v>
      </c>
      <c r="CZ14" s="7">
        <v>1.1666689472774578</v>
      </c>
      <c r="DA14" s="7">
        <v>-0.12453032026098754</v>
      </c>
      <c r="DB14" s="7">
        <v>0.51607003286240172</v>
      </c>
      <c r="DC14" s="7">
        <v>-0.54085875377126058</v>
      </c>
      <c r="DD14" s="7">
        <v>-2.1191631013179091</v>
      </c>
      <c r="DE14" s="7">
        <v>-0.43029560295005354</v>
      </c>
      <c r="DF14" s="7">
        <v>-3.3307538876970426</v>
      </c>
      <c r="DG14" s="7">
        <v>-4.1542446137757452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G16"/>
  <sheetViews>
    <sheetView workbookViewId="0">
      <pane xSplit="1" ySplit="3" topLeftCell="B4" activePane="bottomRight" state="frozen"/>
      <selection pane="topRight"/>
      <selection pane="bottomLeft"/>
      <selection pane="bottomRight" activeCell="DI14" sqref="DI14"/>
    </sheetView>
  </sheetViews>
  <sheetFormatPr defaultColWidth="9" defaultRowHeight="12.5"/>
  <cols>
    <col min="1" max="1" width="25.81640625" customWidth="1"/>
    <col min="2" max="84" width="9" hidden="1" customWidth="1"/>
    <col min="85" max="91" width="0" hidden="1" customWidth="1"/>
    <col min="92" max="92" width="6" hidden="1" customWidth="1"/>
    <col min="93" max="93" width="5.54296875" hidden="1" customWidth="1"/>
    <col min="94" max="94" width="6.36328125" hidden="1" customWidth="1"/>
    <col min="95" max="95" width="6.08984375" hidden="1" customWidth="1"/>
    <col min="96" max="96" width="6.1796875" hidden="1" customWidth="1"/>
    <col min="97" max="97" width="6.36328125" hidden="1" customWidth="1"/>
    <col min="98" max="98" width="6.26953125" hidden="1" customWidth="1"/>
    <col min="99" max="99" width="6" bestFit="1" customWidth="1"/>
    <col min="100" max="100" width="6.08984375" bestFit="1" customWidth="1"/>
    <col min="101" max="101" width="6.54296875" bestFit="1" customWidth="1"/>
    <col min="102" max="102" width="6.1796875" bestFit="1" customWidth="1"/>
    <col min="103" max="103" width="6.7265625" bestFit="1" customWidth="1"/>
    <col min="104" max="104" width="6" bestFit="1" customWidth="1"/>
    <col min="105" max="105" width="6.6328125" customWidth="1"/>
    <col min="106" max="106" width="7.54296875" customWidth="1"/>
  </cols>
  <sheetData>
    <row r="1" spans="1:189" ht="14.5">
      <c r="A1" s="1" t="s">
        <v>500</v>
      </c>
    </row>
    <row r="3" spans="1:189" ht="13">
      <c r="A3" s="8" t="s">
        <v>386</v>
      </c>
      <c r="B3" s="9">
        <v>41609</v>
      </c>
      <c r="C3" s="9">
        <v>41640</v>
      </c>
      <c r="D3" s="9">
        <v>41671</v>
      </c>
      <c r="E3" s="9">
        <v>41699</v>
      </c>
      <c r="F3" s="9">
        <v>41730</v>
      </c>
      <c r="G3" s="9">
        <v>41760</v>
      </c>
      <c r="H3" s="9">
        <v>41791</v>
      </c>
      <c r="I3" s="9">
        <v>41821</v>
      </c>
      <c r="J3" s="9">
        <v>41852</v>
      </c>
      <c r="K3" s="9">
        <v>41883</v>
      </c>
      <c r="L3" s="9">
        <v>41913</v>
      </c>
      <c r="M3" s="9">
        <v>41944</v>
      </c>
      <c r="N3" s="9">
        <v>41974</v>
      </c>
      <c r="O3" s="9">
        <v>42005</v>
      </c>
      <c r="P3" s="9">
        <v>42036</v>
      </c>
      <c r="Q3" s="9">
        <v>42064</v>
      </c>
      <c r="R3" s="9">
        <v>42095</v>
      </c>
      <c r="S3" s="9">
        <v>42125</v>
      </c>
      <c r="T3" s="9">
        <v>42156</v>
      </c>
      <c r="U3" s="9">
        <v>42186</v>
      </c>
      <c r="V3" s="9">
        <v>42217</v>
      </c>
      <c r="W3" s="9">
        <v>42248</v>
      </c>
      <c r="X3" s="9">
        <v>42278</v>
      </c>
      <c r="Y3" s="9">
        <v>42309</v>
      </c>
      <c r="Z3" s="9">
        <v>42339</v>
      </c>
      <c r="AA3" s="9">
        <v>42370</v>
      </c>
      <c r="AB3" s="9">
        <v>42401</v>
      </c>
      <c r="AC3" s="9">
        <v>42430</v>
      </c>
      <c r="AD3" s="9">
        <v>42461</v>
      </c>
      <c r="AE3" s="9">
        <v>42491</v>
      </c>
      <c r="AF3" s="9">
        <v>42522</v>
      </c>
      <c r="AG3" s="9">
        <v>42552</v>
      </c>
      <c r="AH3" s="9">
        <v>42583</v>
      </c>
      <c r="AI3" s="9">
        <v>42614</v>
      </c>
      <c r="AJ3" s="9">
        <v>42644</v>
      </c>
      <c r="AK3" s="9">
        <v>42675</v>
      </c>
      <c r="AL3" s="9">
        <v>42705</v>
      </c>
      <c r="AM3" s="9">
        <v>42736</v>
      </c>
      <c r="AN3" s="9">
        <v>42767</v>
      </c>
      <c r="AO3" s="9">
        <v>42795</v>
      </c>
      <c r="AP3" s="9">
        <v>42826</v>
      </c>
      <c r="AQ3" s="9">
        <v>42856</v>
      </c>
      <c r="AR3" s="9">
        <v>42887</v>
      </c>
      <c r="AS3" s="9">
        <v>42917</v>
      </c>
      <c r="AT3" s="9">
        <v>42948</v>
      </c>
      <c r="AU3" s="9">
        <v>42979</v>
      </c>
      <c r="AV3" s="9">
        <v>43009</v>
      </c>
      <c r="AW3" s="9">
        <v>43040</v>
      </c>
      <c r="AX3" s="9">
        <v>43070</v>
      </c>
      <c r="AY3" s="9">
        <v>43101</v>
      </c>
      <c r="AZ3" s="9">
        <v>43132</v>
      </c>
      <c r="BA3" s="9">
        <v>43160</v>
      </c>
      <c r="BB3" s="9">
        <v>43191</v>
      </c>
      <c r="BC3" s="9">
        <v>43221</v>
      </c>
      <c r="BD3" s="9">
        <v>43252</v>
      </c>
      <c r="BE3" s="9">
        <v>43282</v>
      </c>
      <c r="BF3" s="9">
        <v>43313</v>
      </c>
      <c r="BG3" s="9">
        <v>43344</v>
      </c>
      <c r="BH3" s="9">
        <v>43374</v>
      </c>
      <c r="BI3" s="9">
        <v>43405</v>
      </c>
      <c r="BJ3" s="9">
        <v>43435</v>
      </c>
      <c r="BK3" s="9">
        <v>43466</v>
      </c>
      <c r="BL3" s="9">
        <v>43497</v>
      </c>
      <c r="BM3" s="9">
        <v>43525</v>
      </c>
      <c r="BN3" s="9">
        <v>43556</v>
      </c>
      <c r="BO3" s="9">
        <v>43586</v>
      </c>
      <c r="BP3" s="9">
        <v>43617</v>
      </c>
      <c r="BQ3" s="9">
        <v>43647</v>
      </c>
      <c r="BR3" s="9">
        <v>43678</v>
      </c>
      <c r="BS3" s="9">
        <v>43709</v>
      </c>
      <c r="BT3" s="9">
        <v>43739</v>
      </c>
      <c r="BU3" s="9">
        <v>43770</v>
      </c>
      <c r="BV3" s="9">
        <v>43800</v>
      </c>
      <c r="BW3" s="9">
        <v>43831</v>
      </c>
      <c r="BX3" s="9">
        <v>43862</v>
      </c>
      <c r="BY3" s="9">
        <v>43891</v>
      </c>
      <c r="BZ3" s="9">
        <v>43922</v>
      </c>
      <c r="CA3" s="9">
        <v>43952</v>
      </c>
      <c r="CB3" s="9">
        <v>43983</v>
      </c>
      <c r="CC3" s="9">
        <v>44013</v>
      </c>
      <c r="CD3" s="9">
        <v>44044</v>
      </c>
      <c r="CE3" s="9">
        <v>44075</v>
      </c>
      <c r="CF3" s="9">
        <v>44105</v>
      </c>
      <c r="CG3" s="9">
        <v>44136</v>
      </c>
      <c r="CH3" s="9">
        <v>44166</v>
      </c>
      <c r="CI3" s="9">
        <v>44197</v>
      </c>
      <c r="CJ3" s="9">
        <v>44228</v>
      </c>
      <c r="CK3" s="9">
        <v>44256</v>
      </c>
      <c r="CL3" s="9">
        <v>44287</v>
      </c>
      <c r="CM3" s="9">
        <v>44317</v>
      </c>
      <c r="CN3" s="9">
        <v>44348</v>
      </c>
      <c r="CO3" s="9">
        <v>44378</v>
      </c>
      <c r="CP3" s="9">
        <v>44409</v>
      </c>
      <c r="CQ3" s="9">
        <v>44440</v>
      </c>
      <c r="CR3" s="9">
        <v>44470</v>
      </c>
      <c r="CS3" s="9">
        <v>44501</v>
      </c>
      <c r="CT3" s="9">
        <v>44531</v>
      </c>
      <c r="CU3" s="9">
        <v>44562</v>
      </c>
      <c r="CV3" s="9">
        <v>44593</v>
      </c>
      <c r="CW3" s="9">
        <v>44621</v>
      </c>
      <c r="CX3" s="9">
        <v>44652</v>
      </c>
      <c r="CY3" s="9">
        <v>44682</v>
      </c>
      <c r="CZ3" s="9">
        <v>44713</v>
      </c>
      <c r="DA3" s="9">
        <v>44743</v>
      </c>
      <c r="DB3" s="9">
        <v>44774</v>
      </c>
      <c r="DC3" s="9">
        <v>44805</v>
      </c>
      <c r="DD3" s="9">
        <v>44835</v>
      </c>
      <c r="DE3" s="9">
        <v>44866</v>
      </c>
      <c r="DF3" s="9">
        <v>44896</v>
      </c>
      <c r="DG3" s="9">
        <v>44927</v>
      </c>
    </row>
    <row r="4" spans="1:189" s="4" customFormat="1" ht="13">
      <c r="A4" s="4" t="s">
        <v>501</v>
      </c>
      <c r="B4" s="5">
        <v>1.71551010749202</v>
      </c>
      <c r="C4" s="5">
        <v>1.1334938846257601</v>
      </c>
      <c r="D4" s="5">
        <v>1.9490875936509999</v>
      </c>
      <c r="E4" s="5">
        <v>1.9470532460854599</v>
      </c>
      <c r="F4" s="5">
        <v>1.9470532460854599</v>
      </c>
      <c r="G4" s="5">
        <v>1.9470532460854599</v>
      </c>
      <c r="H4" s="5">
        <v>1.9470532460854599</v>
      </c>
      <c r="I4" s="5">
        <v>1.9470532460854599</v>
      </c>
      <c r="J4" s="5">
        <v>1.9470532460854599</v>
      </c>
      <c r="K4" s="5">
        <v>1.9470532460854599</v>
      </c>
      <c r="L4" s="5">
        <v>1.9470532460854599</v>
      </c>
      <c r="M4" s="5">
        <v>1.9470532460854599</v>
      </c>
      <c r="N4" s="5">
        <v>1.9470532460854599</v>
      </c>
      <c r="O4" s="5">
        <v>2.14566247576722</v>
      </c>
      <c r="P4" s="5">
        <v>1.5320602379680499</v>
      </c>
      <c r="Q4" s="5">
        <v>1.5340863043720701</v>
      </c>
      <c r="R4" s="5">
        <v>1.5340863043720701</v>
      </c>
      <c r="S4" s="5">
        <v>1.5340863043720701</v>
      </c>
      <c r="T4" s="5">
        <v>1.5340863043720701</v>
      </c>
      <c r="U4" s="5">
        <v>1.5340863043720701</v>
      </c>
      <c r="V4" s="5">
        <v>1.5352485262958999</v>
      </c>
      <c r="W4" s="5">
        <v>1.5352485262958999</v>
      </c>
      <c r="X4" s="5">
        <v>1.53602299679589</v>
      </c>
      <c r="Y4" s="5">
        <v>1.5366036691540199</v>
      </c>
      <c r="Z4" s="5">
        <v>1.5340863043720701</v>
      </c>
      <c r="AA4" s="5">
        <v>7.2153884755178597</v>
      </c>
      <c r="AB4" s="5">
        <v>7.0004297616659299</v>
      </c>
      <c r="AC4" s="5">
        <v>7.0004297616659299</v>
      </c>
      <c r="AD4" s="5">
        <v>7.0004297616659299</v>
      </c>
      <c r="AE4" s="5">
        <v>7.0004297616659299</v>
      </c>
      <c r="AF4" s="5">
        <v>7.0004297616659299</v>
      </c>
      <c r="AG4" s="5">
        <v>7.0004297616659299</v>
      </c>
      <c r="AH4" s="5">
        <v>6.9992049826149696</v>
      </c>
      <c r="AI4" s="5">
        <v>6.9992049826149696</v>
      </c>
      <c r="AJ4" s="5">
        <v>6.9983888414530799</v>
      </c>
      <c r="AK4" s="5">
        <v>6.9977769339781402</v>
      </c>
      <c r="AL4" s="5">
        <v>7.0004297616658997</v>
      </c>
      <c r="AM4" s="5">
        <v>9.6986775194665107</v>
      </c>
      <c r="AN4" s="5">
        <v>9.7457025253366396</v>
      </c>
      <c r="AO4" s="5">
        <v>9.6016266037972002</v>
      </c>
      <c r="AP4" s="5">
        <v>9.6016266037972002</v>
      </c>
      <c r="AQ4" s="5">
        <v>9.6016266037972002</v>
      </c>
      <c r="AR4" s="5">
        <v>9.6016266037972002</v>
      </c>
      <c r="AS4" s="5">
        <v>9.6016266037972002</v>
      </c>
      <c r="AT4" s="5">
        <v>9.6016266037972002</v>
      </c>
      <c r="AU4" s="5">
        <v>9.6016266037972002</v>
      </c>
      <c r="AV4" s="5">
        <v>9.6016266037972002</v>
      </c>
      <c r="AW4" s="5">
        <v>9.6016266037972002</v>
      </c>
      <c r="AX4" s="5">
        <v>9.6016266037972002</v>
      </c>
      <c r="AY4" s="5">
        <v>2.5512843710950199</v>
      </c>
      <c r="AZ4" s="5">
        <v>2.5073421060352499</v>
      </c>
      <c r="BA4" s="5">
        <v>2.6420922939304901</v>
      </c>
      <c r="BB4" s="5">
        <v>2.6420922939304901</v>
      </c>
      <c r="BC4" s="5">
        <v>2.6420922939304901</v>
      </c>
      <c r="BD4" s="5">
        <v>2.6420922939304901</v>
      </c>
      <c r="BE4" s="5">
        <v>2.6420922939304901</v>
      </c>
      <c r="BF4" s="5">
        <v>2.6420922939304901</v>
      </c>
      <c r="BG4" s="5">
        <v>2.6420922939304901</v>
      </c>
      <c r="BH4" s="5">
        <v>2.6420922939304901</v>
      </c>
      <c r="BI4" s="5">
        <v>2.6420922939304901</v>
      </c>
      <c r="BJ4" s="5">
        <v>2.6420922939304901</v>
      </c>
      <c r="BK4" s="5">
        <v>2.3331272936652998</v>
      </c>
      <c r="BL4" s="5">
        <v>2.3331272936652998</v>
      </c>
      <c r="BM4" s="5">
        <v>2.3331272936652998</v>
      </c>
      <c r="BN4" s="5">
        <v>2.3331272936652998</v>
      </c>
      <c r="BO4" s="5">
        <v>2.3331272936652998</v>
      </c>
      <c r="BP4" s="5">
        <v>2.3331272936652998</v>
      </c>
      <c r="BQ4" s="5">
        <v>2.3331272936652998</v>
      </c>
      <c r="BR4" s="5">
        <v>2.3331272936652998</v>
      </c>
      <c r="BS4" s="5">
        <v>2.3331272936652998</v>
      </c>
      <c r="BT4" s="5">
        <v>2.3331272936652998</v>
      </c>
      <c r="BU4" s="5">
        <v>2.3331272936652998</v>
      </c>
      <c r="BV4" s="5">
        <v>2.3331272936652998</v>
      </c>
      <c r="BW4" s="5">
        <v>-1.5455028578541501</v>
      </c>
      <c r="BX4" s="5">
        <v>-2.2635181593299301</v>
      </c>
      <c r="BY4" s="5">
        <v>-2.2635181593299301</v>
      </c>
      <c r="BZ4" s="5">
        <v>-2.2635181593299301</v>
      </c>
      <c r="CA4" s="5">
        <v>-2.2635181593299301</v>
      </c>
      <c r="CB4" s="5">
        <v>-2.2635181593299301</v>
      </c>
      <c r="CC4" s="5">
        <v>-2.2635181593299301</v>
      </c>
      <c r="CD4" s="5">
        <v>-2.2635181593299301</v>
      </c>
      <c r="CE4" s="5">
        <v>-2.2635181593299301</v>
      </c>
      <c r="CF4" s="5">
        <v>-2.2635181593299301</v>
      </c>
      <c r="CG4" s="5">
        <v>-2.2635181593299301</v>
      </c>
      <c r="CH4" s="5">
        <v>-2.2635181593299301</v>
      </c>
      <c r="CI4" s="5">
        <v>0.60353990735100604</v>
      </c>
      <c r="CJ4" s="5">
        <v>1.3426178818771</v>
      </c>
      <c r="CK4" s="5">
        <v>1.3426178818771</v>
      </c>
      <c r="CL4" s="5">
        <v>1.3426178818771</v>
      </c>
      <c r="CM4" s="5">
        <v>1.3426178818771</v>
      </c>
      <c r="CN4" s="5">
        <v>1.3426178818771</v>
      </c>
      <c r="CO4" s="5">
        <v>1.3426178818771</v>
      </c>
      <c r="CP4" s="5">
        <v>1.3426178818771</v>
      </c>
      <c r="CQ4" s="5">
        <v>1.3426178818771</v>
      </c>
      <c r="CR4" s="5">
        <v>1.3426178818771</v>
      </c>
      <c r="CS4" s="5">
        <v>1.3426178818771</v>
      </c>
      <c r="CT4" s="5">
        <v>1.3426178818771035</v>
      </c>
      <c r="CU4" s="5">
        <v>1.4090767743433616</v>
      </c>
      <c r="CV4" s="5">
        <v>1.4350142761222457</v>
      </c>
      <c r="CW4" s="5">
        <v>1.4350142761221321</v>
      </c>
      <c r="CX4" s="5">
        <v>1.4350142761222457</v>
      </c>
      <c r="CY4" s="5">
        <v>1.4350142761222457</v>
      </c>
      <c r="CZ4" s="5">
        <v>1.4350142761222457</v>
      </c>
      <c r="DA4" s="5">
        <v>1.4350142761222457</v>
      </c>
      <c r="DB4" s="5">
        <v>1.4350142761222457</v>
      </c>
      <c r="DC4" s="5">
        <v>1.4350142761221321</v>
      </c>
      <c r="DD4" s="5">
        <v>1.4350142761222457</v>
      </c>
      <c r="DE4" s="5">
        <v>1.4350142761221321</v>
      </c>
      <c r="DF4" s="5">
        <v>1.4350142761222457</v>
      </c>
      <c r="DG4" s="5">
        <v>2.1072645129261929</v>
      </c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</row>
    <row r="5" spans="1:189" s="6" customFormat="1">
      <c r="A5" s="6" t="s">
        <v>502</v>
      </c>
      <c r="B5" s="7">
        <v>1.71551010749205</v>
      </c>
      <c r="C5" s="7">
        <v>1.1334938846257601</v>
      </c>
      <c r="D5" s="7">
        <v>1.9490875936509999</v>
      </c>
      <c r="E5" s="7">
        <v>1.9470532460854599</v>
      </c>
      <c r="F5" s="7">
        <v>1.9470532460854599</v>
      </c>
      <c r="G5" s="7">
        <v>1.9470532460854599</v>
      </c>
      <c r="H5" s="7">
        <v>1.9470532460854599</v>
      </c>
      <c r="I5" s="7">
        <v>1.9470532460854599</v>
      </c>
      <c r="J5" s="7">
        <v>1.9470532460854599</v>
      </c>
      <c r="K5" s="7">
        <v>1.9470532460854599</v>
      </c>
      <c r="L5" s="7">
        <v>1.9470532460854599</v>
      </c>
      <c r="M5" s="7">
        <v>1.9470532460854599</v>
      </c>
      <c r="N5" s="7">
        <v>1.9470532460854599</v>
      </c>
      <c r="O5" s="7">
        <v>2.14566247576722</v>
      </c>
      <c r="P5" s="7">
        <v>1.5320602379680499</v>
      </c>
      <c r="Q5" s="7">
        <v>1.5340863043720701</v>
      </c>
      <c r="R5" s="7">
        <v>1.5340863043720701</v>
      </c>
      <c r="S5" s="7">
        <v>1.5340863043720701</v>
      </c>
      <c r="T5" s="7">
        <v>1.5340863043720701</v>
      </c>
      <c r="U5" s="7">
        <v>1.5340863043720701</v>
      </c>
      <c r="V5" s="7">
        <v>1.5352485262958999</v>
      </c>
      <c r="W5" s="7">
        <v>1.5352485262958999</v>
      </c>
      <c r="X5" s="7">
        <v>1.53602299679589</v>
      </c>
      <c r="Y5" s="7">
        <v>1.5366036691540199</v>
      </c>
      <c r="Z5" s="7">
        <v>1.5340863043720701</v>
      </c>
      <c r="AA5" s="7">
        <v>7.2153884755178597</v>
      </c>
      <c r="AB5" s="7">
        <v>7.0004297616659299</v>
      </c>
      <c r="AC5" s="7">
        <v>7.0004297616659299</v>
      </c>
      <c r="AD5" s="7">
        <v>7.0004297616659299</v>
      </c>
      <c r="AE5" s="7">
        <v>7.0004297616659299</v>
      </c>
      <c r="AF5" s="7">
        <v>7.0004297616659299</v>
      </c>
      <c r="AG5" s="7">
        <v>7.0004297616659299</v>
      </c>
      <c r="AH5" s="7">
        <v>6.9992049826149696</v>
      </c>
      <c r="AI5" s="7">
        <v>6.9992049826149696</v>
      </c>
      <c r="AJ5" s="7">
        <v>6.9983888414530799</v>
      </c>
      <c r="AK5" s="7">
        <v>6.9977769339781402</v>
      </c>
      <c r="AL5" s="7">
        <v>7.0004297616658997</v>
      </c>
      <c r="AM5" s="7">
        <v>9.6986775194665107</v>
      </c>
      <c r="AN5" s="7">
        <v>9.7457025253366396</v>
      </c>
      <c r="AO5" s="7">
        <v>9.6016266037972002</v>
      </c>
      <c r="AP5" s="7">
        <v>9.6016266037972002</v>
      </c>
      <c r="AQ5" s="7">
        <v>9.6016266037972002</v>
      </c>
      <c r="AR5" s="7">
        <v>9.6016266037972002</v>
      </c>
      <c r="AS5" s="7">
        <v>9.6016266037972002</v>
      </c>
      <c r="AT5" s="7">
        <v>9.6016266037972002</v>
      </c>
      <c r="AU5" s="7">
        <v>9.6016266037972002</v>
      </c>
      <c r="AV5" s="7">
        <v>9.6016266037972002</v>
      </c>
      <c r="AW5" s="7">
        <v>9.6016266037972002</v>
      </c>
      <c r="AX5" s="7">
        <v>9.6016266037972002</v>
      </c>
      <c r="AY5" s="7">
        <v>2.5512843710950199</v>
      </c>
      <c r="AZ5" s="7">
        <v>2.5073421060352499</v>
      </c>
      <c r="BA5" s="7">
        <v>2.6420922939304901</v>
      </c>
      <c r="BB5" s="7">
        <v>2.6420922939304901</v>
      </c>
      <c r="BC5" s="7">
        <v>2.6420922939304901</v>
      </c>
      <c r="BD5" s="7">
        <v>2.6420922939304901</v>
      </c>
      <c r="BE5" s="7">
        <v>2.6420922939304901</v>
      </c>
      <c r="BF5" s="7">
        <v>2.6420922939304901</v>
      </c>
      <c r="BG5" s="7">
        <v>2.6420922939304901</v>
      </c>
      <c r="BH5" s="7">
        <v>2.6420922939304901</v>
      </c>
      <c r="BI5" s="7">
        <v>2.6420922939304901</v>
      </c>
      <c r="BJ5" s="7">
        <v>2.6420922939304901</v>
      </c>
      <c r="BK5" s="7">
        <v>2.3331272936652998</v>
      </c>
      <c r="BL5" s="7">
        <v>2.3331272936652998</v>
      </c>
      <c r="BM5" s="7">
        <v>2.3331272936652998</v>
      </c>
      <c r="BN5" s="7">
        <v>2.3331272936652998</v>
      </c>
      <c r="BO5" s="7">
        <v>2.3331272936652998</v>
      </c>
      <c r="BP5" s="7">
        <v>2.3331272936652998</v>
      </c>
      <c r="BQ5" s="7">
        <v>2.3331272936652998</v>
      </c>
      <c r="BR5" s="7">
        <v>2.3331272936652998</v>
      </c>
      <c r="BS5" s="7">
        <v>2.3331272936652998</v>
      </c>
      <c r="BT5" s="7">
        <v>2.3331272936652998</v>
      </c>
      <c r="BU5" s="7">
        <v>2.3331272936652998</v>
      </c>
      <c r="BV5" s="7">
        <v>2.3331272936652998</v>
      </c>
      <c r="BW5" s="7">
        <v>-1.5455028578541501</v>
      </c>
      <c r="BX5" s="7">
        <v>-2.2635181593299301</v>
      </c>
      <c r="BY5" s="7">
        <v>-2.2635181593299301</v>
      </c>
      <c r="BZ5" s="7">
        <v>-2.2635181593299301</v>
      </c>
      <c r="CA5" s="7">
        <v>-2.2635181593299301</v>
      </c>
      <c r="CB5" s="7">
        <v>-2.2635181593299301</v>
      </c>
      <c r="CC5" s="7">
        <v>-2.2635181593299301</v>
      </c>
      <c r="CD5" s="7">
        <v>-2.2635181593299301</v>
      </c>
      <c r="CE5" s="7">
        <v>-2.2635181593299301</v>
      </c>
      <c r="CF5" s="7">
        <v>-2.2635181593299301</v>
      </c>
      <c r="CG5" s="7">
        <v>-2.2635181593299301</v>
      </c>
      <c r="CH5" s="7">
        <v>-2.2635181593299301</v>
      </c>
      <c r="CI5" s="7">
        <v>0.60353990735100604</v>
      </c>
      <c r="CJ5" s="7">
        <v>1.3426178818771</v>
      </c>
      <c r="CK5" s="7">
        <v>1.3426178818771</v>
      </c>
      <c r="CL5" s="7">
        <v>1.3426178818771</v>
      </c>
      <c r="CM5" s="7">
        <v>1.3426178818771</v>
      </c>
      <c r="CN5" s="7">
        <v>1.3426178818771</v>
      </c>
      <c r="CO5" s="7">
        <v>1.3426178818771</v>
      </c>
      <c r="CP5" s="7">
        <v>1.3426178818771</v>
      </c>
      <c r="CQ5" s="7">
        <v>1.3426178818771</v>
      </c>
      <c r="CR5" s="7">
        <v>1.3426178818771</v>
      </c>
      <c r="CS5" s="7">
        <v>1.3426178818771</v>
      </c>
      <c r="CT5" s="7">
        <v>1.3426178818771035</v>
      </c>
      <c r="CU5" s="7">
        <v>1.4090767743433474</v>
      </c>
      <c r="CV5" s="7">
        <v>1.4350142761222457</v>
      </c>
      <c r="CW5" s="7">
        <v>1.4350142761222457</v>
      </c>
      <c r="CX5" s="7">
        <v>1.4350142761222457</v>
      </c>
      <c r="CY5" s="7">
        <v>1.4350142761222457</v>
      </c>
      <c r="CZ5" s="7">
        <v>1.4350142761222457</v>
      </c>
      <c r="DA5" s="7">
        <v>1.4350142761222457</v>
      </c>
      <c r="DB5" s="7">
        <v>1.4350142761222457</v>
      </c>
      <c r="DC5" s="7">
        <v>1.4350142761222457</v>
      </c>
      <c r="DD5" s="7">
        <v>1.4350142761222457</v>
      </c>
      <c r="DE5" s="7">
        <v>1.4350142761222457</v>
      </c>
      <c r="DF5" s="7">
        <v>1.4350142761222457</v>
      </c>
      <c r="DG5" s="7">
        <v>2.1072645129262213</v>
      </c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</row>
    <row r="6" spans="1:189" s="4" customFormat="1" ht="13">
      <c r="A6" s="4" t="s">
        <v>64</v>
      </c>
      <c r="B6" s="5">
        <v>4.4432389972279198</v>
      </c>
      <c r="C6" s="5">
        <v>4.3517978532166204</v>
      </c>
      <c r="D6" s="5">
        <v>5.1563874380248498</v>
      </c>
      <c r="E6" s="5">
        <v>6.4322674957212502</v>
      </c>
      <c r="F6" s="5">
        <v>6.2648746617617403</v>
      </c>
      <c r="G6" s="5">
        <v>5.22487564365741</v>
      </c>
      <c r="H6" s="5">
        <v>6.1042642278360102</v>
      </c>
      <c r="I6" s="5">
        <v>7.0509927783950301</v>
      </c>
      <c r="J6" s="5">
        <v>6.0695585641663596</v>
      </c>
      <c r="K6" s="5">
        <v>6.1894678370030203</v>
      </c>
      <c r="L6" s="5">
        <v>5.5391072908394703</v>
      </c>
      <c r="M6" s="5">
        <v>5.1195584425832097</v>
      </c>
      <c r="N6" s="5">
        <v>5.13303804805079</v>
      </c>
      <c r="O6" s="5">
        <v>6.30062009795805</v>
      </c>
      <c r="P6" s="5">
        <v>6.6614902416572104</v>
      </c>
      <c r="Q6" s="5">
        <v>6.7310797605678099</v>
      </c>
      <c r="R6" s="5">
        <v>5.3242289643852398</v>
      </c>
      <c r="S6" s="5">
        <v>7.2126593842622402</v>
      </c>
      <c r="T6" s="5">
        <v>6.4083125199598401</v>
      </c>
      <c r="U6" s="5">
        <v>6.1063796284891199</v>
      </c>
      <c r="V6" s="5">
        <v>6.4036927606420599</v>
      </c>
      <c r="W6" s="5">
        <v>6.3535665236102297</v>
      </c>
      <c r="X6" s="5">
        <v>7.8235669589344496</v>
      </c>
      <c r="Y6" s="5">
        <v>7.99399122232475</v>
      </c>
      <c r="Z6" s="5">
        <v>7.9741118612970503</v>
      </c>
      <c r="AA6" s="5">
        <v>6.8885718191594103</v>
      </c>
      <c r="AB6" s="5">
        <v>6.56552033586979</v>
      </c>
      <c r="AC6" s="5">
        <v>6.4643463636018499</v>
      </c>
      <c r="AD6" s="5">
        <v>6.9638473776012297</v>
      </c>
      <c r="AE6" s="5">
        <v>6.3077509731166401</v>
      </c>
      <c r="AF6" s="5">
        <v>7.3072490710210802</v>
      </c>
      <c r="AG6" s="5">
        <v>7.4012539636839403</v>
      </c>
      <c r="AH6" s="5">
        <v>6.5295081048445702</v>
      </c>
      <c r="AI6" s="5">
        <v>6.10184857070786</v>
      </c>
      <c r="AJ6" s="5">
        <v>5.6165688706539401</v>
      </c>
      <c r="AK6" s="5">
        <v>7.4297551005017697</v>
      </c>
      <c r="AL6" s="5">
        <v>6.98043267669473</v>
      </c>
      <c r="AM6" s="5">
        <v>6.9910072253753999</v>
      </c>
      <c r="AN6" s="5">
        <v>7.3177586557162</v>
      </c>
      <c r="AO6" s="5">
        <v>7.5454766524824199</v>
      </c>
      <c r="AP6" s="5">
        <v>6.9968118462366702</v>
      </c>
      <c r="AQ6" s="5">
        <v>7.9798777784212396</v>
      </c>
      <c r="AR6" s="5">
        <v>7.5282383635429504</v>
      </c>
      <c r="AS6" s="5">
        <v>5.9983349743811401</v>
      </c>
      <c r="AT6" s="5">
        <v>6.3018786209078304</v>
      </c>
      <c r="AU6" s="5">
        <v>5.9319483583732904</v>
      </c>
      <c r="AV6" s="5">
        <v>4.7497869590553297</v>
      </c>
      <c r="AW6" s="5">
        <v>3.10278128194842</v>
      </c>
      <c r="AX6" s="5">
        <v>4.1802469024845097</v>
      </c>
      <c r="AY6" s="5">
        <v>3.71921158396687</v>
      </c>
      <c r="AZ6" s="5">
        <v>2.9799623623718401</v>
      </c>
      <c r="BA6" s="5">
        <v>1.7059013146945301</v>
      </c>
      <c r="BB6" s="5">
        <v>3.1864387254767901</v>
      </c>
      <c r="BC6" s="5">
        <v>2.6464891386523699</v>
      </c>
      <c r="BD6" s="5">
        <v>2.3071193167670399</v>
      </c>
      <c r="BE6" s="5">
        <v>3.5896102397496499</v>
      </c>
      <c r="BF6" s="5">
        <v>3.3825740207466199</v>
      </c>
      <c r="BG6" s="5">
        <v>3.4027923849075998</v>
      </c>
      <c r="BH6" s="5">
        <v>3.6998673491573402</v>
      </c>
      <c r="BI6" s="5">
        <v>3.48888140690251</v>
      </c>
      <c r="BJ6" s="5">
        <v>2.4843473336804598</v>
      </c>
      <c r="BK6" s="5">
        <v>3.3343540423936799</v>
      </c>
      <c r="BL6" s="5">
        <v>2.7435828970799201</v>
      </c>
      <c r="BM6" s="5">
        <v>4.4143357093056501</v>
      </c>
      <c r="BN6" s="5">
        <v>3.0436140950028698</v>
      </c>
      <c r="BO6" s="5">
        <v>3.7052075924544998</v>
      </c>
      <c r="BP6" s="5">
        <v>2.3396554385131099</v>
      </c>
      <c r="BQ6" s="5">
        <v>3.0833180359964598</v>
      </c>
      <c r="BR6" s="5">
        <v>3.5752411566340601</v>
      </c>
      <c r="BS6" s="5">
        <v>3.3667106759981902</v>
      </c>
      <c r="BT6" s="5">
        <v>2.4784678372166802</v>
      </c>
      <c r="BU6" s="5">
        <v>4.9970390513490797</v>
      </c>
      <c r="BV6" s="5">
        <v>4.9859613939186298</v>
      </c>
      <c r="BW6" s="5">
        <v>4.23402611727224</v>
      </c>
      <c r="BX6" s="5">
        <v>5.3959547720947798</v>
      </c>
      <c r="BY6" s="5">
        <v>1.2287998811673799</v>
      </c>
      <c r="BZ6" s="5">
        <v>1.2087255456788999</v>
      </c>
      <c r="CA6" s="5">
        <v>0.33125669679981201</v>
      </c>
      <c r="CB6" s="5">
        <v>0.37865063094200502</v>
      </c>
      <c r="CC6" s="5">
        <v>-1.8128465651230399E-2</v>
      </c>
      <c r="CD6" s="5">
        <v>0.79624378459268996</v>
      </c>
      <c r="CE6" s="5">
        <v>1.58327786830851</v>
      </c>
      <c r="CF6" s="5">
        <v>2.4225381154619301</v>
      </c>
      <c r="CG6" s="5">
        <v>0.73345955003031804</v>
      </c>
      <c r="CH6" s="5">
        <v>3.21516228417364</v>
      </c>
      <c r="CI6" s="5">
        <v>4.2026809864608303</v>
      </c>
      <c r="CJ6" s="5">
        <v>3.0721694767547501</v>
      </c>
      <c r="CK6" s="5">
        <v>6.4679078702274397</v>
      </c>
      <c r="CL6" s="5">
        <v>6.83568472343251</v>
      </c>
      <c r="CM6" s="5">
        <v>7.7025403525613303</v>
      </c>
      <c r="CN6" s="5">
        <v>9.6411123960611693</v>
      </c>
      <c r="CO6" s="5">
        <v>9.1982081167856897</v>
      </c>
      <c r="CP6" s="5">
        <v>8.2724372584387993</v>
      </c>
      <c r="CQ6" s="5">
        <v>9.8091268696165894</v>
      </c>
      <c r="CR6" s="5">
        <v>9.2067218095715599</v>
      </c>
      <c r="CS6" s="5">
        <v>8.8636056338448093</v>
      </c>
      <c r="CT6" s="5">
        <v>7.463322047527484</v>
      </c>
      <c r="CU6" s="5">
        <v>7.8792681746706137</v>
      </c>
      <c r="CV6" s="5">
        <v>7.426485716885793</v>
      </c>
      <c r="CW6" s="5">
        <v>6.0721086858798117</v>
      </c>
      <c r="CX6" s="5">
        <v>5.164579715961537</v>
      </c>
      <c r="CY6" s="5">
        <v>4.1096556273149787</v>
      </c>
      <c r="CZ6" s="5">
        <v>4.891931258581323</v>
      </c>
      <c r="DA6" s="5">
        <v>6.5326785812566612</v>
      </c>
      <c r="DB6" s="5">
        <v>8.5251049285142386</v>
      </c>
      <c r="DC6" s="5">
        <v>6.5042354896438752</v>
      </c>
      <c r="DD6" s="5">
        <v>7.1782179009959748</v>
      </c>
      <c r="DE6" s="5">
        <v>6.0407741409476614</v>
      </c>
      <c r="DF6" s="5">
        <v>3.7525248320017965</v>
      </c>
      <c r="DG6" s="5">
        <v>3.5021712308814301</v>
      </c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</row>
    <row r="7" spans="1:189" s="6" customFormat="1">
      <c r="A7" s="6" t="s">
        <v>503</v>
      </c>
      <c r="B7" s="7">
        <v>5.9642584130565401</v>
      </c>
      <c r="C7" s="7">
        <v>5.8267674629409898</v>
      </c>
      <c r="D7" s="7">
        <v>6.93812164828846</v>
      </c>
      <c r="E7" s="7">
        <v>8.7146435146619901</v>
      </c>
      <c r="F7" s="7">
        <v>7.7836771431066998</v>
      </c>
      <c r="G7" s="7">
        <v>6.3492851867948001</v>
      </c>
      <c r="H7" s="7">
        <v>6.9589941409646601</v>
      </c>
      <c r="I7" s="7">
        <v>8.1892786705785898</v>
      </c>
      <c r="J7" s="7">
        <v>6.8984849398078296</v>
      </c>
      <c r="K7" s="7">
        <v>7.0587281559670201</v>
      </c>
      <c r="L7" s="7">
        <v>5.4873927595874203</v>
      </c>
      <c r="M7" s="7">
        <v>4.77920051415175</v>
      </c>
      <c r="N7" s="7">
        <v>4.57115858516653</v>
      </c>
      <c r="O7" s="7">
        <v>3.6759607606796898</v>
      </c>
      <c r="P7" s="7">
        <v>4.1145819250105298</v>
      </c>
      <c r="Q7" s="7">
        <v>4.2431654557438803</v>
      </c>
      <c r="R7" s="7">
        <v>3.0932429931874301</v>
      </c>
      <c r="S7" s="7">
        <v>5.1632401602412301</v>
      </c>
      <c r="T7" s="7">
        <v>4.4565931119446098</v>
      </c>
      <c r="U7" s="7">
        <v>4.1361352230441497</v>
      </c>
      <c r="V7" s="7">
        <v>5.2234320186037202</v>
      </c>
      <c r="W7" s="7">
        <v>5.1645452219859296</v>
      </c>
      <c r="X7" s="7">
        <v>7.0873388939803004</v>
      </c>
      <c r="Y7" s="7">
        <v>7.4605540972502</v>
      </c>
      <c r="Z7" s="7">
        <v>7.6618547844914699</v>
      </c>
      <c r="AA7" s="7">
        <v>8.7374402096418908</v>
      </c>
      <c r="AB7" s="7">
        <v>7.6789760853040097</v>
      </c>
      <c r="AC7" s="7">
        <v>7.5165770188369798</v>
      </c>
      <c r="AD7" s="7">
        <v>7.2007940766605101</v>
      </c>
      <c r="AE7" s="7">
        <v>7.6311028817784203</v>
      </c>
      <c r="AF7" s="7">
        <v>9.3481877798947899</v>
      </c>
      <c r="AG7" s="7">
        <v>8.1956327530116493</v>
      </c>
      <c r="AH7" s="7">
        <v>6.9237157080751102</v>
      </c>
      <c r="AI7" s="7">
        <v>6.3282737860180998</v>
      </c>
      <c r="AJ7" s="7">
        <v>5.36476900936775</v>
      </c>
      <c r="AK7" s="7">
        <v>5.9573124388867598</v>
      </c>
      <c r="AL7" s="7">
        <v>5.1875683263361099</v>
      </c>
      <c r="AM7" s="7">
        <v>5.2147928425839503</v>
      </c>
      <c r="AN7" s="7">
        <v>6.3405626921231999</v>
      </c>
      <c r="AO7" s="7">
        <v>6.6714366652014396</v>
      </c>
      <c r="AP7" s="7">
        <v>6.1798015949109102</v>
      </c>
      <c r="AQ7" s="7">
        <v>6.6843071648992103</v>
      </c>
      <c r="AR7" s="7">
        <v>4.47627931402155</v>
      </c>
      <c r="AS7" s="7">
        <v>3.6144188147489702</v>
      </c>
      <c r="AT7" s="7">
        <v>5.0301345084317699</v>
      </c>
      <c r="AU7" s="7">
        <v>4.5231413084750596</v>
      </c>
      <c r="AV7" s="7">
        <v>3.2826830880068099</v>
      </c>
      <c r="AW7" s="7">
        <v>3.62824018812272</v>
      </c>
      <c r="AX7" s="7">
        <v>5.2873676626482498</v>
      </c>
      <c r="AY7" s="7">
        <v>4.75131918800815</v>
      </c>
      <c r="AZ7" s="7">
        <v>3.70190567660147</v>
      </c>
      <c r="BA7" s="7">
        <v>1.92055873517134</v>
      </c>
      <c r="BB7" s="7">
        <v>4.1648077714165899</v>
      </c>
      <c r="BC7" s="7">
        <v>3.1408783764185002</v>
      </c>
      <c r="BD7" s="7">
        <v>3.3660158553298301</v>
      </c>
      <c r="BE7" s="7">
        <v>5.1278035622495803</v>
      </c>
      <c r="BF7" s="7">
        <v>3.9161445819862299</v>
      </c>
      <c r="BG7" s="7">
        <v>3.8209168063845</v>
      </c>
      <c r="BH7" s="7">
        <v>4.2386327471859602</v>
      </c>
      <c r="BI7" s="7">
        <v>3.1829769776664998</v>
      </c>
      <c r="BJ7" s="7">
        <v>1.7879207977389799</v>
      </c>
      <c r="BK7" s="7">
        <v>1.9321499754582001</v>
      </c>
      <c r="BL7" s="7">
        <v>1.12528626771655</v>
      </c>
      <c r="BM7" s="7">
        <v>1.7334537922811799</v>
      </c>
      <c r="BN7" s="7">
        <v>0.32536407237284898</v>
      </c>
      <c r="BO7" s="7">
        <v>6.6020953098686205E-2</v>
      </c>
      <c r="BP7" s="7">
        <v>-0.85218956620670405</v>
      </c>
      <c r="BQ7" s="7">
        <v>-0.76229992217332698</v>
      </c>
      <c r="BR7" s="7">
        <v>-0.52049296252327804</v>
      </c>
      <c r="BS7" s="7">
        <v>-0.69776616768243105</v>
      </c>
      <c r="BT7" s="7">
        <v>-1.9334788805573599</v>
      </c>
      <c r="BU7" s="7">
        <v>0.49202433520731897</v>
      </c>
      <c r="BV7" s="7">
        <v>0.43195384834689299</v>
      </c>
      <c r="BW7" s="7">
        <v>0.37736606792616101</v>
      </c>
      <c r="BX7" s="7">
        <v>0.692193610676611</v>
      </c>
      <c r="BY7" s="7">
        <v>-3.4051150011499698</v>
      </c>
      <c r="BZ7" s="7">
        <v>-3.4361131563694198</v>
      </c>
      <c r="CA7" s="7">
        <v>-2.8671158771779699</v>
      </c>
      <c r="CB7" s="7">
        <v>-2.91014964201716</v>
      </c>
      <c r="CC7" s="7">
        <v>-3.00918431947925</v>
      </c>
      <c r="CD7" s="7">
        <v>-2.7179758903131401</v>
      </c>
      <c r="CE7" s="7">
        <v>-1.6353428145518301</v>
      </c>
      <c r="CF7" s="7">
        <v>-0.45119872288516699</v>
      </c>
      <c r="CG7" s="7">
        <v>-3.7961892042304002</v>
      </c>
      <c r="CH7" s="7">
        <v>-0.31670999645219</v>
      </c>
      <c r="CI7" s="7">
        <v>0.79581305524594403</v>
      </c>
      <c r="CJ7" s="7">
        <v>0.51556742120044396</v>
      </c>
      <c r="CK7" s="7">
        <v>4.8817992489348097</v>
      </c>
      <c r="CL7" s="7">
        <v>5.4277520304282696</v>
      </c>
      <c r="CM7" s="7">
        <v>4.8644360631101797</v>
      </c>
      <c r="CN7" s="7">
        <v>7.6093483398970498</v>
      </c>
      <c r="CO7" s="7">
        <v>7.5923372548618202</v>
      </c>
      <c r="CP7" s="7">
        <v>7.6661168259179</v>
      </c>
      <c r="CQ7" s="7">
        <v>9.8852857494022004</v>
      </c>
      <c r="CR7" s="7">
        <v>9.4990774355687595</v>
      </c>
      <c r="CS7" s="7">
        <v>11.6630371747047</v>
      </c>
      <c r="CT7" s="7">
        <v>9.585573177156121</v>
      </c>
      <c r="CU7" s="7">
        <v>8.8159426673766461</v>
      </c>
      <c r="CV7" s="7">
        <v>8.1239332242569731</v>
      </c>
      <c r="CW7" s="7">
        <v>6.6896941126232576</v>
      </c>
      <c r="CX7" s="7">
        <v>4.8035839993968921</v>
      </c>
      <c r="CY7" s="7">
        <v>3.427641281667988</v>
      </c>
      <c r="CZ7" s="7">
        <v>4.7268844941589663</v>
      </c>
      <c r="DA7" s="7">
        <v>6.3927453551906268</v>
      </c>
      <c r="DB7" s="7">
        <v>6.7358665930809707</v>
      </c>
      <c r="DC7" s="7">
        <v>4.3801125946563673</v>
      </c>
      <c r="DD7" s="7">
        <v>4.8763557123751866</v>
      </c>
      <c r="DE7" s="7">
        <v>2.8392927690626664</v>
      </c>
      <c r="DF7" s="7">
        <v>1.5646438370857254</v>
      </c>
      <c r="DG7" s="7">
        <v>2.818399882809274</v>
      </c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</row>
    <row r="8" spans="1:189" s="6" customFormat="1">
      <c r="A8" s="6" t="s">
        <v>504</v>
      </c>
      <c r="B8" s="7">
        <v>0.54047280402554099</v>
      </c>
      <c r="C8" s="7">
        <v>0.54047280402554099</v>
      </c>
      <c r="D8" s="7">
        <v>0.54047280402554099</v>
      </c>
      <c r="E8" s="7">
        <v>0.50646181403819002</v>
      </c>
      <c r="F8" s="7">
        <v>2.2464331058590501</v>
      </c>
      <c r="G8" s="7">
        <v>2.2464331058590501</v>
      </c>
      <c r="H8" s="7">
        <v>3.8337534549550298</v>
      </c>
      <c r="I8" s="7">
        <v>4.0381096510618404</v>
      </c>
      <c r="J8" s="7">
        <v>3.90531123380782</v>
      </c>
      <c r="K8" s="7">
        <v>3.9021276502879201</v>
      </c>
      <c r="L8" s="7">
        <v>5.6651281624591299</v>
      </c>
      <c r="M8" s="7">
        <v>6.0443352735778904</v>
      </c>
      <c r="N8" s="7">
        <v>6.6525335365168301</v>
      </c>
      <c r="O8" s="7">
        <v>13.439342057604</v>
      </c>
      <c r="P8" s="7">
        <v>13.6795940780242</v>
      </c>
      <c r="Q8" s="7">
        <v>13.718062803976499</v>
      </c>
      <c r="R8" s="7">
        <v>11.5466304163477</v>
      </c>
      <c r="S8" s="7">
        <v>12.859192990909101</v>
      </c>
      <c r="T8" s="7">
        <v>11.7489217370892</v>
      </c>
      <c r="U8" s="7">
        <v>11.5294196273159</v>
      </c>
      <c r="V8" s="7">
        <v>9.5740098087600192</v>
      </c>
      <c r="W8" s="7">
        <v>9.5773671799681406</v>
      </c>
      <c r="X8" s="7">
        <v>9.8187907996264006</v>
      </c>
      <c r="Y8" s="7">
        <v>9.4260865000686191</v>
      </c>
      <c r="Z8" s="7">
        <v>8.8020717343362893</v>
      </c>
      <c r="AA8" s="7">
        <v>2.2927001691912499</v>
      </c>
      <c r="AB8" s="7">
        <v>3.7555063239397302</v>
      </c>
      <c r="AC8" s="7">
        <v>3.7555063239397302</v>
      </c>
      <c r="AD8" s="7">
        <v>6.3530662684495498</v>
      </c>
      <c r="AE8" s="7">
        <v>2.9102978139328002</v>
      </c>
      <c r="AF8" s="7">
        <v>2.0869438201491999</v>
      </c>
      <c r="AG8" s="7">
        <v>5.3596929777028501</v>
      </c>
      <c r="AH8" s="7">
        <v>5.51266338267276</v>
      </c>
      <c r="AI8" s="7">
        <v>5.51266338267276</v>
      </c>
      <c r="AJ8" s="7">
        <v>6.2819894260012203</v>
      </c>
      <c r="AK8" s="7">
        <v>11.3117528134515</v>
      </c>
      <c r="AL8" s="7">
        <v>11.6844522891877</v>
      </c>
      <c r="AM8" s="7">
        <v>11.6844522891877</v>
      </c>
      <c r="AN8" s="7">
        <v>9.8771514970734007</v>
      </c>
      <c r="AO8" s="7">
        <v>9.8771514970734007</v>
      </c>
      <c r="AP8" s="7">
        <v>9.11961843067321</v>
      </c>
      <c r="AQ8" s="7">
        <v>11.4585873634806</v>
      </c>
      <c r="AR8" s="7">
        <v>15.889773620461099</v>
      </c>
      <c r="AS8" s="7">
        <v>12.289932464263799</v>
      </c>
      <c r="AT8" s="7">
        <v>9.6261680982269802</v>
      </c>
      <c r="AU8" s="7">
        <v>9.6261680982269802</v>
      </c>
      <c r="AV8" s="7">
        <v>8.5933794230245901</v>
      </c>
      <c r="AW8" s="7">
        <v>1.78408265746657</v>
      </c>
      <c r="AX8" s="7">
        <v>1.4444214649981699</v>
      </c>
      <c r="AY8" s="7">
        <v>1.1499671763402</v>
      </c>
      <c r="AZ8" s="7">
        <v>1.1499671763402</v>
      </c>
      <c r="BA8" s="7">
        <v>1.1499671763402</v>
      </c>
      <c r="BB8" s="7">
        <v>0.71286593556124001</v>
      </c>
      <c r="BC8" s="7">
        <v>1.37587670752507</v>
      </c>
      <c r="BD8" s="7">
        <v>-0.308252474223082</v>
      </c>
      <c r="BE8" s="7">
        <v>-0.15632486517577601</v>
      </c>
      <c r="BF8" s="7">
        <v>2.0463150091640201</v>
      </c>
      <c r="BG8" s="7">
        <v>2.3574105192855801</v>
      </c>
      <c r="BH8" s="7">
        <v>2.3574105192855801</v>
      </c>
      <c r="BI8" s="7">
        <v>4.2704926847445099</v>
      </c>
      <c r="BJ8" s="7">
        <v>4.2704926847445099</v>
      </c>
      <c r="BK8" s="7">
        <v>6.9491635789364201</v>
      </c>
      <c r="BL8" s="7">
        <v>6.9491635789364201</v>
      </c>
      <c r="BM8" s="7">
        <v>11.410357805414501</v>
      </c>
      <c r="BN8" s="7">
        <v>10.151614656622099</v>
      </c>
      <c r="BO8" s="7">
        <v>13.220992654193999</v>
      </c>
      <c r="BP8" s="7">
        <v>10.5137615033122</v>
      </c>
      <c r="BQ8" s="7">
        <v>12.9441259076044</v>
      </c>
      <c r="BR8" s="7">
        <v>14.020428692381801</v>
      </c>
      <c r="BS8" s="7">
        <v>13.6738856990765</v>
      </c>
      <c r="BT8" s="7">
        <v>13.6738856990765</v>
      </c>
      <c r="BU8" s="7">
        <v>16.3876729612665</v>
      </c>
      <c r="BV8" s="7">
        <v>16.3876729612665</v>
      </c>
      <c r="BW8" s="7">
        <v>13.709901662951401</v>
      </c>
      <c r="BX8" s="7">
        <v>16.954294971237701</v>
      </c>
      <c r="BY8" s="7">
        <v>12.271105402824499</v>
      </c>
      <c r="BZ8" s="7">
        <v>12.271105402824499</v>
      </c>
      <c r="CA8" s="7">
        <v>7.7226960813372196</v>
      </c>
      <c r="CB8" s="7">
        <v>7.93483839653189</v>
      </c>
      <c r="CC8" s="7">
        <v>6.7206925984698502</v>
      </c>
      <c r="CD8" s="7">
        <v>8.6154802435747193</v>
      </c>
      <c r="CE8" s="7">
        <v>8.7135007796060204</v>
      </c>
      <c r="CF8" s="7">
        <v>8.7135007796060204</v>
      </c>
      <c r="CG8" s="7">
        <v>10.622196317266599</v>
      </c>
      <c r="CH8" s="7">
        <v>10.8455432440874</v>
      </c>
      <c r="CI8" s="7">
        <v>11.5919384492995</v>
      </c>
      <c r="CJ8" s="7">
        <v>8.4808704533074302</v>
      </c>
      <c r="CK8" s="7">
        <v>9.7197598121967292</v>
      </c>
      <c r="CL8" s="7">
        <v>9.7197598121967292</v>
      </c>
      <c r="CM8" s="7">
        <v>13.6166229666061</v>
      </c>
      <c r="CN8" s="7">
        <v>13.840159055743401</v>
      </c>
      <c r="CO8" s="7">
        <v>12.486360958162599</v>
      </c>
      <c r="CP8" s="7">
        <v>9.4807476657098704</v>
      </c>
      <c r="CQ8" s="7">
        <v>9.6564724231867292</v>
      </c>
      <c r="CR8" s="7">
        <v>8.6206725495434</v>
      </c>
      <c r="CS8" s="7">
        <v>3.5486928777276998</v>
      </c>
      <c r="CT8" s="7">
        <v>3.3400486539394194</v>
      </c>
      <c r="CU8" s="7">
        <v>6.044235232387436</v>
      </c>
      <c r="CV8" s="7">
        <v>6.0593188276137511</v>
      </c>
      <c r="CW8" s="7">
        <v>4.8617609608130579</v>
      </c>
      <c r="CX8" s="7">
        <v>5.8751332710721869</v>
      </c>
      <c r="CY8" s="7">
        <v>5.4213688477742608</v>
      </c>
      <c r="CZ8" s="7">
        <v>5.2143638620188142</v>
      </c>
      <c r="DA8" s="7">
        <v>6.8067373484135487</v>
      </c>
      <c r="DB8" s="7">
        <v>12.031701484578264</v>
      </c>
      <c r="DC8" s="7">
        <v>10.770755848947601</v>
      </c>
      <c r="DD8" s="7">
        <v>11.829792153537738</v>
      </c>
      <c r="DE8" s="7">
        <v>12.595312100523586</v>
      </c>
      <c r="DF8" s="7">
        <v>8.2602120759518698</v>
      </c>
      <c r="DG8" s="7">
        <v>4.8767560214089514</v>
      </c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</row>
    <row r="9" spans="1:189" s="4" customFormat="1" ht="13">
      <c r="A9" s="4" t="s">
        <v>65</v>
      </c>
      <c r="B9" s="5">
        <v>12.126893445873</v>
      </c>
      <c r="C9" s="5">
        <v>12.126893445873</v>
      </c>
      <c r="D9" s="5">
        <v>12.126893445873</v>
      </c>
      <c r="E9" s="5">
        <v>12.126893445873</v>
      </c>
      <c r="F9" s="5">
        <v>12.126893445873</v>
      </c>
      <c r="G9" s="5">
        <v>12.126893445873</v>
      </c>
      <c r="H9" s="5">
        <v>12.126893445873</v>
      </c>
      <c r="I9" s="5">
        <v>16.408646777641501</v>
      </c>
      <c r="J9" s="5">
        <v>18.5130740680722</v>
      </c>
      <c r="K9" s="5">
        <v>9.7584330362161893</v>
      </c>
      <c r="L9" s="5">
        <v>9.7584330362161893</v>
      </c>
      <c r="M9" s="5">
        <v>9.6815660322641293</v>
      </c>
      <c r="N9" s="5">
        <v>10.539617174094699</v>
      </c>
      <c r="O9" s="5">
        <v>10.754321894956099</v>
      </c>
      <c r="P9" s="5">
        <v>10.754321894956099</v>
      </c>
      <c r="Q9" s="5">
        <v>10.754321894956099</v>
      </c>
      <c r="R9" s="5">
        <v>10.754321894956099</v>
      </c>
      <c r="S9" s="5">
        <v>10.754321894956099</v>
      </c>
      <c r="T9" s="5">
        <v>10.754321894956099</v>
      </c>
      <c r="U9" s="5">
        <v>5.3887930632471903</v>
      </c>
      <c r="V9" s="5">
        <v>9.7317850094300091</v>
      </c>
      <c r="W9" s="5">
        <v>9.9295978397448206</v>
      </c>
      <c r="X9" s="5">
        <v>9.9033106976463596</v>
      </c>
      <c r="Y9" s="5">
        <v>10.507491404403099</v>
      </c>
      <c r="Z9" s="5">
        <v>10.507491404403099</v>
      </c>
      <c r="AA9" s="5">
        <v>10.293265181090799</v>
      </c>
      <c r="AB9" s="5">
        <v>11.209981965757899</v>
      </c>
      <c r="AC9" s="5">
        <v>11.209981965757899</v>
      </c>
      <c r="AD9" s="5">
        <v>11.209981965757899</v>
      </c>
      <c r="AE9" s="5">
        <v>11.209981965757899</v>
      </c>
      <c r="AF9" s="5">
        <v>11.209981965757899</v>
      </c>
      <c r="AG9" s="5">
        <v>17.756931432134301</v>
      </c>
      <c r="AH9" s="5">
        <v>11.383678383678101</v>
      </c>
      <c r="AI9" s="5">
        <v>12.1502541348215</v>
      </c>
      <c r="AJ9" s="5">
        <v>13.0629001197102</v>
      </c>
      <c r="AK9" s="5">
        <v>12.4447481552219</v>
      </c>
      <c r="AL9" s="5">
        <v>12.4447481552219</v>
      </c>
      <c r="AM9" s="5">
        <v>12.4447481552219</v>
      </c>
      <c r="AN9" s="5">
        <v>11.517853049589201</v>
      </c>
      <c r="AO9" s="5">
        <v>11.517853049589201</v>
      </c>
      <c r="AP9" s="5">
        <v>11.517853049589201</v>
      </c>
      <c r="AQ9" s="5">
        <v>11.517853049589201</v>
      </c>
      <c r="AR9" s="5">
        <v>11.517853049589201</v>
      </c>
      <c r="AS9" s="5">
        <v>9.3941528219549308</v>
      </c>
      <c r="AT9" s="5">
        <v>8.3926748985894797</v>
      </c>
      <c r="AU9" s="5">
        <v>8.0589042421992794</v>
      </c>
      <c r="AV9" s="5">
        <v>7.2122879716069797</v>
      </c>
      <c r="AW9" s="5">
        <v>7.2122879716069797</v>
      </c>
      <c r="AX9" s="5">
        <v>7.2122879716069797</v>
      </c>
      <c r="AY9" s="5">
        <v>7.2122879716069797</v>
      </c>
      <c r="AZ9" s="5">
        <v>7.2122879716069797</v>
      </c>
      <c r="BA9" s="5">
        <v>7.2122879716069797</v>
      </c>
      <c r="BB9" s="5">
        <v>7.2122879716069797</v>
      </c>
      <c r="BC9" s="5">
        <v>7.2122879716069797</v>
      </c>
      <c r="BD9" s="5">
        <v>7.2122879716069797</v>
      </c>
      <c r="BE9" s="5">
        <v>6.1313198882377398</v>
      </c>
      <c r="BF9" s="5">
        <v>6.1657421495214404</v>
      </c>
      <c r="BG9" s="5">
        <v>5.5754335207378602</v>
      </c>
      <c r="BH9" s="5">
        <v>5.5754335207378602</v>
      </c>
      <c r="BI9" s="5">
        <v>5.5754335207378602</v>
      </c>
      <c r="BJ9" s="5">
        <v>5.5754335207378602</v>
      </c>
      <c r="BK9" s="5">
        <v>5.5754335207378602</v>
      </c>
      <c r="BL9" s="5">
        <v>5.5754335207378602</v>
      </c>
      <c r="BM9" s="5">
        <v>5.5754335207378602</v>
      </c>
      <c r="BN9" s="5">
        <v>5.5754335207378602</v>
      </c>
      <c r="BO9" s="5">
        <v>5.5754335207378602</v>
      </c>
      <c r="BP9" s="5">
        <v>5.5754335207378602</v>
      </c>
      <c r="BQ9" s="5">
        <v>2.2007751763742198</v>
      </c>
      <c r="BR9" s="5">
        <v>2.5031267383224498</v>
      </c>
      <c r="BS9" s="5">
        <v>3.19174889478262</v>
      </c>
      <c r="BT9" s="5">
        <v>3.76571665204641</v>
      </c>
      <c r="BU9" s="5">
        <v>3.76571665204641</v>
      </c>
      <c r="BV9" s="5">
        <v>3.76571665204641</v>
      </c>
      <c r="BW9" s="5">
        <v>3.76571665204641</v>
      </c>
      <c r="BX9" s="5">
        <v>6.4991920054541099</v>
      </c>
      <c r="BY9" s="5">
        <v>6.4991920054541099</v>
      </c>
      <c r="BZ9" s="5">
        <v>6.4991920054541099</v>
      </c>
      <c r="CA9" s="5">
        <v>6.4991920054541099</v>
      </c>
      <c r="CB9" s="5">
        <v>6.4991920054541099</v>
      </c>
      <c r="CC9" s="5">
        <v>4.8479963400520596</v>
      </c>
      <c r="CD9" s="5">
        <v>4.5048334276047903</v>
      </c>
      <c r="CE9" s="5">
        <v>3.8074487575493698</v>
      </c>
      <c r="CF9" s="5">
        <v>3.2332501640925502</v>
      </c>
      <c r="CG9" s="5">
        <v>3.2332501640925502</v>
      </c>
      <c r="CH9" s="5">
        <v>3.2332501640925502</v>
      </c>
      <c r="CI9" s="5">
        <v>3.2332501640925502</v>
      </c>
      <c r="CJ9" s="5">
        <v>0.58360053143367496</v>
      </c>
      <c r="CK9" s="5">
        <v>0.58360053143367496</v>
      </c>
      <c r="CL9" s="5">
        <v>0.58360053143367496</v>
      </c>
      <c r="CM9" s="5">
        <v>0.58360053143367496</v>
      </c>
      <c r="CN9" s="5">
        <v>0.58360053143367496</v>
      </c>
      <c r="CO9" s="5">
        <v>0.20150824693875799</v>
      </c>
      <c r="CP9" s="5">
        <v>1.36409188975205</v>
      </c>
      <c r="CQ9" s="5">
        <v>2.58906194763044</v>
      </c>
      <c r="CR9" s="5">
        <v>2.5889771083727702</v>
      </c>
      <c r="CS9" s="5">
        <v>2.9482446882671098</v>
      </c>
      <c r="CT9" s="5">
        <v>2.9482446882671098</v>
      </c>
      <c r="CU9" s="5">
        <v>2.9482446882671098</v>
      </c>
      <c r="CV9" s="5">
        <v>2.9482446882671098</v>
      </c>
      <c r="CW9" s="5">
        <v>2.9482446882671951</v>
      </c>
      <c r="CX9" s="5">
        <v>2.9482446882671098</v>
      </c>
      <c r="CY9" s="5">
        <v>2.9482446882671098</v>
      </c>
      <c r="CZ9" s="5">
        <v>2.9482446882671098</v>
      </c>
      <c r="DA9" s="5">
        <v>5.1753409354558215</v>
      </c>
      <c r="DB9" s="5">
        <v>3.9085274282620048</v>
      </c>
      <c r="DC9" s="5">
        <v>2.810557974258046</v>
      </c>
      <c r="DD9" s="5">
        <v>2.8106429967592561</v>
      </c>
      <c r="DE9" s="5">
        <v>2.4518556176378752</v>
      </c>
      <c r="DF9" s="5">
        <v>2.4518556176381168</v>
      </c>
      <c r="DG9" s="5">
        <v>2.4518556176381168</v>
      </c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</row>
    <row r="10" spans="1:189" s="6" customFormat="1">
      <c r="A10" s="6" t="s">
        <v>505</v>
      </c>
      <c r="B10" s="7">
        <v>9.5054512790502201</v>
      </c>
      <c r="C10" s="7">
        <v>9.5054512790502201</v>
      </c>
      <c r="D10" s="7">
        <v>9.5054512790502201</v>
      </c>
      <c r="E10" s="7">
        <v>9.5054512790502201</v>
      </c>
      <c r="F10" s="7">
        <v>9.5054512790502201</v>
      </c>
      <c r="G10" s="7">
        <v>9.5054512790502201</v>
      </c>
      <c r="H10" s="7">
        <v>9.5054512790502201</v>
      </c>
      <c r="I10" s="7">
        <v>13.348338963613999</v>
      </c>
      <c r="J10" s="7">
        <v>18.3392171246076</v>
      </c>
      <c r="K10" s="7">
        <v>15.0754708577801</v>
      </c>
      <c r="L10" s="7">
        <v>15.0754708577801</v>
      </c>
      <c r="M10" s="7">
        <v>16.272457745157698</v>
      </c>
      <c r="N10" s="7">
        <v>16.272457745157698</v>
      </c>
      <c r="O10" s="7">
        <v>16.272457745157698</v>
      </c>
      <c r="P10" s="7">
        <v>16.272457745157698</v>
      </c>
      <c r="Q10" s="7">
        <v>16.272457745157698</v>
      </c>
      <c r="R10" s="7">
        <v>16.272457745157698</v>
      </c>
      <c r="S10" s="7">
        <v>16.272457745157698</v>
      </c>
      <c r="T10" s="7">
        <v>16.272457745157698</v>
      </c>
      <c r="U10" s="7">
        <v>10.326135886741</v>
      </c>
      <c r="V10" s="7">
        <v>8.6447365567444798</v>
      </c>
      <c r="W10" s="7">
        <v>9.3687007717254307</v>
      </c>
      <c r="X10" s="7">
        <v>9.3687007717254307</v>
      </c>
      <c r="Y10" s="7">
        <v>8.6761888582770599</v>
      </c>
      <c r="Z10" s="7">
        <v>8.6761888582770599</v>
      </c>
      <c r="AA10" s="7">
        <v>8.6761888582770599</v>
      </c>
      <c r="AB10" s="7">
        <v>8.6761888582770599</v>
      </c>
      <c r="AC10" s="7">
        <v>8.6761888582770599</v>
      </c>
      <c r="AD10" s="7">
        <v>8.6761888582770599</v>
      </c>
      <c r="AE10" s="7">
        <v>8.6761888582770599</v>
      </c>
      <c r="AF10" s="7">
        <v>8.6761888582770599</v>
      </c>
      <c r="AG10" s="7">
        <v>6.8682831580625097</v>
      </c>
      <c r="AH10" s="7">
        <v>2.9638837901105402</v>
      </c>
      <c r="AI10" s="7">
        <v>2.91724679858179</v>
      </c>
      <c r="AJ10" s="7">
        <v>3.8758895535985398</v>
      </c>
      <c r="AK10" s="7">
        <v>3.2509445349113699</v>
      </c>
      <c r="AL10" s="7">
        <v>3.2509445349113699</v>
      </c>
      <c r="AM10" s="7">
        <v>3.2509445349113699</v>
      </c>
      <c r="AN10" s="7">
        <v>3.2509445349113699</v>
      </c>
      <c r="AO10" s="7">
        <v>3.2509445349113699</v>
      </c>
      <c r="AP10" s="7">
        <v>3.2509445349113699</v>
      </c>
      <c r="AQ10" s="7">
        <v>3.2509445349113699</v>
      </c>
      <c r="AR10" s="7">
        <v>3.2509445349113699</v>
      </c>
      <c r="AS10" s="7">
        <v>12.649352303619301</v>
      </c>
      <c r="AT10" s="7">
        <v>13.723129006186801</v>
      </c>
      <c r="AU10" s="7">
        <v>13.3627920371308</v>
      </c>
      <c r="AV10" s="7">
        <v>12.3165972007554</v>
      </c>
      <c r="AW10" s="7">
        <v>12.3165972007554</v>
      </c>
      <c r="AX10" s="7">
        <v>12.3165972007554</v>
      </c>
      <c r="AY10" s="7">
        <v>12.3165972007554</v>
      </c>
      <c r="AZ10" s="7">
        <v>12.3165972007554</v>
      </c>
      <c r="BA10" s="7">
        <v>12.3165972007554</v>
      </c>
      <c r="BB10" s="7">
        <v>12.3165972007554</v>
      </c>
      <c r="BC10" s="7">
        <v>12.3165972007554</v>
      </c>
      <c r="BD10" s="7">
        <v>12.3165972007554</v>
      </c>
      <c r="BE10" s="7">
        <v>5.9248465226444402</v>
      </c>
      <c r="BF10" s="7">
        <v>6.5518459282171202</v>
      </c>
      <c r="BG10" s="7">
        <v>6.2310903309912504</v>
      </c>
      <c r="BH10" s="7">
        <v>6.2310903309912504</v>
      </c>
      <c r="BI10" s="7">
        <v>6.2310903309912504</v>
      </c>
      <c r="BJ10" s="7">
        <v>6.2310903309912504</v>
      </c>
      <c r="BK10" s="7">
        <v>6.2310903309912504</v>
      </c>
      <c r="BL10" s="7">
        <v>6.2310903309912504</v>
      </c>
      <c r="BM10" s="7">
        <v>6.2310903309912504</v>
      </c>
      <c r="BN10" s="7">
        <v>6.2310903309912504</v>
      </c>
      <c r="BO10" s="7">
        <v>6.2310903309912504</v>
      </c>
      <c r="BP10" s="7">
        <v>6.2310903309912504</v>
      </c>
      <c r="BQ10" s="7">
        <v>-0.56113688535587902</v>
      </c>
      <c r="BR10" s="7">
        <v>-0.83345452216204297</v>
      </c>
      <c r="BS10" s="7">
        <v>-0.19080237782550599</v>
      </c>
      <c r="BT10" s="7">
        <v>0.55900431023429997</v>
      </c>
      <c r="BU10" s="7">
        <v>0.55900431023429997</v>
      </c>
      <c r="BV10" s="7">
        <v>0.55900431023429997</v>
      </c>
      <c r="BW10" s="7">
        <v>0.55900431023429997</v>
      </c>
      <c r="BX10" s="7">
        <v>1.7870702724533301</v>
      </c>
      <c r="BY10" s="7">
        <v>1.7870702724533301</v>
      </c>
      <c r="BZ10" s="7">
        <v>1.7870702724533301</v>
      </c>
      <c r="CA10" s="7">
        <v>1.7870702724533301</v>
      </c>
      <c r="CB10" s="7">
        <v>1.7870702724533301</v>
      </c>
      <c r="CC10" s="7">
        <v>2.9673648632920302</v>
      </c>
      <c r="CD10" s="7">
        <v>2.6425492407628601</v>
      </c>
      <c r="CE10" s="7">
        <v>1.98165369264464</v>
      </c>
      <c r="CF10" s="7">
        <v>1.2212391825503099</v>
      </c>
      <c r="CG10" s="7">
        <v>1.2212391825503099</v>
      </c>
      <c r="CH10" s="7">
        <v>1.2212391825503099</v>
      </c>
      <c r="CI10" s="7">
        <v>1.2212391825503099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6.69355761660269</v>
      </c>
      <c r="CQ10" s="7">
        <v>6.9642452890951203</v>
      </c>
      <c r="CR10" s="7">
        <v>6.96259254269469</v>
      </c>
      <c r="CS10" s="7">
        <v>6.96259254269469</v>
      </c>
      <c r="CT10" s="7">
        <v>6.9625925426946935</v>
      </c>
      <c r="CU10" s="7">
        <v>6.9625925426946935</v>
      </c>
      <c r="CV10" s="7">
        <v>6.9625925426946935</v>
      </c>
      <c r="CW10" s="7">
        <v>6.9625925426946935</v>
      </c>
      <c r="CX10" s="7">
        <v>6.9625925426946935</v>
      </c>
      <c r="CY10" s="7">
        <v>6.9625925426946935</v>
      </c>
      <c r="CZ10" s="7">
        <v>6.9625925426946935</v>
      </c>
      <c r="DA10" s="7">
        <v>8.4881114893236287</v>
      </c>
      <c r="DB10" s="7">
        <v>1.681970226515034</v>
      </c>
      <c r="DC10" s="7">
        <v>1.6155872790419608</v>
      </c>
      <c r="DD10" s="7">
        <v>1.6171574054956181</v>
      </c>
      <c r="DE10" s="7">
        <v>1.6171574054956181</v>
      </c>
      <c r="DF10" s="7">
        <v>1.6171574054956181</v>
      </c>
      <c r="DG10" s="7">
        <v>1.6171574054956181</v>
      </c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</row>
    <row r="11" spans="1:189" s="6" customFormat="1">
      <c r="A11" s="6" t="s">
        <v>506</v>
      </c>
      <c r="B11" s="7">
        <v>12.2801865241949</v>
      </c>
      <c r="C11" s="7">
        <v>12.2801865241949</v>
      </c>
      <c r="D11" s="7">
        <v>12.2801865241949</v>
      </c>
      <c r="E11" s="7">
        <v>12.2801865241949</v>
      </c>
      <c r="F11" s="7">
        <v>12.2801865241949</v>
      </c>
      <c r="G11" s="7">
        <v>12.2801865241949</v>
      </c>
      <c r="H11" s="7">
        <v>12.2801865241949</v>
      </c>
      <c r="I11" s="7">
        <v>16.5919243998183</v>
      </c>
      <c r="J11" s="7">
        <v>18.523414217321001</v>
      </c>
      <c r="K11" s="7">
        <v>9.4581061423891093</v>
      </c>
      <c r="L11" s="7">
        <v>9.4581061423891093</v>
      </c>
      <c r="M11" s="7">
        <v>9.5338486896060903</v>
      </c>
      <c r="N11" s="7">
        <v>10.439614269205199</v>
      </c>
      <c r="O11" s="7">
        <v>10.439614269205199</v>
      </c>
      <c r="P11" s="7">
        <v>10.439614269205199</v>
      </c>
      <c r="Q11" s="7">
        <v>10.439614269205199</v>
      </c>
      <c r="R11" s="7">
        <v>10.439614269205199</v>
      </c>
      <c r="S11" s="7">
        <v>10.439614269205199</v>
      </c>
      <c r="T11" s="7">
        <v>10.439614269205199</v>
      </c>
      <c r="U11" s="7">
        <v>5.1013285077505799</v>
      </c>
      <c r="V11" s="7">
        <v>9.7963367872859894</v>
      </c>
      <c r="W11" s="7">
        <v>9.9629053734112194</v>
      </c>
      <c r="X11" s="7">
        <v>9.9350572321199895</v>
      </c>
      <c r="Y11" s="7">
        <v>10.390360293336</v>
      </c>
      <c r="Z11" s="7">
        <v>10.390360293336</v>
      </c>
      <c r="AA11" s="7">
        <v>10.390360293336</v>
      </c>
      <c r="AB11" s="7">
        <v>11.362120070005799</v>
      </c>
      <c r="AC11" s="7">
        <v>11.362120070005799</v>
      </c>
      <c r="AD11" s="7">
        <v>11.362120070005799</v>
      </c>
      <c r="AE11" s="7">
        <v>11.362120070005799</v>
      </c>
      <c r="AF11" s="7">
        <v>11.362120070005799</v>
      </c>
      <c r="AG11" s="7">
        <v>18.422411713386499</v>
      </c>
      <c r="AH11" s="7">
        <v>11.8784236446772</v>
      </c>
      <c r="AI11" s="7">
        <v>12.695571507182001</v>
      </c>
      <c r="AJ11" s="7">
        <v>13.6056382919396</v>
      </c>
      <c r="AK11" s="7">
        <v>12.988205323974601</v>
      </c>
      <c r="AL11" s="7">
        <v>12.988205323974601</v>
      </c>
      <c r="AM11" s="7">
        <v>12.988205323974601</v>
      </c>
      <c r="AN11" s="7">
        <v>12.0022561241666</v>
      </c>
      <c r="AO11" s="7">
        <v>12.0022561241666</v>
      </c>
      <c r="AP11" s="7">
        <v>12.0022561241666</v>
      </c>
      <c r="AQ11" s="7">
        <v>12.0022561241666</v>
      </c>
      <c r="AR11" s="7">
        <v>12.0022561241666</v>
      </c>
      <c r="AS11" s="7">
        <v>9.2146159059344903</v>
      </c>
      <c r="AT11" s="7">
        <v>8.1044158611826003</v>
      </c>
      <c r="AU11" s="7">
        <v>7.7728280016343696</v>
      </c>
      <c r="AV11" s="7">
        <v>6.93656814377196</v>
      </c>
      <c r="AW11" s="7">
        <v>6.93656814377196</v>
      </c>
      <c r="AX11" s="7">
        <v>6.93656814377196</v>
      </c>
      <c r="AY11" s="7">
        <v>6.93656814377196</v>
      </c>
      <c r="AZ11" s="7">
        <v>6.93656814377196</v>
      </c>
      <c r="BA11" s="7">
        <v>6.93656814377196</v>
      </c>
      <c r="BB11" s="7">
        <v>6.93656814377196</v>
      </c>
      <c r="BC11" s="7">
        <v>6.93656814377196</v>
      </c>
      <c r="BD11" s="7">
        <v>6.93656814377196</v>
      </c>
      <c r="BE11" s="7">
        <v>6.1430658376595098</v>
      </c>
      <c r="BF11" s="7">
        <v>6.1437773045978501</v>
      </c>
      <c r="BG11" s="7">
        <v>5.5382350322516301</v>
      </c>
      <c r="BH11" s="7">
        <v>5.5382350322516301</v>
      </c>
      <c r="BI11" s="7">
        <v>5.5382350322516301</v>
      </c>
      <c r="BJ11" s="7">
        <v>5.5382350322516301</v>
      </c>
      <c r="BK11" s="7">
        <v>5.5382350322516301</v>
      </c>
      <c r="BL11" s="7">
        <v>5.5382350322516301</v>
      </c>
      <c r="BM11" s="7">
        <v>5.5382350322516301</v>
      </c>
      <c r="BN11" s="7">
        <v>5.5382350322516301</v>
      </c>
      <c r="BO11" s="7">
        <v>5.5382350322516301</v>
      </c>
      <c r="BP11" s="7">
        <v>5.5382350322516301</v>
      </c>
      <c r="BQ11" s="7">
        <v>2.3575730438887499</v>
      </c>
      <c r="BR11" s="7">
        <v>2.6936694032666701</v>
      </c>
      <c r="BS11" s="7">
        <v>3.3849167763583901</v>
      </c>
      <c r="BT11" s="7">
        <v>3.9488428724549198</v>
      </c>
      <c r="BU11" s="7">
        <v>3.9488428724549198</v>
      </c>
      <c r="BV11" s="7">
        <v>3.9488428724549198</v>
      </c>
      <c r="BW11" s="7">
        <v>3.9488428724549198</v>
      </c>
      <c r="BX11" s="7">
        <v>6.7682878740849501</v>
      </c>
      <c r="BY11" s="7">
        <v>6.7682878740849501</v>
      </c>
      <c r="BZ11" s="7">
        <v>6.7682878740849501</v>
      </c>
      <c r="CA11" s="7">
        <v>6.7682878740849501</v>
      </c>
      <c r="CB11" s="7">
        <v>6.7682878740849501</v>
      </c>
      <c r="CC11" s="7">
        <v>4.9517181714366201</v>
      </c>
      <c r="CD11" s="7">
        <v>4.6075304842669604</v>
      </c>
      <c r="CE11" s="7">
        <v>3.90810852884493</v>
      </c>
      <c r="CF11" s="7">
        <v>3.3444034179824502</v>
      </c>
      <c r="CG11" s="7">
        <v>3.3444034179824502</v>
      </c>
      <c r="CH11" s="7">
        <v>3.3444034179824502</v>
      </c>
      <c r="CI11" s="7">
        <v>3.3444034179824502</v>
      </c>
      <c r="CJ11" s="7">
        <v>0.61537340855780098</v>
      </c>
      <c r="CK11" s="7">
        <v>0.61537340855780098</v>
      </c>
      <c r="CL11" s="7">
        <v>0.61537340855780098</v>
      </c>
      <c r="CM11" s="7">
        <v>0.61537340855780098</v>
      </c>
      <c r="CN11" s="7">
        <v>0.61537340855780098</v>
      </c>
      <c r="CO11" s="7">
        <v>0.212411832754483</v>
      </c>
      <c r="CP11" s="7">
        <v>1.07571517173908</v>
      </c>
      <c r="CQ11" s="7">
        <v>2.35232132908025</v>
      </c>
      <c r="CR11" s="7">
        <v>2.35232132908025</v>
      </c>
      <c r="CS11" s="7">
        <v>2.7310288323906202</v>
      </c>
      <c r="CT11" s="7">
        <v>2.7310288323906207</v>
      </c>
      <c r="CU11" s="7">
        <v>2.7310288323906207</v>
      </c>
      <c r="CV11" s="7">
        <v>2.7310288323906207</v>
      </c>
      <c r="CW11" s="7">
        <v>2.7310288323906207</v>
      </c>
      <c r="CX11" s="7">
        <v>2.7310288323906207</v>
      </c>
      <c r="CY11" s="7">
        <v>2.7310288323906207</v>
      </c>
      <c r="CZ11" s="7">
        <v>2.7310288323906207</v>
      </c>
      <c r="DA11" s="7">
        <v>4.9964672875820497</v>
      </c>
      <c r="DB11" s="7">
        <v>4.0357024298741919</v>
      </c>
      <c r="DC11" s="7">
        <v>2.8781312092310571</v>
      </c>
      <c r="DD11" s="7">
        <v>2.8781312092310571</v>
      </c>
      <c r="DE11" s="7">
        <v>2.4988814279498115</v>
      </c>
      <c r="DF11" s="7">
        <v>2.4988814279498115</v>
      </c>
      <c r="DG11" s="7">
        <v>2.4988814279498115</v>
      </c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</row>
    <row r="12" spans="1:189" s="4" customFormat="1" ht="13">
      <c r="A12" s="4" t="s">
        <v>507</v>
      </c>
      <c r="B12" s="5">
        <v>7.6988103392200502</v>
      </c>
      <c r="C12" s="5">
        <v>7.7552197834009897</v>
      </c>
      <c r="D12" s="5">
        <v>8.7464759905852194</v>
      </c>
      <c r="E12" s="5">
        <v>8.8714355695515206</v>
      </c>
      <c r="F12" s="5">
        <v>10.327211859576799</v>
      </c>
      <c r="G12" s="5">
        <v>10.9923235167147</v>
      </c>
      <c r="H12" s="5">
        <v>9.5095755569799394</v>
      </c>
      <c r="I12" s="5">
        <v>7.0209392744838803</v>
      </c>
      <c r="J12" s="5">
        <v>6.6281389285564503</v>
      </c>
      <c r="K12" s="5">
        <v>6.8205018815081804</v>
      </c>
      <c r="L12" s="5">
        <v>6.8245402464250304</v>
      </c>
      <c r="M12" s="5">
        <v>10.4915299665772</v>
      </c>
      <c r="N12" s="5">
        <v>10.610243721113299</v>
      </c>
      <c r="O12" s="5">
        <v>9.8589887247063395</v>
      </c>
      <c r="P12" s="5">
        <v>8.1985422593185309</v>
      </c>
      <c r="Q12" s="5">
        <v>8.1373844804039095</v>
      </c>
      <c r="R12" s="5">
        <v>6.0794433989908496</v>
      </c>
      <c r="S12" s="5">
        <v>5.2216484659522102</v>
      </c>
      <c r="T12" s="5">
        <v>5.6940645082672301</v>
      </c>
      <c r="U12" s="5">
        <v>3.9770549037407599</v>
      </c>
      <c r="V12" s="5">
        <v>4.6234430813271699</v>
      </c>
      <c r="W12" s="5">
        <v>4.0587307859101402</v>
      </c>
      <c r="X12" s="5">
        <v>7.1083747545601499</v>
      </c>
      <c r="Y12" s="5">
        <v>4.5972447614839798</v>
      </c>
      <c r="Z12" s="5">
        <v>6.2386980544830104</v>
      </c>
      <c r="AA12" s="5">
        <v>8.7165074466684302</v>
      </c>
      <c r="AB12" s="5">
        <v>8.6443518437601092</v>
      </c>
      <c r="AC12" s="5">
        <v>8.8766676962120705</v>
      </c>
      <c r="AD12" s="5">
        <v>9.4564095074610695</v>
      </c>
      <c r="AE12" s="5">
        <v>10.063933490147701</v>
      </c>
      <c r="AF12" s="5">
        <v>9.6273557151230698</v>
      </c>
      <c r="AG12" s="5">
        <v>11.9038083088971</v>
      </c>
      <c r="AH12" s="5">
        <v>12.3895026237272</v>
      </c>
      <c r="AI12" s="5">
        <v>12.1352720412919</v>
      </c>
      <c r="AJ12" s="5">
        <v>10.416008025094399</v>
      </c>
      <c r="AK12" s="5">
        <v>11.010912413968301</v>
      </c>
      <c r="AL12" s="5">
        <v>9.0621423441951805</v>
      </c>
      <c r="AM12" s="5">
        <v>6.7308215029494098</v>
      </c>
      <c r="AN12" s="5">
        <v>8.3345948899963709</v>
      </c>
      <c r="AO12" s="5">
        <v>7.9069689016852296</v>
      </c>
      <c r="AP12" s="5">
        <v>7.9753878100172502</v>
      </c>
      <c r="AQ12" s="5">
        <v>10.5375025540488</v>
      </c>
      <c r="AR12" s="5">
        <v>10.2079759809492</v>
      </c>
      <c r="AS12" s="5">
        <v>6.8966371376351203</v>
      </c>
      <c r="AT12" s="5">
        <v>1.7776255595767101</v>
      </c>
      <c r="AU12" s="5">
        <v>6.0274203333539296</v>
      </c>
      <c r="AV12" s="5">
        <v>4.1022680058358398</v>
      </c>
      <c r="AW12" s="5">
        <v>4.5694636745809296</v>
      </c>
      <c r="AX12" s="5">
        <v>8.2636128108066504</v>
      </c>
      <c r="AY12" s="5">
        <v>8.4828464812398892</v>
      </c>
      <c r="AZ12" s="5">
        <v>5.6931246538382299</v>
      </c>
      <c r="BA12" s="5">
        <v>5.9462497630584501</v>
      </c>
      <c r="BB12" s="5">
        <v>6.0103091906345902</v>
      </c>
      <c r="BC12" s="5">
        <v>5.4944370128297102</v>
      </c>
      <c r="BD12" s="5">
        <v>4.9474041921950098</v>
      </c>
      <c r="BE12" s="5">
        <v>8.43419283803604</v>
      </c>
      <c r="BF12" s="5">
        <v>13.1529575504742</v>
      </c>
      <c r="BG12" s="5">
        <v>9.0187722866510907</v>
      </c>
      <c r="BH12" s="5">
        <v>9.5371394916560597</v>
      </c>
      <c r="BI12" s="5">
        <v>8.6528468859231005</v>
      </c>
      <c r="BJ12" s="5">
        <v>4.9397104073310496</v>
      </c>
      <c r="BK12" s="5">
        <v>4.7892766056514899</v>
      </c>
      <c r="BL12" s="5">
        <v>-1.48397554354024</v>
      </c>
      <c r="BM12" s="5">
        <v>-7.9045824322093894E-2</v>
      </c>
      <c r="BN12" s="5">
        <v>0.159043249820499</v>
      </c>
      <c r="BO12" s="5">
        <v>-1.3411449083650999</v>
      </c>
      <c r="BP12" s="5">
        <v>-0.48611394173758499</v>
      </c>
      <c r="BQ12" s="5">
        <v>1.6205633736262399</v>
      </c>
      <c r="BR12" s="5">
        <v>-0.72460566545704796</v>
      </c>
      <c r="BS12" s="5">
        <v>-0.31881698090833799</v>
      </c>
      <c r="BT12" s="5">
        <v>-0.58597302171521903</v>
      </c>
      <c r="BU12" s="5">
        <v>-0.76281713303556797</v>
      </c>
      <c r="BV12" s="5">
        <v>-0.77765244049000204</v>
      </c>
      <c r="BW12" s="5">
        <v>-0.95787059980682399</v>
      </c>
      <c r="BX12" s="5">
        <v>6.6924194795752197</v>
      </c>
      <c r="BY12" s="5">
        <v>7.8573526693899396</v>
      </c>
      <c r="BZ12" s="5">
        <v>6.2859412795455096</v>
      </c>
      <c r="CA12" s="5">
        <v>6.0174248534231101</v>
      </c>
      <c r="CB12" s="5">
        <v>6.0297820780910998</v>
      </c>
      <c r="CC12" s="5">
        <v>0.47414297436134201</v>
      </c>
      <c r="CD12" s="5">
        <v>0.28496527006068101</v>
      </c>
      <c r="CE12" s="5">
        <v>1.91809432577621</v>
      </c>
      <c r="CF12" s="5">
        <v>2.0298247695900602</v>
      </c>
      <c r="CG12" s="5">
        <v>1.79172444944334</v>
      </c>
      <c r="CH12" s="5">
        <v>2.1167561645305701</v>
      </c>
      <c r="CI12" s="5">
        <v>2.28076185842394</v>
      </c>
      <c r="CJ12" s="5">
        <v>2.2256403255579</v>
      </c>
      <c r="CK12" s="5">
        <v>-0.36719136948005399</v>
      </c>
      <c r="CL12" s="5">
        <v>0.85513648142703902</v>
      </c>
      <c r="CM12" s="5">
        <v>1.0380466324452899</v>
      </c>
      <c r="CN12" s="5">
        <v>0.71838339238242099</v>
      </c>
      <c r="CO12" s="5">
        <v>0.57212894364684497</v>
      </c>
      <c r="CP12" s="5">
        <v>2.7632428254486601</v>
      </c>
      <c r="CQ12" s="5">
        <v>0.174756151500361</v>
      </c>
      <c r="CR12" s="5">
        <v>-0.60021177020838901</v>
      </c>
      <c r="CS12" s="5">
        <v>-0.17274922587392899</v>
      </c>
      <c r="CT12" s="5">
        <v>-0.16281392598055788</v>
      </c>
      <c r="CU12" s="5">
        <v>-0.18768093145534692</v>
      </c>
      <c r="CV12" s="5">
        <v>-0.10634638960375753</v>
      </c>
      <c r="CW12" s="5">
        <v>0.10487468490248375</v>
      </c>
      <c r="CX12" s="5">
        <v>2.1951201387828974</v>
      </c>
      <c r="CY12" s="5">
        <v>0.30496504246619338</v>
      </c>
      <c r="CZ12" s="5">
        <v>0.62768103507622186</v>
      </c>
      <c r="DA12" s="5">
        <v>2.2867780067364265</v>
      </c>
      <c r="DB12" s="5">
        <v>3.9211236670470271</v>
      </c>
      <c r="DC12" s="5">
        <v>4.9567948468323095</v>
      </c>
      <c r="DD12" s="5">
        <v>6.4056124546071374</v>
      </c>
      <c r="DE12" s="5">
        <v>6.6890201347205505</v>
      </c>
      <c r="DF12" s="5">
        <v>5.3706493973871545</v>
      </c>
      <c r="DG12" s="5">
        <v>5.8922177474806148</v>
      </c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</row>
    <row r="13" spans="1:189" s="6" customFormat="1">
      <c r="A13" s="6" t="s">
        <v>508</v>
      </c>
      <c r="B13" s="7">
        <v>8.1434224575068708</v>
      </c>
      <c r="C13" s="7">
        <v>8.1434224575068708</v>
      </c>
      <c r="D13" s="7">
        <v>8.1434224575068708</v>
      </c>
      <c r="E13" s="7">
        <v>8.1434224575068708</v>
      </c>
      <c r="F13" s="7">
        <v>8.1434224575068708</v>
      </c>
      <c r="G13" s="7">
        <v>8.1434224575068708</v>
      </c>
      <c r="H13" s="7">
        <v>8.1434224575068708</v>
      </c>
      <c r="I13" s="7">
        <v>11.8814633444759</v>
      </c>
      <c r="J13" s="7">
        <v>10.035760407629899</v>
      </c>
      <c r="K13" s="7">
        <v>9.3807825773675102</v>
      </c>
      <c r="L13" s="7">
        <v>9.3807825773675102</v>
      </c>
      <c r="M13" s="7">
        <v>8.1309886316253905</v>
      </c>
      <c r="N13" s="7">
        <v>8.1309886316253905</v>
      </c>
      <c r="O13" s="7">
        <v>8.1309886316253905</v>
      </c>
      <c r="P13" s="7">
        <v>8.1309886316253905</v>
      </c>
      <c r="Q13" s="7">
        <v>8.1309886316253905</v>
      </c>
      <c r="R13" s="7">
        <v>8.1309886316253905</v>
      </c>
      <c r="S13" s="7">
        <v>8.1309886316253905</v>
      </c>
      <c r="T13" s="7">
        <v>8.1309886316253905</v>
      </c>
      <c r="U13" s="7">
        <v>3.0727705196171402</v>
      </c>
      <c r="V13" s="7">
        <v>4.2373578993049499</v>
      </c>
      <c r="W13" s="7">
        <v>4.2373578993049499</v>
      </c>
      <c r="X13" s="7">
        <v>4.2373578993049499</v>
      </c>
      <c r="Y13" s="7">
        <v>3.8184111760603199</v>
      </c>
      <c r="Z13" s="7">
        <v>3.8184111760603199</v>
      </c>
      <c r="AA13" s="7">
        <v>3.8184111760603199</v>
      </c>
      <c r="AB13" s="7">
        <v>3.8184111760603199</v>
      </c>
      <c r="AC13" s="7">
        <v>3.8184111760603199</v>
      </c>
      <c r="AD13" s="7">
        <v>3.8184111760603199</v>
      </c>
      <c r="AE13" s="7">
        <v>3.8184111760603199</v>
      </c>
      <c r="AF13" s="7">
        <v>3.8184111760603199</v>
      </c>
      <c r="AG13" s="7">
        <v>5.5957545824409696</v>
      </c>
      <c r="AH13" s="7">
        <v>6.0345953832945902</v>
      </c>
      <c r="AI13" s="7">
        <v>7.2664400148099997</v>
      </c>
      <c r="AJ13" s="7">
        <v>7.2664400148099997</v>
      </c>
      <c r="AK13" s="7">
        <v>7.2664400148099997</v>
      </c>
      <c r="AL13" s="7">
        <v>7.2664400148099997</v>
      </c>
      <c r="AM13" s="7">
        <v>7.2664400148099997</v>
      </c>
      <c r="AN13" s="7">
        <v>7.2664400148099997</v>
      </c>
      <c r="AO13" s="7">
        <v>7.2664400148099997</v>
      </c>
      <c r="AP13" s="7">
        <v>7.2664400148099997</v>
      </c>
      <c r="AQ13" s="7">
        <v>7.2664400148099997</v>
      </c>
      <c r="AR13" s="7">
        <v>7.2664400148099997</v>
      </c>
      <c r="AS13" s="7">
        <v>6.0232456173333899</v>
      </c>
      <c r="AT13" s="7">
        <v>7.8596795664063102</v>
      </c>
      <c r="AU13" s="7">
        <v>17.320320350855798</v>
      </c>
      <c r="AV13" s="7">
        <v>17.320320350855798</v>
      </c>
      <c r="AW13" s="7">
        <v>17.320320350855798</v>
      </c>
      <c r="AX13" s="7">
        <v>17.320320350855798</v>
      </c>
      <c r="AY13" s="7">
        <v>17.320320350855798</v>
      </c>
      <c r="AZ13" s="7">
        <v>17.320320350855798</v>
      </c>
      <c r="BA13" s="7">
        <v>17.320320350855798</v>
      </c>
      <c r="BB13" s="7">
        <v>17.320320350855798</v>
      </c>
      <c r="BC13" s="7">
        <v>17.320320350855798</v>
      </c>
      <c r="BD13" s="7">
        <v>17.320320350855798</v>
      </c>
      <c r="BE13" s="7">
        <v>19.161234467241901</v>
      </c>
      <c r="BF13" s="7">
        <v>17.3599760163636</v>
      </c>
      <c r="BG13" s="7">
        <v>6.6570613646935799</v>
      </c>
      <c r="BH13" s="7">
        <v>6.6570613646935799</v>
      </c>
      <c r="BI13" s="7">
        <v>6.7105572593694198</v>
      </c>
      <c r="BJ13" s="7">
        <v>6.7105572593694198</v>
      </c>
      <c r="BK13" s="7">
        <v>6.7104902451119397</v>
      </c>
      <c r="BL13" s="7">
        <v>6.7104902451119397</v>
      </c>
      <c r="BM13" s="7">
        <v>6.7104902451119397</v>
      </c>
      <c r="BN13" s="7">
        <v>6.7104902451119397</v>
      </c>
      <c r="BO13" s="7">
        <v>6.7104902451119397</v>
      </c>
      <c r="BP13" s="7">
        <v>6.7106331727629502</v>
      </c>
      <c r="BQ13" s="7">
        <v>2.42893364775763</v>
      </c>
      <c r="BR13" s="7">
        <v>0.45282534447592598</v>
      </c>
      <c r="BS13" s="7">
        <v>-1.10587117370716</v>
      </c>
      <c r="BT13" s="7">
        <v>-1.10587117370716</v>
      </c>
      <c r="BU13" s="7">
        <v>-0.93702572087758496</v>
      </c>
      <c r="BV13" s="7">
        <v>-0.93702572087758496</v>
      </c>
      <c r="BW13" s="7">
        <v>-0.93696350926511196</v>
      </c>
      <c r="BX13" s="7">
        <v>-0.93696350926511196</v>
      </c>
      <c r="BY13" s="7">
        <v>-0.93696350926511196</v>
      </c>
      <c r="BZ13" s="7">
        <v>-0.93696350926511196</v>
      </c>
      <c r="CA13" s="7">
        <v>-0.93696350926511196</v>
      </c>
      <c r="CB13" s="7">
        <v>-0.93709619376605202</v>
      </c>
      <c r="CC13" s="7">
        <v>-1.33412288415457</v>
      </c>
      <c r="CD13" s="7">
        <v>-1.3285930063111</v>
      </c>
      <c r="CE13" s="7">
        <v>0.23033090594071801</v>
      </c>
      <c r="CF13" s="7">
        <v>0.22097609845621899</v>
      </c>
      <c r="CG13" s="7">
        <v>0</v>
      </c>
      <c r="CH13" s="7">
        <v>0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0.66653291207075005</v>
      </c>
      <c r="CQ13" s="7">
        <v>1.40011240520228</v>
      </c>
      <c r="CR13" s="7">
        <v>1.41567803400631</v>
      </c>
      <c r="CS13" s="7">
        <v>1.4187217035522799</v>
      </c>
      <c r="CT13" s="7">
        <v>1.4232841688006488</v>
      </c>
      <c r="CU13" s="7">
        <v>1.4278401605444913</v>
      </c>
      <c r="CV13" s="7">
        <v>1.4323896979591382</v>
      </c>
      <c r="CW13" s="7">
        <v>1.403491745407365</v>
      </c>
      <c r="CX13" s="7">
        <v>1.403491745407365</v>
      </c>
      <c r="CY13" s="7">
        <v>1.403491745407365</v>
      </c>
      <c r="CZ13" s="7">
        <v>1.403491745407365</v>
      </c>
      <c r="DA13" s="7">
        <v>1.4095772754059794</v>
      </c>
      <c r="DB13" s="7">
        <v>7.6507497881643758</v>
      </c>
      <c r="DC13" s="7">
        <v>8.9896293868252855</v>
      </c>
      <c r="DD13" s="7">
        <v>8.9830730098259863</v>
      </c>
      <c r="DE13" s="7">
        <v>8.9798023271080893</v>
      </c>
      <c r="DF13" s="7">
        <v>8.9748999364493045</v>
      </c>
      <c r="DG13" s="7">
        <v>8.9700049417061507</v>
      </c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</row>
    <row r="14" spans="1:189" s="6" customFormat="1">
      <c r="A14" s="6" t="s">
        <v>509</v>
      </c>
      <c r="B14" s="7">
        <v>11.439651431681799</v>
      </c>
      <c r="C14" s="7">
        <v>12.0389253082917</v>
      </c>
      <c r="D14" s="7">
        <v>11.5752207670833</v>
      </c>
      <c r="E14" s="7">
        <v>11.8469101371716</v>
      </c>
      <c r="F14" s="7">
        <v>13.842302908868501</v>
      </c>
      <c r="G14" s="7">
        <v>13.1585834061946</v>
      </c>
      <c r="H14" s="7">
        <v>15.3221784890598</v>
      </c>
      <c r="I14" s="7">
        <v>15.902132068897901</v>
      </c>
      <c r="J14" s="7">
        <v>10.1298007728555</v>
      </c>
      <c r="K14" s="7">
        <v>9.6187509555395998</v>
      </c>
      <c r="L14" s="7">
        <v>8.8706625612583299</v>
      </c>
      <c r="M14" s="7">
        <v>6.3793955411030696</v>
      </c>
      <c r="N14" s="7">
        <v>4.5347772432339601</v>
      </c>
      <c r="O14" s="7">
        <v>3.46539106165429</v>
      </c>
      <c r="P14" s="7">
        <v>1.88835423280422</v>
      </c>
      <c r="Q14" s="7">
        <v>2.0183694464739501</v>
      </c>
      <c r="R14" s="7">
        <v>0.45207189902900802</v>
      </c>
      <c r="S14" s="7">
        <v>0.54562526952580004</v>
      </c>
      <c r="T14" s="7">
        <v>2.10899415630195E-2</v>
      </c>
      <c r="U14" s="7">
        <v>2.2284282497660501</v>
      </c>
      <c r="V14" s="7">
        <v>1.88042044291805</v>
      </c>
      <c r="W14" s="7">
        <v>1.6055381654173599</v>
      </c>
      <c r="X14" s="7">
        <v>0.99868390245308103</v>
      </c>
      <c r="Y14" s="7">
        <v>2.1179008090310298</v>
      </c>
      <c r="Z14" s="7">
        <v>1.8273818727291899</v>
      </c>
      <c r="AA14" s="7">
        <v>1.64801468864107</v>
      </c>
      <c r="AB14" s="7">
        <v>1.9725185893652499</v>
      </c>
      <c r="AC14" s="7">
        <v>2.2845187264775402</v>
      </c>
      <c r="AD14" s="7">
        <v>1.71271159263142</v>
      </c>
      <c r="AE14" s="7">
        <v>0.540678899627281</v>
      </c>
      <c r="AF14" s="7">
        <v>1.9448213288660301</v>
      </c>
      <c r="AG14" s="7">
        <v>4.2859858197545302</v>
      </c>
      <c r="AH14" s="7">
        <v>5.3217976018462299</v>
      </c>
      <c r="AI14" s="7">
        <v>4.2680767387549601</v>
      </c>
      <c r="AJ14" s="7">
        <v>5.3844495025105799</v>
      </c>
      <c r="AK14" s="7">
        <v>3.6052201729434601</v>
      </c>
      <c r="AL14" s="7">
        <v>4.2223054058191396</v>
      </c>
      <c r="AM14" s="7">
        <v>4.2996080942696597</v>
      </c>
      <c r="AN14" s="7">
        <v>12.2921870901845</v>
      </c>
      <c r="AO14" s="7">
        <v>14.915547375679401</v>
      </c>
      <c r="AP14" s="7">
        <v>9.6073865556309492</v>
      </c>
      <c r="AQ14" s="7">
        <v>9.6049933402724008</v>
      </c>
      <c r="AR14" s="7">
        <v>9.79183987455718</v>
      </c>
      <c r="AS14" s="7">
        <v>4.36100429526316</v>
      </c>
      <c r="AT14" s="7">
        <v>2.7799279153610099</v>
      </c>
      <c r="AU14" s="7">
        <v>3.3911980667442401</v>
      </c>
      <c r="AV14" s="7">
        <v>3.4692865608752599</v>
      </c>
      <c r="AW14" s="7">
        <v>2.85039435415977</v>
      </c>
      <c r="AX14" s="7">
        <v>2.5942839308302998</v>
      </c>
      <c r="AY14" s="7">
        <v>4.0185068574230201</v>
      </c>
      <c r="AZ14" s="7">
        <v>-1.5294221068882199</v>
      </c>
      <c r="BA14" s="7">
        <v>-3.0895616087070898</v>
      </c>
      <c r="BB14" s="7">
        <v>-0.179393254962008</v>
      </c>
      <c r="BC14" s="7">
        <v>-0.17737762751489999</v>
      </c>
      <c r="BD14" s="7">
        <v>-3.5698769134085899</v>
      </c>
      <c r="BE14" s="7">
        <v>-2.2143545839383201</v>
      </c>
      <c r="BF14" s="7">
        <v>-1.92694541965164</v>
      </c>
      <c r="BG14" s="7">
        <v>-0.754455938411283</v>
      </c>
      <c r="BH14" s="7">
        <v>-1.30536837906995</v>
      </c>
      <c r="BI14" s="7">
        <v>3.9735334606375998</v>
      </c>
      <c r="BJ14" s="7">
        <v>5.8761893674632502</v>
      </c>
      <c r="BK14" s="7">
        <v>4.8868437059205396</v>
      </c>
      <c r="BL14" s="7">
        <v>0.33524048677149698</v>
      </c>
      <c r="BM14" s="7">
        <v>-1.3096047382606499</v>
      </c>
      <c r="BN14" s="7">
        <v>0.66811916059931797</v>
      </c>
      <c r="BO14" s="7">
        <v>5.3343286943028101</v>
      </c>
      <c r="BP14" s="7">
        <v>11.3572961472978</v>
      </c>
      <c r="BQ14" s="7">
        <v>9.9188040973358902</v>
      </c>
      <c r="BR14" s="7">
        <v>8.9649856826991901</v>
      </c>
      <c r="BS14" s="7">
        <v>8.0170176020675292</v>
      </c>
      <c r="BT14" s="7">
        <v>8.7847981360430492</v>
      </c>
      <c r="BU14" s="7">
        <v>5.4689406048650504</v>
      </c>
      <c r="BV14" s="7">
        <v>4.7539762508481704</v>
      </c>
      <c r="BW14" s="7">
        <v>2.2312052577978498</v>
      </c>
      <c r="BX14" s="7">
        <v>9.0374711098591494</v>
      </c>
      <c r="BY14" s="7">
        <v>9.6032493927024092</v>
      </c>
      <c r="BZ14" s="7">
        <v>8.4928744799367895</v>
      </c>
      <c r="CA14" s="7">
        <v>5.8065382323694097</v>
      </c>
      <c r="CB14" s="7">
        <v>2.3059506218373498</v>
      </c>
      <c r="CC14" s="7">
        <v>1.6493190897073799</v>
      </c>
      <c r="CD14" s="7">
        <v>3.5002346703490201</v>
      </c>
      <c r="CE14" s="7">
        <v>3.82989202140871</v>
      </c>
      <c r="CF14" s="7">
        <v>3.0528810504687298</v>
      </c>
      <c r="CG14" s="7">
        <v>2.1148053590969198</v>
      </c>
      <c r="CH14" s="7">
        <v>1.45493459429198</v>
      </c>
      <c r="CI14" s="7">
        <v>3.5021749966071698</v>
      </c>
      <c r="CJ14" s="7">
        <v>1.1697387991334001</v>
      </c>
      <c r="CK14" s="7">
        <v>0.96931448268368603</v>
      </c>
      <c r="CL14" s="7">
        <v>1.81175870700116</v>
      </c>
      <c r="CM14" s="7">
        <v>0.139107663073162</v>
      </c>
      <c r="CN14" s="7">
        <v>2.1240250447497999</v>
      </c>
      <c r="CO14" s="7">
        <v>3.5510117506219001</v>
      </c>
      <c r="CP14" s="7">
        <v>3.5497514930428302</v>
      </c>
      <c r="CQ14" s="7">
        <v>3.7151128045803699</v>
      </c>
      <c r="CR14" s="7">
        <v>4.4919222849972904</v>
      </c>
      <c r="CS14" s="7">
        <v>5.5074392709781002</v>
      </c>
      <c r="CT14" s="7">
        <v>13.181012372184369</v>
      </c>
      <c r="CU14" s="7">
        <v>14.563882867773941</v>
      </c>
      <c r="CV14" s="7">
        <v>14.973409262878647</v>
      </c>
      <c r="CW14" s="7">
        <v>15.349132515217875</v>
      </c>
      <c r="CX14" s="7">
        <v>17.611761003401824</v>
      </c>
      <c r="CY14" s="7">
        <v>21.83014181030822</v>
      </c>
      <c r="CZ14" s="7">
        <v>19.605774153738281</v>
      </c>
      <c r="DA14" s="7">
        <v>20.219227755242912</v>
      </c>
      <c r="DB14" s="7">
        <v>20.569668833097168</v>
      </c>
      <c r="DC14" s="7">
        <v>20.33620707500225</v>
      </c>
      <c r="DD14" s="7">
        <v>19.619581575647004</v>
      </c>
      <c r="DE14" s="7">
        <v>20.627223016166326</v>
      </c>
      <c r="DF14" s="7">
        <v>12.60044075534941</v>
      </c>
      <c r="DG14" s="7">
        <v>12.148964520941803</v>
      </c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</row>
    <row r="15" spans="1:189" s="6" customFormat="1">
      <c r="A15" s="6" t="s">
        <v>510</v>
      </c>
      <c r="B15" s="7">
        <v>9.0128014208473708</v>
      </c>
      <c r="C15" s="7">
        <v>9.2913643620569104</v>
      </c>
      <c r="D15" s="7">
        <v>7.77105846859709</v>
      </c>
      <c r="E15" s="7">
        <v>6.2042202431712896</v>
      </c>
      <c r="F15" s="7">
        <v>5.5082332509393703</v>
      </c>
      <c r="G15" s="7">
        <v>5.4525009777878903</v>
      </c>
      <c r="H15" s="7">
        <v>7.5843235501703097</v>
      </c>
      <c r="I15" s="7">
        <v>7.9398239560684498</v>
      </c>
      <c r="J15" s="7">
        <v>8.52292577693221</v>
      </c>
      <c r="K15" s="7">
        <v>7.7235362217722603</v>
      </c>
      <c r="L15" s="7">
        <v>3.4933901918580399</v>
      </c>
      <c r="M15" s="7">
        <v>4.0827161025882397</v>
      </c>
      <c r="N15" s="7">
        <v>3.04581474272167</v>
      </c>
      <c r="O15" s="7">
        <v>1.8857260695292399</v>
      </c>
      <c r="P15" s="7">
        <v>4.31815559720508</v>
      </c>
      <c r="Q15" s="7">
        <v>6.0138118235773801</v>
      </c>
      <c r="R15" s="7">
        <v>6.9246743939830502</v>
      </c>
      <c r="S15" s="7">
        <v>5.9441076272077904</v>
      </c>
      <c r="T15" s="7">
        <v>3.13141573638856</v>
      </c>
      <c r="U15" s="7">
        <v>0.53608843000407103</v>
      </c>
      <c r="V15" s="7">
        <v>-0.67210819369721297</v>
      </c>
      <c r="W15" s="7">
        <v>-1.6983243157508801</v>
      </c>
      <c r="X15" s="7">
        <v>1.3217617731151099</v>
      </c>
      <c r="Y15" s="7">
        <v>0.17225303778314999</v>
      </c>
      <c r="Z15" s="7">
        <v>-2.84802993622566</v>
      </c>
      <c r="AA15" s="7">
        <v>-3.5662609037281099</v>
      </c>
      <c r="AB15" s="7">
        <v>-4.6317477499672703</v>
      </c>
      <c r="AC15" s="7">
        <v>-4.9022294234771797</v>
      </c>
      <c r="AD15" s="7">
        <v>-3.2902273707961598</v>
      </c>
      <c r="AE15" s="7">
        <v>-5.2902789496534597</v>
      </c>
      <c r="AF15" s="7">
        <v>-1.70552201212786</v>
      </c>
      <c r="AG15" s="7">
        <v>0.30998717165499601</v>
      </c>
      <c r="AH15" s="7">
        <v>0.27237572104642999</v>
      </c>
      <c r="AI15" s="7">
        <v>-0.39106459680382999</v>
      </c>
      <c r="AJ15" s="7">
        <v>1.7909046616250399</v>
      </c>
      <c r="AK15" s="7">
        <v>1.59625599193545</v>
      </c>
      <c r="AL15" s="7">
        <v>1.9565367394847</v>
      </c>
      <c r="AM15" s="7">
        <v>3.9507056744818998</v>
      </c>
      <c r="AN15" s="7">
        <v>5.6103423750912196</v>
      </c>
      <c r="AO15" s="7">
        <v>4.1381064866911998</v>
      </c>
      <c r="AP15" s="7">
        <v>2.63379293923155</v>
      </c>
      <c r="AQ15" s="7">
        <v>7.4532469933227903</v>
      </c>
      <c r="AR15" s="7">
        <v>3.27667654622226</v>
      </c>
      <c r="AS15" s="7">
        <v>1.30089888662941</v>
      </c>
      <c r="AT15" s="7">
        <v>0.70057147487869997</v>
      </c>
      <c r="AU15" s="7">
        <v>2.8090663380861698</v>
      </c>
      <c r="AV15" s="7">
        <v>4.6876115538175904</v>
      </c>
      <c r="AW15" s="7">
        <v>5.5974913435684597</v>
      </c>
      <c r="AX15" s="7">
        <v>6.5422659583261398</v>
      </c>
      <c r="AY15" s="7">
        <v>6.2982301995418499</v>
      </c>
      <c r="AZ15" s="7">
        <v>4.7846849656186397</v>
      </c>
      <c r="BA15" s="7">
        <v>6.0174783779154701</v>
      </c>
      <c r="BB15" s="7">
        <v>7.1230739590589103</v>
      </c>
      <c r="BC15" s="7">
        <v>3.71527904726182</v>
      </c>
      <c r="BD15" s="7">
        <v>4.3924093829100199</v>
      </c>
      <c r="BE15" s="7">
        <v>7.1848647540348303</v>
      </c>
      <c r="BF15" s="7">
        <v>9.40675990702759</v>
      </c>
      <c r="BG15" s="7">
        <v>7.0045062035854597</v>
      </c>
      <c r="BH15" s="7">
        <v>7.9159958582396497</v>
      </c>
      <c r="BI15" s="7">
        <v>7.5035408399042298</v>
      </c>
      <c r="BJ15" s="7">
        <v>9.6282474551622794</v>
      </c>
      <c r="BK15" s="7">
        <v>11.419598341429801</v>
      </c>
      <c r="BL15" s="7">
        <v>10.9385986903137</v>
      </c>
      <c r="BM15" s="7">
        <v>10.5105364521969</v>
      </c>
      <c r="BN15" s="7">
        <v>10.103357400539201</v>
      </c>
      <c r="BO15" s="7">
        <v>11.0919004363216</v>
      </c>
      <c r="BP15" s="7">
        <v>10.823314467199999</v>
      </c>
      <c r="BQ15" s="7">
        <v>9.2512619390489395</v>
      </c>
      <c r="BR15" s="7">
        <v>8.4846032026657099</v>
      </c>
      <c r="BS15" s="7">
        <v>10.2163123714659</v>
      </c>
      <c r="BT15" s="7">
        <v>6.5857600609901299</v>
      </c>
      <c r="BU15" s="7">
        <v>5.9979750135255898</v>
      </c>
      <c r="BV15" s="7">
        <v>9.2793476794517193</v>
      </c>
      <c r="BW15" s="7">
        <v>4.1115978709140304</v>
      </c>
      <c r="BX15" s="7">
        <v>5.8445155788966501</v>
      </c>
      <c r="BY15" s="7">
        <v>6.9868537026364104</v>
      </c>
      <c r="BZ15" s="7">
        <v>-1.7429367215440701</v>
      </c>
      <c r="CA15" s="7">
        <v>-1.7764494171971801</v>
      </c>
      <c r="CB15" s="7">
        <v>2.29165723377369</v>
      </c>
      <c r="CC15" s="7">
        <v>4.9669857405900002</v>
      </c>
      <c r="CD15" s="7">
        <v>5.3914055705721298</v>
      </c>
      <c r="CE15" s="7">
        <v>4.64824735330376</v>
      </c>
      <c r="CF15" s="7">
        <v>4.6080558921886396</v>
      </c>
      <c r="CG15" s="7">
        <v>5.1758848716714896</v>
      </c>
      <c r="CH15" s="7">
        <v>0.283055508752312</v>
      </c>
      <c r="CI15" s="7">
        <v>3.1677107619334302</v>
      </c>
      <c r="CJ15" s="7">
        <v>2.2667038659015799</v>
      </c>
      <c r="CK15" s="7">
        <v>2.0563804172413001</v>
      </c>
      <c r="CL15" s="7">
        <v>10.011968699545299</v>
      </c>
      <c r="CM15" s="7">
        <v>10.8561229712956</v>
      </c>
      <c r="CN15" s="7">
        <v>8.5995655617527405</v>
      </c>
      <c r="CO15" s="7">
        <v>2.18896291874655</v>
      </c>
      <c r="CP15" s="7">
        <v>1.4679535226429701</v>
      </c>
      <c r="CQ15" s="7">
        <v>-0.244811440131286</v>
      </c>
      <c r="CR15" s="7">
        <v>1.0743590140836099</v>
      </c>
      <c r="CS15" s="7">
        <v>1.0501531143520899</v>
      </c>
      <c r="CT15" s="7">
        <v>0.71703088556233752</v>
      </c>
      <c r="CU15" s="7">
        <v>0.87418148944277618</v>
      </c>
      <c r="CV15" s="7">
        <v>0.21228007481704481</v>
      </c>
      <c r="CW15" s="7">
        <v>-0.79567447606765995</v>
      </c>
      <c r="CX15" s="7">
        <v>-1.4783313720626978</v>
      </c>
      <c r="CY15" s="7">
        <v>-0.87327229027297903</v>
      </c>
      <c r="CZ15" s="7">
        <v>0.37451404416073331</v>
      </c>
      <c r="DA15" s="7">
        <v>5.0833651138686236</v>
      </c>
      <c r="DB15" s="7">
        <v>5.7418238648880902</v>
      </c>
      <c r="DC15" s="7">
        <v>12.416527395450473</v>
      </c>
      <c r="DD15" s="7">
        <v>14.238284465665132</v>
      </c>
      <c r="DE15" s="7">
        <v>15.538217587960972</v>
      </c>
      <c r="DF15" s="7">
        <v>17.606394839656218</v>
      </c>
      <c r="DG15" s="7">
        <v>13.380515309744041</v>
      </c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</row>
    <row r="16" spans="1:189" s="6" customFormat="1">
      <c r="A16" s="6" t="s">
        <v>511</v>
      </c>
      <c r="B16" s="7">
        <v>7.2580207256574498</v>
      </c>
      <c r="C16" s="7">
        <v>7.2985655202063402</v>
      </c>
      <c r="D16" s="7">
        <v>8.8593781187751492</v>
      </c>
      <c r="E16" s="7">
        <v>9.0931484269288791</v>
      </c>
      <c r="F16" s="7">
        <v>11.168601364449399</v>
      </c>
      <c r="G16" s="7">
        <v>12.205069113273799</v>
      </c>
      <c r="H16" s="7">
        <v>9.7842162084954492</v>
      </c>
      <c r="I16" s="7">
        <v>4.7066668001514103</v>
      </c>
      <c r="J16" s="7">
        <v>5.0608062284493798</v>
      </c>
      <c r="K16" s="7">
        <v>5.6496152088763703</v>
      </c>
      <c r="L16" s="7">
        <v>5.8746241212619603</v>
      </c>
      <c r="M16" s="7">
        <v>11.9230912419233</v>
      </c>
      <c r="N16" s="7">
        <v>12.2625972534971</v>
      </c>
      <c r="O16" s="7">
        <v>11.2444622733454</v>
      </c>
      <c r="P16" s="7">
        <v>8.7419571574561008</v>
      </c>
      <c r="Q16" s="7">
        <v>8.5764307477122106</v>
      </c>
      <c r="R16" s="7">
        <v>5.5998943997834498</v>
      </c>
      <c r="S16" s="7">
        <v>4.3719759439429398</v>
      </c>
      <c r="T16" s="7">
        <v>5.2106129072996499</v>
      </c>
      <c r="U16" s="7">
        <v>5.6717038516316904</v>
      </c>
      <c r="V16" s="7">
        <v>5.1477158919609396</v>
      </c>
      <c r="W16" s="7">
        <v>4.3593961873154701</v>
      </c>
      <c r="X16" s="7">
        <v>8.8131147795670994</v>
      </c>
      <c r="Y16" s="7">
        <v>5.1971067460803697</v>
      </c>
      <c r="Z16" s="7">
        <v>7.74770865151919</v>
      </c>
      <c r="AA16" s="7">
        <v>11.4399599497293</v>
      </c>
      <c r="AB16" s="7">
        <v>11.352123301053</v>
      </c>
      <c r="AC16" s="7">
        <v>11.694884785549201</v>
      </c>
      <c r="AD16" s="7">
        <v>12.552285299566099</v>
      </c>
      <c r="AE16" s="7">
        <v>13.632787748347001</v>
      </c>
      <c r="AF16" s="7">
        <v>12.7317348994853</v>
      </c>
      <c r="AG16" s="7">
        <v>14.056430132261401</v>
      </c>
      <c r="AH16" s="7">
        <v>15.760342955234901</v>
      </c>
      <c r="AI16" s="7">
        <v>14.975501448316599</v>
      </c>
      <c r="AJ16" s="7">
        <v>12.180917990164</v>
      </c>
      <c r="AK16" s="7">
        <v>13.1579861286493</v>
      </c>
      <c r="AL16" s="7">
        <v>10.2157876193079</v>
      </c>
      <c r="AM16" s="7">
        <v>6.75257382679544</v>
      </c>
      <c r="AN16" s="7">
        <v>8.6075580772338594</v>
      </c>
      <c r="AO16" s="7">
        <v>7.9092250738730998</v>
      </c>
      <c r="AP16" s="7">
        <v>8.3242210972856299</v>
      </c>
      <c r="AQ16" s="7">
        <v>11.849648678785099</v>
      </c>
      <c r="AR16" s="7">
        <v>11.506752490760499</v>
      </c>
      <c r="AS16" s="7">
        <v>7.5253633918795204</v>
      </c>
      <c r="AT16" s="7">
        <v>-0.445854287597513</v>
      </c>
      <c r="AU16" s="7">
        <v>2.09636934803817</v>
      </c>
      <c r="AV16" s="7">
        <v>-0.66664968084285203</v>
      </c>
      <c r="AW16" s="7">
        <v>5.0594152031877102E-2</v>
      </c>
      <c r="AX16" s="7">
        <v>5.3518761182475503</v>
      </c>
      <c r="AY16" s="7">
        <v>5.6080566266160998</v>
      </c>
      <c r="AZ16" s="7">
        <v>2.0009065017566501</v>
      </c>
      <c r="BA16" s="7">
        <v>2.4065333669809399</v>
      </c>
      <c r="BB16" s="7">
        <v>2.3006241496407398</v>
      </c>
      <c r="BC16" s="7">
        <v>1.7843376570274101</v>
      </c>
      <c r="BD16" s="7">
        <v>1.15454667087288</v>
      </c>
      <c r="BE16" s="7">
        <v>5.1946845696146902</v>
      </c>
      <c r="BF16" s="7">
        <v>12.419699999230399</v>
      </c>
      <c r="BG16" s="7">
        <v>10.5910188778736</v>
      </c>
      <c r="BH16" s="7">
        <v>11.388562981394699</v>
      </c>
      <c r="BI16" s="7">
        <v>9.7451955567329396</v>
      </c>
      <c r="BJ16" s="7">
        <v>4.0397328726434703</v>
      </c>
      <c r="BK16" s="7">
        <v>3.8097841274670299</v>
      </c>
      <c r="BL16" s="7">
        <v>-5.2926686774205098</v>
      </c>
      <c r="BM16" s="7">
        <v>-3.1085686570896098</v>
      </c>
      <c r="BN16" s="7">
        <v>-2.8424776851198299</v>
      </c>
      <c r="BO16" s="7">
        <v>-5.2269325129386202</v>
      </c>
      <c r="BP16" s="7">
        <v>-4.2609565544599697</v>
      </c>
      <c r="BQ16" s="7">
        <v>0.67024376558868004</v>
      </c>
      <c r="BR16" s="7">
        <v>-1.9499261687458</v>
      </c>
      <c r="BS16" s="7">
        <v>-0.71707538070515398</v>
      </c>
      <c r="BT16" s="7">
        <v>-1.0415745820200299</v>
      </c>
      <c r="BU16" s="7">
        <v>-1.2122891723778799</v>
      </c>
      <c r="BV16" s="7">
        <v>-1.31808119464968</v>
      </c>
      <c r="BW16" s="7">
        <v>-1.2954837754521999</v>
      </c>
      <c r="BX16" s="7">
        <v>10.0804052524878</v>
      </c>
      <c r="BY16" s="7">
        <v>11.718020015112399</v>
      </c>
      <c r="BZ16" s="7">
        <v>9.6806055083595606</v>
      </c>
      <c r="CA16" s="7">
        <v>9.4030458292426005</v>
      </c>
      <c r="CB16" s="7">
        <v>9.45244101373018</v>
      </c>
      <c r="CC16" s="7">
        <v>1.00069114808063</v>
      </c>
      <c r="CD16" s="7">
        <v>0.61765659461568101</v>
      </c>
      <c r="CE16" s="7">
        <v>2.41358389848439</v>
      </c>
      <c r="CF16" s="7">
        <v>2.62643449967999</v>
      </c>
      <c r="CG16" s="7">
        <v>2.3908435140767601</v>
      </c>
      <c r="CH16" s="7">
        <v>3.0883745796926299</v>
      </c>
      <c r="CI16" s="7">
        <v>3.1225839567516398</v>
      </c>
      <c r="CJ16" s="7">
        <v>3.19210868886486</v>
      </c>
      <c r="CK16" s="7">
        <v>-0.66534967124761102</v>
      </c>
      <c r="CL16" s="7">
        <v>0.84294623829777005</v>
      </c>
      <c r="CM16" s="7">
        <v>1.1742826167250899</v>
      </c>
      <c r="CN16" s="7">
        <v>0.66080256941218396</v>
      </c>
      <c r="CO16" s="7">
        <v>0.59168882958027802</v>
      </c>
      <c r="CP16" s="7">
        <v>3.6344795519698301</v>
      </c>
      <c r="CQ16" s="7">
        <v>-0.47969367990430101</v>
      </c>
      <c r="CR16" s="7">
        <v>-1.7253219559941499</v>
      </c>
      <c r="CS16" s="7">
        <v>-1.1447270343845699</v>
      </c>
      <c r="CT16" s="7">
        <v>-1.5064894226382677</v>
      </c>
      <c r="CU16" s="7">
        <v>-1.6190723003820864</v>
      </c>
      <c r="CV16" s="7">
        <v>-1.4964928558419359</v>
      </c>
      <c r="CW16" s="7">
        <v>-1.1537274280246379</v>
      </c>
      <c r="CX16" s="7">
        <v>1.8600591395526749</v>
      </c>
      <c r="CY16" s="7">
        <v>-1.1854474036938996</v>
      </c>
      <c r="CZ16" s="7">
        <v>-0.65801592630577943</v>
      </c>
      <c r="DA16" s="7">
        <v>1.5950184118008508</v>
      </c>
      <c r="DB16" s="7">
        <v>1.4835939946425896</v>
      </c>
      <c r="DC16" s="7">
        <v>2.2300070850272249</v>
      </c>
      <c r="DD16" s="7">
        <v>4.3365810066164272</v>
      </c>
      <c r="DE16" s="7">
        <v>4.6606165519677205</v>
      </c>
      <c r="DF16" s="7">
        <v>3.0182516329300171</v>
      </c>
      <c r="DG16" s="7">
        <v>3.9827449229996148</v>
      </c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G21"/>
  <sheetViews>
    <sheetView workbookViewId="0">
      <pane xSplit="1" ySplit="3" topLeftCell="B4" activePane="bottomRight" state="frozen"/>
      <selection pane="topRight"/>
      <selection pane="bottomLeft"/>
      <selection pane="bottomRight" activeCell="DI16" sqref="DI16"/>
    </sheetView>
  </sheetViews>
  <sheetFormatPr defaultColWidth="9" defaultRowHeight="12.5"/>
  <cols>
    <col min="1" max="1" width="26.36328125" customWidth="1"/>
    <col min="2" max="36" width="8.81640625" hidden="1" customWidth="1"/>
    <col min="37" max="45" width="9" hidden="1" customWidth="1"/>
    <col min="46" max="88" width="8.81640625" hidden="1" customWidth="1"/>
    <col min="89" max="89" width="9" hidden="1" customWidth="1"/>
    <col min="90" max="90" width="8.81640625" hidden="1" customWidth="1"/>
    <col min="91" max="91" width="9" hidden="1" customWidth="1"/>
    <col min="92" max="92" width="6" hidden="1" customWidth="1"/>
    <col min="93" max="93" width="5.54296875" hidden="1" customWidth="1"/>
    <col min="94" max="94" width="6.36328125" hidden="1" customWidth="1"/>
    <col min="95" max="95" width="6.08984375" hidden="1" customWidth="1"/>
    <col min="96" max="96" width="6.1796875" hidden="1" customWidth="1"/>
    <col min="97" max="97" width="6.36328125" hidden="1" customWidth="1"/>
    <col min="98" max="98" width="6.26953125" hidden="1" customWidth="1"/>
    <col min="99" max="99" width="6" bestFit="1" customWidth="1"/>
    <col min="100" max="100" width="6.08984375" bestFit="1" customWidth="1"/>
    <col min="101" max="101" width="6.54296875" bestFit="1" customWidth="1"/>
    <col min="102" max="102" width="6.1796875" bestFit="1" customWidth="1"/>
    <col min="103" max="103" width="6.7265625" bestFit="1" customWidth="1"/>
    <col min="104" max="104" width="6" bestFit="1" customWidth="1"/>
    <col min="105" max="108" width="6.1796875" customWidth="1"/>
  </cols>
  <sheetData>
    <row r="1" spans="1:111" ht="14.5">
      <c r="A1" s="1" t="s">
        <v>512</v>
      </c>
    </row>
    <row r="3" spans="1:111" ht="13">
      <c r="A3" s="2" t="s">
        <v>386</v>
      </c>
      <c r="B3" s="3">
        <v>41609</v>
      </c>
      <c r="C3" s="3">
        <v>41640</v>
      </c>
      <c r="D3" s="3">
        <v>41671</v>
      </c>
      <c r="E3" s="3">
        <v>41699</v>
      </c>
      <c r="F3" s="3">
        <v>41730</v>
      </c>
      <c r="G3" s="3">
        <v>41760</v>
      </c>
      <c r="H3" s="3">
        <v>41791</v>
      </c>
      <c r="I3" s="3">
        <v>41821</v>
      </c>
      <c r="J3" s="3">
        <v>41852</v>
      </c>
      <c r="K3" s="3">
        <v>41883</v>
      </c>
      <c r="L3" s="3">
        <v>41913</v>
      </c>
      <c r="M3" s="3">
        <v>41944</v>
      </c>
      <c r="N3" s="3">
        <v>41974</v>
      </c>
      <c r="O3" s="3">
        <v>42005</v>
      </c>
      <c r="P3" s="3">
        <v>42036</v>
      </c>
      <c r="Q3" s="3">
        <v>42064</v>
      </c>
      <c r="R3" s="3">
        <v>42095</v>
      </c>
      <c r="S3" s="3">
        <v>42125</v>
      </c>
      <c r="T3" s="3">
        <v>42156</v>
      </c>
      <c r="U3" s="3">
        <v>42186</v>
      </c>
      <c r="V3" s="3">
        <v>42217</v>
      </c>
      <c r="W3" s="3">
        <v>42248</v>
      </c>
      <c r="X3" s="3">
        <v>42278</v>
      </c>
      <c r="Y3" s="3">
        <v>42309</v>
      </c>
      <c r="Z3" s="3">
        <v>42339</v>
      </c>
      <c r="AA3" s="3">
        <v>42370</v>
      </c>
      <c r="AB3" s="3">
        <v>42401</v>
      </c>
      <c r="AC3" s="3">
        <v>42430</v>
      </c>
      <c r="AD3" s="3">
        <v>42461</v>
      </c>
      <c r="AE3" s="3">
        <v>42491</v>
      </c>
      <c r="AF3" s="3">
        <v>42522</v>
      </c>
      <c r="AG3" s="3">
        <v>42552</v>
      </c>
      <c r="AH3" s="3">
        <v>42583</v>
      </c>
      <c r="AI3" s="3">
        <v>42614</v>
      </c>
      <c r="AJ3" s="3">
        <v>42644</v>
      </c>
      <c r="AK3" s="3">
        <v>42675</v>
      </c>
      <c r="AL3" s="3">
        <v>42705</v>
      </c>
      <c r="AM3" s="3">
        <v>42736</v>
      </c>
      <c r="AN3" s="3">
        <v>42767</v>
      </c>
      <c r="AO3" s="3">
        <v>42795</v>
      </c>
      <c r="AP3" s="3">
        <v>42826</v>
      </c>
      <c r="AQ3" s="3">
        <v>42856</v>
      </c>
      <c r="AR3" s="3">
        <v>42887</v>
      </c>
      <c r="AS3" s="3">
        <v>42917</v>
      </c>
      <c r="AT3" s="3">
        <v>42948</v>
      </c>
      <c r="AU3" s="3">
        <v>42979</v>
      </c>
      <c r="AV3" s="3">
        <v>43009</v>
      </c>
      <c r="AW3" s="3">
        <v>43040</v>
      </c>
      <c r="AX3" s="3">
        <v>43070</v>
      </c>
      <c r="AY3" s="3">
        <v>43101</v>
      </c>
      <c r="AZ3" s="3">
        <v>43132</v>
      </c>
      <c r="BA3" s="3">
        <v>43160</v>
      </c>
      <c r="BB3" s="3">
        <v>43191</v>
      </c>
      <c r="BC3" s="3">
        <v>43221</v>
      </c>
      <c r="BD3" s="3">
        <v>43252</v>
      </c>
      <c r="BE3" s="3">
        <v>43282</v>
      </c>
      <c r="BF3" s="3">
        <v>43313</v>
      </c>
      <c r="BG3" s="3">
        <v>43344</v>
      </c>
      <c r="BH3" s="3">
        <v>43374</v>
      </c>
      <c r="BI3" s="3">
        <v>43405</v>
      </c>
      <c r="BJ3" s="3">
        <v>43435</v>
      </c>
      <c r="BK3" s="3">
        <v>43466</v>
      </c>
      <c r="BL3" s="3">
        <v>43497</v>
      </c>
      <c r="BM3" s="3">
        <v>43525</v>
      </c>
      <c r="BN3" s="3">
        <v>43556</v>
      </c>
      <c r="BO3" s="3">
        <v>43586</v>
      </c>
      <c r="BP3" s="3">
        <v>43617</v>
      </c>
      <c r="BQ3" s="3">
        <v>43647</v>
      </c>
      <c r="BR3" s="3">
        <v>43678</v>
      </c>
      <c r="BS3" s="3">
        <v>43709</v>
      </c>
      <c r="BT3" s="3">
        <v>43739</v>
      </c>
      <c r="BU3" s="3">
        <v>43770</v>
      </c>
      <c r="BV3" s="3">
        <v>43800</v>
      </c>
      <c r="BW3" s="3">
        <v>43831</v>
      </c>
      <c r="BX3" s="3">
        <v>43862</v>
      </c>
      <c r="BY3" s="3">
        <v>43891</v>
      </c>
      <c r="BZ3" s="3">
        <v>43922</v>
      </c>
      <c r="CA3" s="3">
        <v>43952</v>
      </c>
      <c r="CB3" s="3">
        <v>43983</v>
      </c>
      <c r="CC3" s="3">
        <v>44013</v>
      </c>
      <c r="CD3" s="3">
        <v>44044</v>
      </c>
      <c r="CE3" s="3">
        <v>44075</v>
      </c>
      <c r="CF3" s="3">
        <v>44105</v>
      </c>
      <c r="CG3" s="3">
        <v>44136</v>
      </c>
      <c r="CH3" s="3">
        <v>44166</v>
      </c>
      <c r="CI3" s="3">
        <v>44197</v>
      </c>
      <c r="CJ3" s="3">
        <v>44228</v>
      </c>
      <c r="CK3" s="3">
        <v>44256</v>
      </c>
      <c r="CL3" s="3">
        <v>44287</v>
      </c>
      <c r="CM3" s="3">
        <v>44317</v>
      </c>
      <c r="CN3" s="3">
        <v>44348</v>
      </c>
      <c r="CO3" s="3">
        <v>44378</v>
      </c>
      <c r="CP3" s="3">
        <v>44409</v>
      </c>
      <c r="CQ3" s="3">
        <v>44440</v>
      </c>
      <c r="CR3" s="3">
        <v>44470</v>
      </c>
      <c r="CS3" s="3">
        <v>44501</v>
      </c>
      <c r="CT3" s="3">
        <v>44531</v>
      </c>
      <c r="CU3" s="3">
        <v>44562</v>
      </c>
      <c r="CV3" s="3">
        <v>44593</v>
      </c>
      <c r="CW3" s="3">
        <v>44621</v>
      </c>
      <c r="CX3" s="3">
        <v>44652</v>
      </c>
      <c r="CY3" s="3">
        <v>44682</v>
      </c>
      <c r="CZ3" s="3">
        <v>44713</v>
      </c>
      <c r="DA3" s="3">
        <v>44743</v>
      </c>
      <c r="DB3" s="3">
        <v>44774</v>
      </c>
      <c r="DC3" s="3">
        <v>44805</v>
      </c>
      <c r="DD3" s="3">
        <v>44835</v>
      </c>
      <c r="DE3" s="3">
        <v>44866</v>
      </c>
      <c r="DF3" s="3">
        <v>44896</v>
      </c>
      <c r="DG3" s="3">
        <v>44927</v>
      </c>
    </row>
    <row r="4" spans="1:111" ht="13">
      <c r="A4" s="4" t="s">
        <v>513</v>
      </c>
      <c r="B4" s="5">
        <v>10.926501047524001</v>
      </c>
      <c r="C4" s="5">
        <v>10.0159583462715</v>
      </c>
      <c r="D4" s="5">
        <v>9.5413657671525804</v>
      </c>
      <c r="E4" s="5">
        <v>9.7951234007034707</v>
      </c>
      <c r="F4" s="5">
        <v>10.4831330591587</v>
      </c>
      <c r="G4" s="5">
        <v>10.244507099849701</v>
      </c>
      <c r="H4" s="5">
        <v>8.6880713303454709</v>
      </c>
      <c r="I4" s="5">
        <v>8.4009593673492198</v>
      </c>
      <c r="J4" s="5">
        <v>8.1072676937913606</v>
      </c>
      <c r="K4" s="5">
        <v>9.2808389293328393</v>
      </c>
      <c r="L4" s="5">
        <v>6.8099852349416796</v>
      </c>
      <c r="M4" s="5">
        <v>5.0963633646069404</v>
      </c>
      <c r="N4" s="5">
        <v>4.5344467696785804</v>
      </c>
      <c r="O4" s="5">
        <v>5.6096409214611898</v>
      </c>
      <c r="P4" s="5">
        <v>7.58641803931582</v>
      </c>
      <c r="Q4" s="5">
        <v>6.8498610463908696</v>
      </c>
      <c r="R4" s="5">
        <v>7.2516807000085501</v>
      </c>
      <c r="S4" s="5">
        <v>7.6677209759482698</v>
      </c>
      <c r="T4" s="5">
        <v>7.0040660095545597</v>
      </c>
      <c r="U4" s="5">
        <v>7.0049524109142904</v>
      </c>
      <c r="V4" s="5">
        <v>7.0749571395917901</v>
      </c>
      <c r="W4" s="5">
        <v>6.0134900767764501</v>
      </c>
      <c r="X4" s="5">
        <v>5.0848580387053302</v>
      </c>
      <c r="Y4" s="5">
        <v>6.3984044428911897</v>
      </c>
      <c r="Z4" s="5">
        <v>5.4126997749809096</v>
      </c>
      <c r="AA4" s="5">
        <v>5.9701839461788397</v>
      </c>
      <c r="AB4" s="5">
        <v>5.1495947611524704</v>
      </c>
      <c r="AC4" s="5">
        <v>8.9154490696552404</v>
      </c>
      <c r="AD4" s="5">
        <v>7.1783823281227104</v>
      </c>
      <c r="AE4" s="5">
        <v>7.36044026936833</v>
      </c>
      <c r="AF4" s="5">
        <v>8.0707103885354492</v>
      </c>
      <c r="AG4" s="5">
        <v>8.5987567880431204</v>
      </c>
      <c r="AH4" s="5">
        <v>9.5708470864872499</v>
      </c>
      <c r="AI4" s="5">
        <v>10.1367968733555</v>
      </c>
      <c r="AJ4" s="5">
        <v>10.563937869983899</v>
      </c>
      <c r="AK4" s="5">
        <v>9.9460521440977292</v>
      </c>
      <c r="AL4" s="5">
        <v>10.8496413373779</v>
      </c>
      <c r="AM4" s="5">
        <v>10.0558617238583</v>
      </c>
      <c r="AN4" s="5">
        <v>9.3769744867306901</v>
      </c>
      <c r="AO4" s="5">
        <v>6.9108927832157301</v>
      </c>
      <c r="AP4" s="5">
        <v>8.1892654274422494</v>
      </c>
      <c r="AQ4" s="5">
        <v>7.57337722807367</v>
      </c>
      <c r="AR4" s="5">
        <v>7.0423796170884003</v>
      </c>
      <c r="AS4" s="5">
        <v>6.3798252085127301</v>
      </c>
      <c r="AT4" s="5">
        <v>4.2491827606966597</v>
      </c>
      <c r="AU4" s="5">
        <v>3.9214348229562401</v>
      </c>
      <c r="AV4" s="5">
        <v>6.54617460725943</v>
      </c>
      <c r="AW4" s="5">
        <v>7.4791965941712801</v>
      </c>
      <c r="AX4" s="5">
        <v>6.80191489914945</v>
      </c>
      <c r="AY4" s="5">
        <v>6.7248825443572899</v>
      </c>
      <c r="AZ4" s="5">
        <v>8.1726936208501009</v>
      </c>
      <c r="BA4" s="5">
        <v>6.9191806069156003</v>
      </c>
      <c r="BB4" s="5">
        <v>7.3389181400325798</v>
      </c>
      <c r="BC4" s="5">
        <v>6.6262872234843497</v>
      </c>
      <c r="BD4" s="5">
        <v>6.6127969685225301</v>
      </c>
      <c r="BE4" s="5">
        <v>6.70017730278167</v>
      </c>
      <c r="BF4" s="5">
        <v>7.9144280500777198</v>
      </c>
      <c r="BG4" s="5">
        <v>8.4951110144817203</v>
      </c>
      <c r="BH4" s="5">
        <v>5.97925387838887</v>
      </c>
      <c r="BI4" s="5">
        <v>6.8777402188102297</v>
      </c>
      <c r="BJ4" s="5">
        <v>6.7893294605811398</v>
      </c>
      <c r="BK4" s="5">
        <v>6.0287364652691799</v>
      </c>
      <c r="BL4" s="5">
        <v>4.9656783322893396</v>
      </c>
      <c r="BM4" s="5">
        <v>4.2011498749246403</v>
      </c>
      <c r="BN4" s="5">
        <v>4.6008871253234496</v>
      </c>
      <c r="BO4" s="5">
        <v>4.0662469414784796</v>
      </c>
      <c r="BP4" s="5">
        <v>3.6481941138056899</v>
      </c>
      <c r="BQ4" s="5">
        <v>3.6212525084188898</v>
      </c>
      <c r="BR4" s="5">
        <v>2.9629084960057401</v>
      </c>
      <c r="BS4" s="5">
        <v>3.4170459496993399</v>
      </c>
      <c r="BT4" s="5">
        <v>4.0277637726452902</v>
      </c>
      <c r="BU4" s="5">
        <v>3.1455895055465102</v>
      </c>
      <c r="BV4" s="5">
        <v>4.3361605075745002</v>
      </c>
      <c r="BW4" s="5">
        <v>4.6185701870345497</v>
      </c>
      <c r="BX4" s="5">
        <v>3.8483547779380798</v>
      </c>
      <c r="BY4" s="5">
        <v>4.9223085969056903</v>
      </c>
      <c r="BZ4" s="5">
        <v>0.25235717446751899</v>
      </c>
      <c r="CA4" s="5">
        <v>4.8027776153625599</v>
      </c>
      <c r="CB4" s="5">
        <v>6.5199300297229099</v>
      </c>
      <c r="CC4" s="5">
        <v>4.83921569589599</v>
      </c>
      <c r="CD4" s="5">
        <v>6.0426120646458097</v>
      </c>
      <c r="CE4" s="5">
        <v>4.5122124295291703</v>
      </c>
      <c r="CF4" s="5">
        <v>5.4159959627144199</v>
      </c>
      <c r="CG4" s="5">
        <v>5.2204448981769902</v>
      </c>
      <c r="CH4" s="5">
        <v>6.0936558229990103</v>
      </c>
      <c r="CI4" s="5">
        <v>7.7843439720741001</v>
      </c>
      <c r="CJ4" s="5">
        <v>8.0666733200961591</v>
      </c>
      <c r="CK4" s="5">
        <v>7.9860704925563404</v>
      </c>
      <c r="CL4" s="5">
        <v>11.587899376815001</v>
      </c>
      <c r="CM4" s="5">
        <v>10.0307920999101</v>
      </c>
      <c r="CN4" s="5">
        <v>8.4981945019642797</v>
      </c>
      <c r="CO4" s="5">
        <v>9.8550332538125396</v>
      </c>
      <c r="CP4" s="5">
        <v>8.7017366525445397</v>
      </c>
      <c r="CQ4" s="5">
        <v>10.3991093961394</v>
      </c>
      <c r="CR4" s="5">
        <v>8.8638391250445796</v>
      </c>
      <c r="CS4" s="5">
        <v>7.9910011103598197</v>
      </c>
      <c r="CT4" s="5">
        <v>5.9739347394156113</v>
      </c>
      <c r="CU4" s="5">
        <v>3.8632026033053535</v>
      </c>
      <c r="CV4" s="5">
        <v>3.7362913475244426</v>
      </c>
      <c r="CW4" s="5">
        <v>4.0239944975128452</v>
      </c>
      <c r="CX4" s="5">
        <v>5.1808963452050278</v>
      </c>
      <c r="CY4" s="5">
        <v>3.513117734492937</v>
      </c>
      <c r="CZ4" s="5">
        <v>4.4282906142139211</v>
      </c>
      <c r="DA4" s="5">
        <v>5.1769234747981869</v>
      </c>
      <c r="DB4" s="5">
        <v>5.537161366534221</v>
      </c>
      <c r="DC4" s="5">
        <v>3.1606906429225887</v>
      </c>
      <c r="DD4" s="5">
        <v>3.3863586059563318</v>
      </c>
      <c r="DE4" s="5">
        <v>3.8243457069235376</v>
      </c>
      <c r="DF4" s="5">
        <v>4.4999437664190651</v>
      </c>
      <c r="DG4" s="5">
        <v>6.1694014717311063</v>
      </c>
    </row>
    <row r="5" spans="1:111">
      <c r="A5" s="6" t="s">
        <v>514</v>
      </c>
      <c r="B5" s="7">
        <v>11.059962910797299</v>
      </c>
      <c r="C5" s="7">
        <v>9.8904256139100504</v>
      </c>
      <c r="D5" s="7">
        <v>9.4648901937605405</v>
      </c>
      <c r="E5" s="7">
        <v>9.6367746759686792</v>
      </c>
      <c r="F5" s="7">
        <v>10.334940881864201</v>
      </c>
      <c r="G5" s="7">
        <v>10.1827207720606</v>
      </c>
      <c r="H5" s="7">
        <v>8.5560313948857196</v>
      </c>
      <c r="I5" s="7">
        <v>8.1475629191799808</v>
      </c>
      <c r="J5" s="7">
        <v>7.6346803431885801</v>
      </c>
      <c r="K5" s="7">
        <v>8.8959825577185097</v>
      </c>
      <c r="L5" s="7">
        <v>6.5181034005475302</v>
      </c>
      <c r="M5" s="7">
        <v>4.7178247993932301</v>
      </c>
      <c r="N5" s="7">
        <v>4.1442880371345296</v>
      </c>
      <c r="O5" s="7">
        <v>5.3515048874359401</v>
      </c>
      <c r="P5" s="7">
        <v>7.3766175786633701</v>
      </c>
      <c r="Q5" s="7">
        <v>6.7101311590882098</v>
      </c>
      <c r="R5" s="7">
        <v>6.98932825153355</v>
      </c>
      <c r="S5" s="7">
        <v>7.4207831516995402</v>
      </c>
      <c r="T5" s="7">
        <v>6.6552854506004602</v>
      </c>
      <c r="U5" s="7">
        <v>6.6919631914799602</v>
      </c>
      <c r="V5" s="7">
        <v>7.00097144531202</v>
      </c>
      <c r="W5" s="7">
        <v>5.8915246358631901</v>
      </c>
      <c r="X5" s="7">
        <v>5.0511622766810804</v>
      </c>
      <c r="Y5" s="7">
        <v>6.4359585313121102</v>
      </c>
      <c r="Z5" s="7">
        <v>5.3670587218827404</v>
      </c>
      <c r="AA5" s="7">
        <v>6.1323851974021197</v>
      </c>
      <c r="AB5" s="7">
        <v>5.2301521367322197</v>
      </c>
      <c r="AC5" s="7">
        <v>9.3166334028102806</v>
      </c>
      <c r="AD5" s="7">
        <v>7.5191742703470501</v>
      </c>
      <c r="AE5" s="7">
        <v>7.6929974284002904</v>
      </c>
      <c r="AF5" s="7">
        <v>8.5179133844144292</v>
      </c>
      <c r="AG5" s="7">
        <v>8.8969473654805302</v>
      </c>
      <c r="AH5" s="7">
        <v>9.9220551007729494</v>
      </c>
      <c r="AI5" s="7">
        <v>10.477051641544101</v>
      </c>
      <c r="AJ5" s="7">
        <v>10.9571965104141</v>
      </c>
      <c r="AK5" s="7">
        <v>10.2882615286399</v>
      </c>
      <c r="AL5" s="7">
        <v>11.206069439265899</v>
      </c>
      <c r="AM5" s="7">
        <v>10.374558879912801</v>
      </c>
      <c r="AN5" s="7">
        <v>9.4313839276283602</v>
      </c>
      <c r="AO5" s="7">
        <v>6.6953370423642298</v>
      </c>
      <c r="AP5" s="7">
        <v>8.1698154963207408</v>
      </c>
      <c r="AQ5" s="7">
        <v>7.3831513944552301</v>
      </c>
      <c r="AR5" s="7">
        <v>7.0104211288024603</v>
      </c>
      <c r="AS5" s="7">
        <v>6.5358271320192802</v>
      </c>
      <c r="AT5" s="7">
        <v>4.2702176814623103</v>
      </c>
      <c r="AU5" s="7">
        <v>3.9122675737950798</v>
      </c>
      <c r="AV5" s="7">
        <v>6.5933104500269604</v>
      </c>
      <c r="AW5" s="7">
        <v>7.5745260858481602</v>
      </c>
      <c r="AX5" s="7">
        <v>6.8928278161427796</v>
      </c>
      <c r="AY5" s="7">
        <v>6.8084107308838897</v>
      </c>
      <c r="AZ5" s="7">
        <v>8.5551637706656294</v>
      </c>
      <c r="BA5" s="7">
        <v>7.2504743418125202</v>
      </c>
      <c r="BB5" s="7">
        <v>7.6734872474872002</v>
      </c>
      <c r="BC5" s="7">
        <v>7.1161888456716396</v>
      </c>
      <c r="BD5" s="7">
        <v>6.9113583015625597</v>
      </c>
      <c r="BE5" s="7">
        <v>6.9476558798741799</v>
      </c>
      <c r="BF5" s="7">
        <v>8.2154727824368194</v>
      </c>
      <c r="BG5" s="7">
        <v>8.8799925503929096</v>
      </c>
      <c r="BH5" s="7">
        <v>6.1747246469506596</v>
      </c>
      <c r="BI5" s="7">
        <v>7.1277707997078696</v>
      </c>
      <c r="BJ5" s="7">
        <v>7.0322845880408096</v>
      </c>
      <c r="BK5" s="7">
        <v>6.1543151267859697</v>
      </c>
      <c r="BL5" s="7">
        <v>4.9453938026897601</v>
      </c>
      <c r="BM5" s="7">
        <v>4.1171937488651897</v>
      </c>
      <c r="BN5" s="7">
        <v>4.5404851266645601</v>
      </c>
      <c r="BO5" s="7">
        <v>3.9627317273000702</v>
      </c>
      <c r="BP5" s="7">
        <v>3.4985201741000398</v>
      </c>
      <c r="BQ5" s="7">
        <v>3.58632868512036</v>
      </c>
      <c r="BR5" s="7">
        <v>2.9093693809934398</v>
      </c>
      <c r="BS5" s="7">
        <v>3.38020514632036</v>
      </c>
      <c r="BT5" s="7">
        <v>3.7273126557452798</v>
      </c>
      <c r="BU5" s="7">
        <v>2.8143798799567499</v>
      </c>
      <c r="BV5" s="7">
        <v>4.0616837059683499</v>
      </c>
      <c r="BW5" s="7">
        <v>4.4258992552015402</v>
      </c>
      <c r="BX5" s="7">
        <v>3.87736473425826</v>
      </c>
      <c r="BY5" s="7">
        <v>5.0273063375996001</v>
      </c>
      <c r="BZ5" s="7">
        <v>0.26518114991778002</v>
      </c>
      <c r="CA5" s="7">
        <v>4.7501546548375702</v>
      </c>
      <c r="CB5" s="7">
        <v>6.5636845891086502</v>
      </c>
      <c r="CC5" s="7">
        <v>4.7642791156995203</v>
      </c>
      <c r="CD5" s="7">
        <v>6.0197894912473897</v>
      </c>
      <c r="CE5" s="7">
        <v>4.33700974068402</v>
      </c>
      <c r="CF5" s="7">
        <v>5.5346620421935899</v>
      </c>
      <c r="CG5" s="7">
        <v>5.3288962599411303</v>
      </c>
      <c r="CH5" s="7">
        <v>6.2419013948630502</v>
      </c>
      <c r="CI5" s="7">
        <v>7.7648353686066498</v>
      </c>
      <c r="CJ5" s="7">
        <v>7.9022995514323098</v>
      </c>
      <c r="CK5" s="7">
        <v>7.8600215251286203</v>
      </c>
      <c r="CL5" s="7">
        <v>11.507947907305599</v>
      </c>
      <c r="CM5" s="7">
        <v>10.0121042893803</v>
      </c>
      <c r="CN5" s="7">
        <v>8.4249416259477101</v>
      </c>
      <c r="CO5" s="7">
        <v>9.8523568438905595</v>
      </c>
      <c r="CP5" s="7">
        <v>8.59224746866734</v>
      </c>
      <c r="CQ5" s="7">
        <v>10.478695477369699</v>
      </c>
      <c r="CR5" s="7">
        <v>8.9108184351014899</v>
      </c>
      <c r="CS5" s="7">
        <v>8.0042461299382008</v>
      </c>
      <c r="CT5" s="7">
        <v>5.7639668226410663</v>
      </c>
      <c r="CU5" s="7">
        <v>3.8102096745439695</v>
      </c>
      <c r="CV5" s="7">
        <v>3.6512189201465048</v>
      </c>
      <c r="CW5" s="7">
        <v>3.9255980092561344</v>
      </c>
      <c r="CX5" s="7">
        <v>5.0112856448866694</v>
      </c>
      <c r="CY5" s="7">
        <v>3.3347188130697702</v>
      </c>
      <c r="CZ5" s="7">
        <v>4.2899460202781512</v>
      </c>
      <c r="DA5" s="7">
        <v>5.0639430697000591</v>
      </c>
      <c r="DB5" s="7">
        <v>5.4663442219993357</v>
      </c>
      <c r="DC5" s="7">
        <v>2.908129830632447</v>
      </c>
      <c r="DD5" s="7">
        <v>3.1969577697062732</v>
      </c>
      <c r="DE5" s="7">
        <v>3.8091852084247222</v>
      </c>
      <c r="DF5" s="7">
        <v>4.6448587913986898</v>
      </c>
      <c r="DG5" s="7">
        <v>6.3805801002061742</v>
      </c>
    </row>
    <row r="6" spans="1:111">
      <c r="A6" s="6" t="s">
        <v>515</v>
      </c>
      <c r="B6" s="7">
        <v>9.2867117067898999</v>
      </c>
      <c r="C6" s="7">
        <v>15.031792319381999</v>
      </c>
      <c r="D6" s="7">
        <v>12.7135392239545</v>
      </c>
      <c r="E6" s="7">
        <v>15.2351318963591</v>
      </c>
      <c r="F6" s="7">
        <v>15.8203774395812</v>
      </c>
      <c r="G6" s="7">
        <v>13.1457974302071</v>
      </c>
      <c r="H6" s="7">
        <v>13.1457974302071</v>
      </c>
      <c r="I6" s="7">
        <v>15.600740013733899</v>
      </c>
      <c r="J6" s="7">
        <v>21.280863816160799</v>
      </c>
      <c r="K6" s="7">
        <v>20.1309793426121</v>
      </c>
      <c r="L6" s="7">
        <v>14.3613616219561</v>
      </c>
      <c r="M6" s="7">
        <v>14.3613616219561</v>
      </c>
      <c r="N6" s="7">
        <v>15.620051233504901</v>
      </c>
      <c r="O6" s="7">
        <v>12.600818568689601</v>
      </c>
      <c r="P6" s="7">
        <v>14.254061508069899</v>
      </c>
      <c r="Q6" s="7">
        <v>11.753936767028801</v>
      </c>
      <c r="R6" s="7">
        <v>15.364030594294</v>
      </c>
      <c r="S6" s="7">
        <v>15.315838989750601</v>
      </c>
      <c r="T6" s="7">
        <v>17.151424710006602</v>
      </c>
      <c r="U6" s="7">
        <v>14.663551179030399</v>
      </c>
      <c r="V6" s="7">
        <v>9.2933456426478909</v>
      </c>
      <c r="W6" s="7">
        <v>9.2933456426478909</v>
      </c>
      <c r="X6" s="7">
        <v>13.3080116092507</v>
      </c>
      <c r="Y6" s="7">
        <v>13.3080116092507</v>
      </c>
      <c r="Z6" s="7">
        <v>13.3080116092507</v>
      </c>
      <c r="AA6" s="7">
        <v>9.2268295968511005</v>
      </c>
      <c r="AB6" s="7">
        <v>9.8603626075559792</v>
      </c>
      <c r="AC6" s="7">
        <v>6.5709476914463201</v>
      </c>
      <c r="AD6" s="7">
        <v>5.8684776351093397</v>
      </c>
      <c r="AE6" s="7">
        <v>5.8684776351093397</v>
      </c>
      <c r="AF6" s="7">
        <v>4.2096786383981604</v>
      </c>
      <c r="AG6" s="7">
        <v>9.8196971373110102</v>
      </c>
      <c r="AH6" s="7">
        <v>9.8192821912832393</v>
      </c>
      <c r="AI6" s="7">
        <v>9.8192821912832393</v>
      </c>
      <c r="AJ6" s="7">
        <v>1.9018468256802701</v>
      </c>
      <c r="AK6" s="7">
        <v>2.36705231631325</v>
      </c>
      <c r="AL6" s="7">
        <v>2.36705231631325</v>
      </c>
      <c r="AM6" s="7">
        <v>2.36705231631325</v>
      </c>
      <c r="AN6" s="7">
        <v>7.6697996276509004</v>
      </c>
      <c r="AO6" s="7">
        <v>11.6054924565076</v>
      </c>
      <c r="AP6" s="7">
        <v>8.2804532882581707</v>
      </c>
      <c r="AQ6" s="7">
        <v>12.7549996521919</v>
      </c>
      <c r="AR6" s="7">
        <v>8.2804532882581707</v>
      </c>
      <c r="AS6" s="7">
        <v>3.2854374264117499</v>
      </c>
      <c r="AT6" s="7">
        <v>3.2858276846718</v>
      </c>
      <c r="AU6" s="7">
        <v>4.4075590105839799</v>
      </c>
      <c r="AV6" s="7">
        <v>6.0406630237238499</v>
      </c>
      <c r="AW6" s="7">
        <v>6.0243603001329804</v>
      </c>
      <c r="AX6" s="7">
        <v>6.0243603001329804</v>
      </c>
      <c r="AY6" s="7">
        <v>6.0253183385960902</v>
      </c>
      <c r="AZ6" s="7">
        <v>0.80234740710444896</v>
      </c>
      <c r="BA6" s="7">
        <v>0.24926167897495999</v>
      </c>
      <c r="BB6" s="7">
        <v>0.59260019358404703</v>
      </c>
      <c r="BC6" s="7">
        <v>-4.0387443927696998</v>
      </c>
      <c r="BD6" s="7">
        <v>-7.3272561831103603E-2</v>
      </c>
      <c r="BE6" s="7">
        <v>1.31800175810397</v>
      </c>
      <c r="BF6" s="7">
        <v>1.31800175810397</v>
      </c>
      <c r="BG6" s="7">
        <v>0.22946394026868699</v>
      </c>
      <c r="BH6" s="7">
        <v>1.55258344863425</v>
      </c>
      <c r="BI6" s="7">
        <v>1.1066234620674</v>
      </c>
      <c r="BJ6" s="7">
        <v>1.1066234620674</v>
      </c>
      <c r="BK6" s="7">
        <v>3.0893435895894599</v>
      </c>
      <c r="BL6" s="7">
        <v>5.4964188929478999</v>
      </c>
      <c r="BM6" s="7">
        <v>6.4382577727398296</v>
      </c>
      <c r="BN6" s="7">
        <v>6.0749671007525903</v>
      </c>
      <c r="BO6" s="7">
        <v>6.7818093284004002</v>
      </c>
      <c r="BP6" s="7">
        <v>7.6852873935629704</v>
      </c>
      <c r="BQ6" s="7">
        <v>4.76859290100347</v>
      </c>
      <c r="BR6" s="7">
        <v>4.76859290100347</v>
      </c>
      <c r="BS6" s="7">
        <v>4.76859290100347</v>
      </c>
      <c r="BT6" s="7">
        <v>12.568481082862601</v>
      </c>
      <c r="BU6" s="7">
        <v>12.568481082862601</v>
      </c>
      <c r="BV6" s="7">
        <v>12.568481082862601</v>
      </c>
      <c r="BW6" s="7">
        <v>10.203789539160001</v>
      </c>
      <c r="BX6" s="7">
        <v>7.8707721922412999</v>
      </c>
      <c r="BY6" s="7">
        <v>7.0968674841764097</v>
      </c>
      <c r="BZ6" s="7">
        <v>4.5912514087967704</v>
      </c>
      <c r="CA6" s="7">
        <v>10.836915669041799</v>
      </c>
      <c r="CB6" s="7">
        <v>10.205717805614899</v>
      </c>
      <c r="CC6" s="7">
        <v>11.1381654698669</v>
      </c>
      <c r="CD6" s="7">
        <v>11.1381654698669</v>
      </c>
      <c r="CE6" s="7">
        <v>13.317898573558301</v>
      </c>
      <c r="CF6" s="7">
        <v>5.9738099228733699</v>
      </c>
      <c r="CG6" s="7">
        <v>5.9738099228733699</v>
      </c>
      <c r="CH6" s="7">
        <v>5.9738099228733699</v>
      </c>
      <c r="CI6" s="7">
        <v>12.0847735961414</v>
      </c>
      <c r="CJ6" s="7">
        <v>11.897568365825901</v>
      </c>
      <c r="CK6" s="7">
        <v>11.0084748803504</v>
      </c>
      <c r="CL6" s="7">
        <v>13.492586006264901</v>
      </c>
      <c r="CM6" s="7">
        <v>10.501931257237301</v>
      </c>
      <c r="CN6" s="7">
        <v>9.9753372911076195</v>
      </c>
      <c r="CO6" s="7">
        <v>9.8777204219974699</v>
      </c>
      <c r="CP6" s="7">
        <v>11.1353577049973</v>
      </c>
      <c r="CQ6" s="7">
        <v>8.3551317701595895</v>
      </c>
      <c r="CR6" s="7">
        <v>8.1993791448353299</v>
      </c>
      <c r="CS6" s="7">
        <v>8.0446030506702293</v>
      </c>
      <c r="CT6" s="7">
        <v>10.915780014270865</v>
      </c>
      <c r="CU6" s="7">
        <v>5.0575945565218632</v>
      </c>
      <c r="CV6" s="7">
        <v>5.5810751399292684</v>
      </c>
      <c r="CW6" s="7">
        <v>6.247219419185754</v>
      </c>
      <c r="CX6" s="7">
        <v>9.191972715886763</v>
      </c>
      <c r="CY6" s="7">
        <v>7.7453571327073405</v>
      </c>
      <c r="CZ6" s="7">
        <v>7.9678215730905748</v>
      </c>
      <c r="DA6" s="7">
        <v>8.0637416619505586</v>
      </c>
      <c r="DB6" s="7">
        <v>7.3615320866128116</v>
      </c>
      <c r="DC6" s="7">
        <v>9.1985287024032942</v>
      </c>
      <c r="DD6" s="7">
        <v>8.0469731552384189</v>
      </c>
      <c r="DE6" s="7">
        <v>4.2784766201353364</v>
      </c>
      <c r="DF6" s="7">
        <v>1.5791135553615305</v>
      </c>
      <c r="DG6" s="7">
        <v>1.5791135553615305</v>
      </c>
    </row>
    <row r="7" spans="1:111">
      <c r="A7" s="6" t="s">
        <v>516</v>
      </c>
      <c r="B7" s="7">
        <v>2.7106786830209</v>
      </c>
      <c r="C7" s="7">
        <v>2.7106786830208902</v>
      </c>
      <c r="D7" s="7">
        <v>4.6422041699434802</v>
      </c>
      <c r="E7" s="7">
        <v>4.6471651106772596</v>
      </c>
      <c r="F7" s="7">
        <v>4.6462040530959996</v>
      </c>
      <c r="G7" s="7">
        <v>4.6463471801585303</v>
      </c>
      <c r="H7" s="7">
        <v>4.6440824834331398</v>
      </c>
      <c r="I7" s="7">
        <v>6.8560341802743396</v>
      </c>
      <c r="J7" s="7">
        <v>6.85868226484014</v>
      </c>
      <c r="K7" s="7">
        <v>7.25784266530398</v>
      </c>
      <c r="L7" s="7">
        <v>7.2578757423963403</v>
      </c>
      <c r="M7" s="7">
        <v>8.8326056828452106</v>
      </c>
      <c r="N7" s="7">
        <v>2.2175264090807301</v>
      </c>
      <c r="O7" s="7">
        <v>3.4148595947691698</v>
      </c>
      <c r="P7" s="7">
        <v>1.84024339283435</v>
      </c>
      <c r="Q7" s="7">
        <v>0.50363854025763999</v>
      </c>
      <c r="R7" s="7">
        <v>0.56494117640633601</v>
      </c>
      <c r="S7" s="7">
        <v>1.36699322313656</v>
      </c>
      <c r="T7" s="7">
        <v>1.36918699742526</v>
      </c>
      <c r="U7" s="7">
        <v>8.2168020563831607</v>
      </c>
      <c r="V7" s="7">
        <v>4.9444437758637303</v>
      </c>
      <c r="W7" s="7">
        <v>4.5538926966783899</v>
      </c>
      <c r="X7" s="7">
        <v>-31.851143473474401</v>
      </c>
      <c r="Y7" s="7">
        <v>-32.046421594216703</v>
      </c>
      <c r="Z7" s="7">
        <v>-29.501634089657198</v>
      </c>
      <c r="AA7" s="7">
        <v>-31.517782638633101</v>
      </c>
      <c r="AB7" s="7">
        <v>-29.7318976059845</v>
      </c>
      <c r="AC7" s="7">
        <v>-29.8759545902182</v>
      </c>
      <c r="AD7" s="7">
        <v>-29.541757091897001</v>
      </c>
      <c r="AE7" s="7">
        <v>-27.304165326116198</v>
      </c>
      <c r="AF7" s="7">
        <v>-28.0296991690007</v>
      </c>
      <c r="AG7" s="7">
        <v>-32.896159410345703</v>
      </c>
      <c r="AH7" s="7">
        <v>-34.907400353342403</v>
      </c>
      <c r="AI7" s="7">
        <v>-30.096050498118501</v>
      </c>
      <c r="AJ7" s="7">
        <v>8.6135506481486193</v>
      </c>
      <c r="AK7" s="7">
        <v>7.9251049903389204</v>
      </c>
      <c r="AL7" s="7">
        <v>14.0714611967864</v>
      </c>
      <c r="AM7" s="7">
        <v>13.002783353221099</v>
      </c>
      <c r="AN7" s="7">
        <v>12.960730224991099</v>
      </c>
      <c r="AO7" s="7">
        <v>12.3201859400728</v>
      </c>
      <c r="AP7" s="7">
        <v>11.262785128328201</v>
      </c>
      <c r="AQ7" s="7">
        <v>3.1018896234796198</v>
      </c>
      <c r="AR7" s="7">
        <v>3.3970992795720201</v>
      </c>
      <c r="AS7" s="7">
        <v>1.88748496038578</v>
      </c>
      <c r="AT7" s="7">
        <v>8.3151906309261392</v>
      </c>
      <c r="AU7" s="7">
        <v>1.7416027413542701</v>
      </c>
      <c r="AV7" s="7">
        <v>1.4417731463996399</v>
      </c>
      <c r="AW7" s="7">
        <v>0.532654327152144</v>
      </c>
      <c r="AX7" s="7">
        <v>-4.0780296746621003</v>
      </c>
      <c r="AY7" s="7">
        <v>-3.7588004268293398</v>
      </c>
      <c r="AZ7" s="7">
        <v>-5.0263268793630802</v>
      </c>
      <c r="BA7" s="7">
        <v>-2.7806701703474901</v>
      </c>
      <c r="BB7" s="7">
        <v>-2.9288437755352001</v>
      </c>
      <c r="BC7" s="7">
        <v>1.08213977202909</v>
      </c>
      <c r="BD7" s="7">
        <v>2.4783725600949098</v>
      </c>
      <c r="BE7" s="7">
        <v>1.9132605101962199</v>
      </c>
      <c r="BF7" s="7">
        <v>2.8031690209123399</v>
      </c>
      <c r="BG7" s="7">
        <v>1.1791619526705801</v>
      </c>
      <c r="BH7" s="7">
        <v>2.61197605138817</v>
      </c>
      <c r="BI7" s="7">
        <v>2.9510729803721998</v>
      </c>
      <c r="BJ7" s="7">
        <v>3.8389951634155</v>
      </c>
      <c r="BK7" s="7">
        <v>4.3343884571525004</v>
      </c>
      <c r="BL7" s="7">
        <v>4.8579579668366097</v>
      </c>
      <c r="BM7" s="7">
        <v>3.4160190469577598</v>
      </c>
      <c r="BN7" s="7">
        <v>5.2548352829477203</v>
      </c>
      <c r="BO7" s="7">
        <v>3.6774942707017</v>
      </c>
      <c r="BP7" s="7">
        <v>2.1607361248874102</v>
      </c>
      <c r="BQ7" s="7">
        <v>1.45823648444579</v>
      </c>
      <c r="BR7" s="7">
        <v>-0.62765279371437499</v>
      </c>
      <c r="BS7" s="7">
        <v>9.2530538166329293E-2</v>
      </c>
      <c r="BT7" s="7">
        <v>-2.10956992446489</v>
      </c>
      <c r="BU7" s="7">
        <v>-2.0889288036540301</v>
      </c>
      <c r="BV7" s="7">
        <v>-3.70615462188458</v>
      </c>
      <c r="BW7" s="7">
        <v>-0.552647869734741</v>
      </c>
      <c r="BX7" s="7">
        <v>-35.744022385674398</v>
      </c>
      <c r="BY7" s="7">
        <v>-35.313982054866301</v>
      </c>
      <c r="BZ7" s="7">
        <v>-38.429245757892097</v>
      </c>
      <c r="CA7" s="7">
        <v>-34.746824816369703</v>
      </c>
      <c r="CB7" s="7">
        <v>-34.159114140454797</v>
      </c>
      <c r="CC7" s="7">
        <v>-33.0627188998374</v>
      </c>
      <c r="CD7" s="7">
        <v>-33.186279570519403</v>
      </c>
      <c r="CE7" s="7">
        <v>-33.186279570519403</v>
      </c>
      <c r="CF7" s="7">
        <v>-25.969948207049299</v>
      </c>
      <c r="CG7" s="7">
        <v>-26.0303765592849</v>
      </c>
      <c r="CH7" s="7">
        <v>-26.496943867801601</v>
      </c>
      <c r="CI7" s="7">
        <v>-27.404657171498599</v>
      </c>
      <c r="CJ7" s="7">
        <v>10.6915481088674</v>
      </c>
      <c r="CK7" s="7">
        <v>8.8328392769286008</v>
      </c>
      <c r="CL7" s="7">
        <v>12.1246570972745</v>
      </c>
      <c r="CM7" s="7">
        <v>9.6321101411571703</v>
      </c>
      <c r="CN7" s="7">
        <v>12.4321711816381</v>
      </c>
      <c r="CO7" s="7">
        <v>10.434450001861</v>
      </c>
      <c r="CP7" s="7">
        <v>11.447185073117801</v>
      </c>
      <c r="CQ7" s="7">
        <v>13.027134160282801</v>
      </c>
      <c r="CR7" s="7">
        <v>2.8756270934828598</v>
      </c>
      <c r="CS7" s="7">
        <v>3.0580919861047402</v>
      </c>
      <c r="CT7" s="7">
        <v>8.4140687116800734</v>
      </c>
      <c r="CU7" s="7">
        <v>4.560551489343851</v>
      </c>
      <c r="CV7" s="7">
        <v>6.0082615645283681</v>
      </c>
      <c r="CW7" s="7">
        <v>5.66015835614823</v>
      </c>
      <c r="CX7" s="7">
        <v>5.7273087726682945</v>
      </c>
      <c r="CY7" s="7">
        <v>3.2197352778740225</v>
      </c>
      <c r="CZ7" s="7">
        <v>0.57106873652000445</v>
      </c>
      <c r="DA7" s="7">
        <v>2.1587253985778432</v>
      </c>
      <c r="DB7" s="7">
        <v>3.1473060959582995</v>
      </c>
      <c r="DC7" s="7">
        <v>3.1288265063479344</v>
      </c>
      <c r="DD7" s="7">
        <v>1.5557301700476387</v>
      </c>
      <c r="DE7" s="7">
        <v>2.5769238514649118</v>
      </c>
      <c r="DF7" s="7">
        <v>-1.7116585274934693</v>
      </c>
      <c r="DG7" s="7">
        <v>1.7989536290815948</v>
      </c>
    </row>
    <row r="8" spans="1:111" ht="13">
      <c r="A8" s="4" t="s">
        <v>86</v>
      </c>
      <c r="B8" s="5">
        <v>6.8545106170017496</v>
      </c>
      <c r="C8" s="5">
        <v>7.0611164351248297</v>
      </c>
      <c r="D8" s="5">
        <v>8.3856732321601299</v>
      </c>
      <c r="E8" s="5">
        <v>8.5294817174896895</v>
      </c>
      <c r="F8" s="5">
        <v>8.6479514170830498</v>
      </c>
      <c r="G8" s="5">
        <v>10.397861655865301</v>
      </c>
      <c r="H8" s="5">
        <v>11.2510742595103</v>
      </c>
      <c r="I8" s="5">
        <v>7.7873850214609499</v>
      </c>
      <c r="J8" s="5">
        <v>5.6403853370836003</v>
      </c>
      <c r="K8" s="5">
        <v>4.4934870112810499</v>
      </c>
      <c r="L8" s="5">
        <v>3.2606003554839398</v>
      </c>
      <c r="M8" s="5">
        <v>1.71807769860352</v>
      </c>
      <c r="N8" s="5">
        <v>0.19279424378766</v>
      </c>
      <c r="O8" s="5">
        <v>-2.4934189845376</v>
      </c>
      <c r="P8" s="5">
        <v>-9.5320967242752292</v>
      </c>
      <c r="Q8" s="5">
        <v>-10.834537672114401</v>
      </c>
      <c r="R8" s="5">
        <v>-9.2660134927542295</v>
      </c>
      <c r="S8" s="5">
        <v>-7.8385331614747598</v>
      </c>
      <c r="T8" s="5">
        <v>-7.0824859374169202</v>
      </c>
      <c r="U8" s="5">
        <v>-5.1913939343342204</v>
      </c>
      <c r="V8" s="5">
        <v>-4.5994347517907199</v>
      </c>
      <c r="W8" s="5">
        <v>-5.6941078453594098</v>
      </c>
      <c r="X8" s="5">
        <v>-5.7228125262652201</v>
      </c>
      <c r="Y8" s="5">
        <v>-4.8642398252918797</v>
      </c>
      <c r="Z8" s="5">
        <v>-2.3929713598737701</v>
      </c>
      <c r="AA8" s="5">
        <v>-0.699283156793854</v>
      </c>
      <c r="AB8" s="5">
        <v>5.9086567885664198</v>
      </c>
      <c r="AC8" s="5">
        <v>3.8552750301051999</v>
      </c>
      <c r="AD8" s="5">
        <v>1.90719334186554</v>
      </c>
      <c r="AE8" s="5">
        <v>-0.22810574215415599</v>
      </c>
      <c r="AF8" s="5">
        <v>2.0226379382383799</v>
      </c>
      <c r="AG8" s="5">
        <v>2.2630410048571701</v>
      </c>
      <c r="AH8" s="5">
        <v>2.1506697741732199</v>
      </c>
      <c r="AI8" s="5">
        <v>1.8295279145560399</v>
      </c>
      <c r="AJ8" s="5">
        <v>2.1825129211452898</v>
      </c>
      <c r="AK8" s="5">
        <v>2.5353644512000701</v>
      </c>
      <c r="AL8" s="5">
        <v>2.5400507660042999</v>
      </c>
      <c r="AM8" s="5">
        <v>5.1567875430066596</v>
      </c>
      <c r="AN8" s="5">
        <v>4.4999031932530604</v>
      </c>
      <c r="AO8" s="5">
        <v>8.5008694731289207</v>
      </c>
      <c r="AP8" s="5">
        <v>8.0784241025789107</v>
      </c>
      <c r="AQ8" s="5">
        <v>9.27045157558757</v>
      </c>
      <c r="AR8" s="5">
        <v>5.8479055272737401</v>
      </c>
      <c r="AS8" s="5">
        <v>1.6258142634187001</v>
      </c>
      <c r="AT8" s="5">
        <v>1.85650509945683</v>
      </c>
      <c r="AU8" s="5">
        <v>4.9712954864094199</v>
      </c>
      <c r="AV8" s="5">
        <v>4.7309328423003896</v>
      </c>
      <c r="AW8" s="5">
        <v>7.2997822625171596</v>
      </c>
      <c r="AX8" s="5">
        <v>8.5520018883969993</v>
      </c>
      <c r="AY8" s="5">
        <v>7.4393130190645298</v>
      </c>
      <c r="AZ8" s="5">
        <v>7.3206853404358201</v>
      </c>
      <c r="BA8" s="5">
        <v>5.8364145946830801</v>
      </c>
      <c r="BB8" s="5">
        <v>6.2131998125787096</v>
      </c>
      <c r="BC8" s="5">
        <v>6.1920134842129597</v>
      </c>
      <c r="BD8" s="5">
        <v>8.9143305559236108</v>
      </c>
      <c r="BE8" s="5">
        <v>11.8344660275975</v>
      </c>
      <c r="BF8" s="5">
        <v>12.638448232300901</v>
      </c>
      <c r="BG8" s="5">
        <v>13.3115278735464</v>
      </c>
      <c r="BH8" s="5">
        <v>15.5312742459147</v>
      </c>
      <c r="BI8" s="5">
        <v>15.3586595489896</v>
      </c>
      <c r="BJ8" s="5">
        <v>10.5282535276407</v>
      </c>
      <c r="BK8" s="5">
        <v>4.7839266536616103</v>
      </c>
      <c r="BL8" s="5">
        <v>5.2327150514765997</v>
      </c>
      <c r="BM8" s="5">
        <v>4.5638106130412597</v>
      </c>
      <c r="BN8" s="5">
        <v>4.7041139046656903</v>
      </c>
      <c r="BO8" s="5">
        <v>5.6964510712599701</v>
      </c>
      <c r="BP8" s="5">
        <v>5.0391623361334901</v>
      </c>
      <c r="BQ8" s="5">
        <v>4.8918916889136197</v>
      </c>
      <c r="BR8" s="5">
        <v>3.8186225450600202</v>
      </c>
      <c r="BS8" s="5">
        <v>2.0341453393486701</v>
      </c>
      <c r="BT8" s="5">
        <v>0.164397183617467</v>
      </c>
      <c r="BU8" s="5">
        <v>-1.97209593366094</v>
      </c>
      <c r="BV8" s="5">
        <v>0.82386391389765401</v>
      </c>
      <c r="BW8" s="5">
        <v>6.1255536747939203</v>
      </c>
      <c r="BX8" s="5">
        <v>5.94118496210515</v>
      </c>
      <c r="BY8" s="5">
        <v>5.4816384500674404</v>
      </c>
      <c r="BZ8" s="5">
        <v>-0.22712910857624999</v>
      </c>
      <c r="CA8" s="5">
        <v>-6.2263433826003203</v>
      </c>
      <c r="CB8" s="5">
        <v>-7.9100976333446198</v>
      </c>
      <c r="CC8" s="5">
        <v>-7.8907535598873002</v>
      </c>
      <c r="CD8" s="5">
        <v>-4.3833739827963996</v>
      </c>
      <c r="CE8" s="5">
        <v>-3.5447300915466098</v>
      </c>
      <c r="CF8" s="5">
        <v>-4.2985712533246696</v>
      </c>
      <c r="CG8" s="5">
        <v>-4.2347882351797903</v>
      </c>
      <c r="CH8" s="5">
        <v>-4.9170930522283802</v>
      </c>
      <c r="CI8" s="5">
        <v>-4.7178827070409897</v>
      </c>
      <c r="CJ8" s="5">
        <v>-3.01382860543757</v>
      </c>
      <c r="CK8" s="5">
        <v>0.850838735071761</v>
      </c>
      <c r="CL8" s="5">
        <v>8.0599418244008199</v>
      </c>
      <c r="CM8" s="5">
        <v>12.9900953290978</v>
      </c>
      <c r="CN8" s="5">
        <v>13.0502655773352</v>
      </c>
      <c r="CO8" s="5">
        <v>14.21679334247</v>
      </c>
      <c r="CP8" s="5">
        <v>10.254797553224</v>
      </c>
      <c r="CQ8" s="5">
        <v>11.584568856401299</v>
      </c>
      <c r="CR8" s="5">
        <v>13.6331373248806</v>
      </c>
      <c r="CS8" s="5">
        <v>16.243965730582001</v>
      </c>
      <c r="CT8" s="5">
        <v>19.657109883489625</v>
      </c>
      <c r="CU8" s="5">
        <v>19.000751723385108</v>
      </c>
      <c r="CV8" s="5">
        <v>18.473232040724469</v>
      </c>
      <c r="CW8" s="5">
        <v>19.226011366917305</v>
      </c>
      <c r="CX8" s="5">
        <v>27.272453958253791</v>
      </c>
      <c r="CY8" s="5">
        <v>24.422406234013664</v>
      </c>
      <c r="CZ8" s="5">
        <v>32.043325904976484</v>
      </c>
      <c r="DA8" s="5">
        <v>35.545983352628184</v>
      </c>
      <c r="DB8" s="5">
        <v>35.436007240937528</v>
      </c>
      <c r="DC8" s="5">
        <v>29.984621719493418</v>
      </c>
      <c r="DD8" s="5">
        <v>26.809849809665764</v>
      </c>
      <c r="DE8" s="5">
        <v>27.275205633100327</v>
      </c>
      <c r="DF8" s="5">
        <v>22.573164233353978</v>
      </c>
      <c r="DG8" s="5">
        <v>15.909470605787064</v>
      </c>
    </row>
    <row r="9" spans="1:111">
      <c r="A9" s="6" t="s">
        <v>517</v>
      </c>
      <c r="B9" s="7">
        <v>5.2774370242284201</v>
      </c>
      <c r="C9" s="7">
        <v>4.9835114143031403</v>
      </c>
      <c r="D9" s="7">
        <v>5.8823268742242796</v>
      </c>
      <c r="E9" s="7">
        <v>5.93827067487815</v>
      </c>
      <c r="F9" s="7">
        <v>7.82127610106944</v>
      </c>
      <c r="G9" s="7">
        <v>8.8042398858451794</v>
      </c>
      <c r="H9" s="7">
        <v>8.5825742258295694</v>
      </c>
      <c r="I9" s="7">
        <v>9.1594933275345891</v>
      </c>
      <c r="J9" s="7">
        <v>8.1297210494176095</v>
      </c>
      <c r="K9" s="7">
        <v>8.9062153511876492</v>
      </c>
      <c r="L9" s="7">
        <v>8.2761209236191995</v>
      </c>
      <c r="M9" s="7">
        <v>8.1260104086266001</v>
      </c>
      <c r="N9" s="7">
        <v>8.2162523064688493</v>
      </c>
      <c r="O9" s="7">
        <v>6.0866225393603202</v>
      </c>
      <c r="P9" s="7">
        <v>5.6815136313169701</v>
      </c>
      <c r="Q9" s="7">
        <v>5.4415874684381702</v>
      </c>
      <c r="R9" s="7">
        <v>2.1329116917995599</v>
      </c>
      <c r="S9" s="7">
        <v>3.4868457196340898</v>
      </c>
      <c r="T9" s="7">
        <v>2.6458510795730099</v>
      </c>
      <c r="U9" s="7">
        <v>1.5401198852775799</v>
      </c>
      <c r="V9" s="7">
        <v>2.1357882194336901</v>
      </c>
      <c r="W9" s="7">
        <v>0.92913494121170004</v>
      </c>
      <c r="X9" s="7">
        <v>0.47172082248867803</v>
      </c>
      <c r="Y9" s="7">
        <v>0.46917484150927202</v>
      </c>
      <c r="Z9" s="7">
        <v>0.98371643364403405</v>
      </c>
      <c r="AA9" s="7">
        <v>2.7239258979398202</v>
      </c>
      <c r="AB9" s="7">
        <v>3.31807641874724</v>
      </c>
      <c r="AC9" s="7">
        <v>2.8652625084604999</v>
      </c>
      <c r="AD9" s="7">
        <v>5.6924003159671797</v>
      </c>
      <c r="AE9" s="7">
        <v>2.9755071858556499</v>
      </c>
      <c r="AF9" s="7">
        <v>3.4896040467477101</v>
      </c>
      <c r="AG9" s="7">
        <v>3.4991703745339602</v>
      </c>
      <c r="AH9" s="7">
        <v>3.0089449364894301</v>
      </c>
      <c r="AI9" s="7">
        <v>2.1703239217913799</v>
      </c>
      <c r="AJ9" s="7">
        <v>3.8027159832587198</v>
      </c>
      <c r="AK9" s="7">
        <v>3.4095386432327901</v>
      </c>
      <c r="AL9" s="7">
        <v>3.7642247235509001</v>
      </c>
      <c r="AM9" s="7">
        <v>6.6838011824311296</v>
      </c>
      <c r="AN9" s="7">
        <v>6.0537894516393198</v>
      </c>
      <c r="AO9" s="7">
        <v>6.6882488603089598</v>
      </c>
      <c r="AP9" s="7">
        <v>5.04245597226745</v>
      </c>
      <c r="AQ9" s="7">
        <v>6.2984238308304299</v>
      </c>
      <c r="AR9" s="7">
        <v>6.2802277910306001</v>
      </c>
      <c r="AS9" s="7">
        <v>5.8284665814716297</v>
      </c>
      <c r="AT9" s="7">
        <v>6.7346939323418598</v>
      </c>
      <c r="AU9" s="7">
        <v>6.1145304760391399</v>
      </c>
      <c r="AV9" s="7">
        <v>6.2067756251618098</v>
      </c>
      <c r="AW9" s="7">
        <v>6.6052332975313597</v>
      </c>
      <c r="AX9" s="7">
        <v>2.1444861302292799</v>
      </c>
      <c r="AY9" s="7">
        <v>1.03951004190463E-2</v>
      </c>
      <c r="AZ9" s="7">
        <v>-0.31918375633088703</v>
      </c>
      <c r="BA9" s="7">
        <v>0.87141185715182701</v>
      </c>
      <c r="BB9" s="7">
        <v>1.7303849638856801</v>
      </c>
      <c r="BC9" s="7">
        <v>2.1969943883270799</v>
      </c>
      <c r="BD9" s="7">
        <v>2.0119904309516401</v>
      </c>
      <c r="BE9" s="7">
        <v>3.19946673283633</v>
      </c>
      <c r="BF9" s="7">
        <v>2.6688301165906401</v>
      </c>
      <c r="BG9" s="7">
        <v>4.10891506103974</v>
      </c>
      <c r="BH9" s="7">
        <v>3.0774974904673802</v>
      </c>
      <c r="BI9" s="7">
        <v>1.87017545392889</v>
      </c>
      <c r="BJ9" s="7">
        <v>4.05779486046983</v>
      </c>
      <c r="BK9" s="7">
        <v>-1.83564317183186</v>
      </c>
      <c r="BL9" s="7">
        <v>-1.26471004128815</v>
      </c>
      <c r="BM9" s="7">
        <v>-3.7364505999227999</v>
      </c>
      <c r="BN9" s="7">
        <v>-3.9829723104318</v>
      </c>
      <c r="BO9" s="7">
        <v>-4.67382061618747</v>
      </c>
      <c r="BP9" s="7">
        <v>-3.1821007278890598</v>
      </c>
      <c r="BQ9" s="7">
        <v>-1.65754228279073</v>
      </c>
      <c r="BR9" s="7">
        <v>-2.2454017144323202</v>
      </c>
      <c r="BS9" s="7">
        <v>-3.9439726593225002</v>
      </c>
      <c r="BT9" s="7">
        <v>-3.5171408888203799</v>
      </c>
      <c r="BU9" s="7">
        <v>-2.2056075088852398</v>
      </c>
      <c r="BV9" s="7">
        <v>-0.365897841174601</v>
      </c>
      <c r="BW9" s="7">
        <v>5.8503031379864003</v>
      </c>
      <c r="BX9" s="7">
        <v>6.6752191030471097</v>
      </c>
      <c r="BY9" s="7">
        <v>7.5429702329782096</v>
      </c>
      <c r="BZ9" s="7">
        <v>7.0913659430655702</v>
      </c>
      <c r="CA9" s="7">
        <v>8.3739392859505095</v>
      </c>
      <c r="CB9" s="7">
        <v>7.0384157891203598</v>
      </c>
      <c r="CC9" s="7">
        <v>6.4262354308113698</v>
      </c>
      <c r="CD9" s="7">
        <v>7.0093718640613396</v>
      </c>
      <c r="CE9" s="7">
        <v>8.4213209674452099</v>
      </c>
      <c r="CF9" s="7">
        <v>8.4585308067013596</v>
      </c>
      <c r="CG9" s="7">
        <v>8.5106583602324104</v>
      </c>
      <c r="CH9" s="7">
        <v>8.3281189476138895</v>
      </c>
      <c r="CI9" s="7">
        <v>9.6265472935068708</v>
      </c>
      <c r="CJ9" s="7">
        <v>8.0960572428688096</v>
      </c>
      <c r="CK9" s="7">
        <v>8.1313760886053501</v>
      </c>
      <c r="CL9" s="7">
        <v>7.6733545902891898</v>
      </c>
      <c r="CM9" s="7">
        <v>6.4377016784925596</v>
      </c>
      <c r="CN9" s="7">
        <v>6.7437947393970603</v>
      </c>
      <c r="CO9" s="7">
        <v>4.3441262955371904</v>
      </c>
      <c r="CP9" s="7">
        <v>4.4299923810239896</v>
      </c>
      <c r="CQ9" s="7">
        <v>5.6694540768558896</v>
      </c>
      <c r="CR9" s="7">
        <v>5.2680145274296102</v>
      </c>
      <c r="CS9" s="7">
        <v>5.9730663407829203</v>
      </c>
      <c r="CT9" s="7">
        <v>4.8084681266086022</v>
      </c>
      <c r="CU9" s="7">
        <v>2.6833252946259165</v>
      </c>
      <c r="CV9" s="7">
        <v>4.7548138028105598</v>
      </c>
      <c r="CW9" s="7">
        <v>4.0871490257136571</v>
      </c>
      <c r="CX9" s="7">
        <v>6.3518338712488855</v>
      </c>
      <c r="CY9" s="7">
        <v>6.6810595901738026</v>
      </c>
      <c r="CZ9" s="7">
        <v>7.1424813060781105</v>
      </c>
      <c r="DA9" s="7">
        <v>7.760864458796064</v>
      </c>
      <c r="DB9" s="7">
        <v>7.4568751949606735</v>
      </c>
      <c r="DC9" s="7">
        <v>7.0344709594927224</v>
      </c>
      <c r="DD9" s="7">
        <v>7.3977995179957077</v>
      </c>
      <c r="DE9" s="7">
        <v>6.7817112907623454</v>
      </c>
      <c r="DF9" s="7">
        <v>6.8938629427530458</v>
      </c>
      <c r="DG9" s="7">
        <v>6.3380647701257686</v>
      </c>
    </row>
    <row r="10" spans="1:111">
      <c r="A10" s="6" t="s">
        <v>518</v>
      </c>
      <c r="B10" s="7">
        <v>1.1368588287683501</v>
      </c>
      <c r="C10" s="7">
        <v>-1.0312953083186501E-2</v>
      </c>
      <c r="D10" s="7">
        <v>-0.39456830397097098</v>
      </c>
      <c r="E10" s="7">
        <v>-0.41134430346141898</v>
      </c>
      <c r="F10" s="7">
        <v>-0.34734293627056401</v>
      </c>
      <c r="G10" s="7">
        <v>-0.31981908358093802</v>
      </c>
      <c r="H10" s="7">
        <v>-0.31312999055896301</v>
      </c>
      <c r="I10" s="7">
        <v>-0.84451959740418703</v>
      </c>
      <c r="J10" s="7">
        <v>-1.2021526116888199</v>
      </c>
      <c r="K10" s="7">
        <v>-1.1673532502074</v>
      </c>
      <c r="L10" s="7">
        <v>-1.1673532502074</v>
      </c>
      <c r="M10" s="7">
        <v>-1.1509333385243099</v>
      </c>
      <c r="N10" s="7">
        <v>-1.12407963024947</v>
      </c>
      <c r="O10" s="7">
        <v>0</v>
      </c>
      <c r="P10" s="7">
        <v>0.25678862675886199</v>
      </c>
      <c r="Q10" s="7">
        <v>0</v>
      </c>
      <c r="R10" s="7">
        <v>-0.15171218435143899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11.962776897325</v>
      </c>
      <c r="AB10" s="7">
        <v>11.962776897325</v>
      </c>
      <c r="AC10" s="7">
        <v>11.962776897325</v>
      </c>
      <c r="AD10" s="7">
        <v>11.962776897325</v>
      </c>
      <c r="AE10" s="7">
        <v>11.962776897325</v>
      </c>
      <c r="AF10" s="7">
        <v>11.962776897325</v>
      </c>
      <c r="AG10" s="7">
        <v>11.962776897325</v>
      </c>
      <c r="AH10" s="7">
        <v>11.962776897325</v>
      </c>
      <c r="AI10" s="7">
        <v>11.962776897325</v>
      </c>
      <c r="AJ10" s="7">
        <v>11.962776897325</v>
      </c>
      <c r="AK10" s="7">
        <v>11.962776897325</v>
      </c>
      <c r="AL10" s="7">
        <v>11.962776897325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1.72132298091967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-1.6921948422186261</v>
      </c>
      <c r="DA10" s="7">
        <v>0</v>
      </c>
      <c r="DB10" s="7">
        <v>7.2479779620262974</v>
      </c>
      <c r="DC10" s="7">
        <v>8.656687838632493</v>
      </c>
      <c r="DD10" s="7">
        <v>8.656687838632493</v>
      </c>
      <c r="DE10" s="7">
        <v>8.656687838632493</v>
      </c>
      <c r="DF10" s="7">
        <v>8.656687838632493</v>
      </c>
      <c r="DG10" s="7">
        <v>25.724904658279286</v>
      </c>
    </row>
    <row r="11" spans="1:111">
      <c r="A11" s="6" t="s">
        <v>519</v>
      </c>
      <c r="B11" s="7">
        <v>9.0789717333245896</v>
      </c>
      <c r="C11" s="7">
        <v>10.712856770034699</v>
      </c>
      <c r="D11" s="7">
        <v>12.600405702882901</v>
      </c>
      <c r="E11" s="7">
        <v>12.4981172648887</v>
      </c>
      <c r="F11" s="7">
        <v>11.8138476389259</v>
      </c>
      <c r="G11" s="7">
        <v>14.346513301143901</v>
      </c>
      <c r="H11" s="7">
        <v>16.1194247667738</v>
      </c>
      <c r="I11" s="7">
        <v>9.4982992820382304</v>
      </c>
      <c r="J11" s="7">
        <v>6.1336041702149897</v>
      </c>
      <c r="K11" s="7">
        <v>3.8901908832015999</v>
      </c>
      <c r="L11" s="7">
        <v>2.2643457807613299</v>
      </c>
      <c r="M11" s="7">
        <v>-0.19212345188903199</v>
      </c>
      <c r="N11" s="7">
        <v>-4.2836656341227997</v>
      </c>
      <c r="O11" s="7">
        <v>-8.6270981498160104</v>
      </c>
      <c r="P11" s="7">
        <v>-20.557573879901</v>
      </c>
      <c r="Q11" s="7">
        <v>-22.2745684721061</v>
      </c>
      <c r="R11" s="7">
        <v>-18.753367804573902</v>
      </c>
      <c r="S11" s="7">
        <v>-16.4189190835645</v>
      </c>
      <c r="T11" s="7">
        <v>-14.885047826482699</v>
      </c>
      <c r="U11" s="7">
        <v>-11.522784227049501</v>
      </c>
      <c r="V11" s="7">
        <v>-10.9164925346765</v>
      </c>
      <c r="W11" s="7">
        <v>-12.483429741888999</v>
      </c>
      <c r="X11" s="7">
        <v>-12.4837460692821</v>
      </c>
      <c r="Y11" s="7">
        <v>-11.119962051616801</v>
      </c>
      <c r="Z11" s="7">
        <v>-7.34783705341302</v>
      </c>
      <c r="AA11" s="7">
        <v>-5.9367497029037004</v>
      </c>
      <c r="AB11" s="7">
        <v>5.15709236184352</v>
      </c>
      <c r="AC11" s="7">
        <v>1.2306829876247201</v>
      </c>
      <c r="AD11" s="7">
        <v>-3.1566194626894202</v>
      </c>
      <c r="AE11" s="7">
        <v>-5.8614888344983997</v>
      </c>
      <c r="AF11" s="7">
        <v>-1.6521978036965701</v>
      </c>
      <c r="AG11" s="7">
        <v>-1.1584047474246699</v>
      </c>
      <c r="AH11" s="7">
        <v>-1.13623705357602</v>
      </c>
      <c r="AI11" s="7">
        <v>-1.5819436384763499</v>
      </c>
      <c r="AJ11" s="7">
        <v>-1.60584401727853</v>
      </c>
      <c r="AK11" s="7">
        <v>-0.73109723657709902</v>
      </c>
      <c r="AL11" s="7">
        <v>-0.70196636585889405</v>
      </c>
      <c r="AM11" s="7">
        <v>4.3381670967615502</v>
      </c>
      <c r="AN11" s="7">
        <v>4.3381670967615502</v>
      </c>
      <c r="AO11" s="7">
        <v>11.790667212477199</v>
      </c>
      <c r="AP11" s="7">
        <v>11.790667212477199</v>
      </c>
      <c r="AQ11" s="7">
        <v>11.790667212477199</v>
      </c>
      <c r="AR11" s="7">
        <v>5.0776468746209504</v>
      </c>
      <c r="AS11" s="7">
        <v>-3.3556575537603401</v>
      </c>
      <c r="AT11" s="7">
        <v>-3.3773275987970899</v>
      </c>
      <c r="AU11" s="7">
        <v>3.1114462225483099</v>
      </c>
      <c r="AV11" s="7">
        <v>3.1364924521637398</v>
      </c>
      <c r="AW11" s="7">
        <v>7.9369703397560896</v>
      </c>
      <c r="AX11" s="7">
        <v>12.433063205238501</v>
      </c>
      <c r="AY11" s="7">
        <v>10.440387911643301</v>
      </c>
      <c r="AZ11" s="7">
        <v>10.457364545373</v>
      </c>
      <c r="BA11" s="7">
        <v>7.0924204009866099</v>
      </c>
      <c r="BB11" s="7">
        <v>7.0924204009866099</v>
      </c>
      <c r="BC11" s="7">
        <v>8.3981879080479604</v>
      </c>
      <c r="BD11" s="7">
        <v>13.8273733246291</v>
      </c>
      <c r="BE11" s="7">
        <v>20.255438748611599</v>
      </c>
      <c r="BF11" s="7">
        <v>22.579659462126699</v>
      </c>
      <c r="BG11" s="7">
        <v>22.743310713605698</v>
      </c>
      <c r="BH11" s="7">
        <v>27.28835489251</v>
      </c>
      <c r="BI11" s="7">
        <v>26.4893299593097</v>
      </c>
      <c r="BJ11" s="7">
        <v>15.9170821733916</v>
      </c>
      <c r="BK11" s="7">
        <v>7.9392476605388103</v>
      </c>
      <c r="BL11" s="7">
        <v>7.9226580462551803</v>
      </c>
      <c r="BM11" s="7">
        <v>7.9226580462551803</v>
      </c>
      <c r="BN11" s="7">
        <v>7.9226580462551803</v>
      </c>
      <c r="BO11" s="7">
        <v>10.3269514395557</v>
      </c>
      <c r="BP11" s="7">
        <v>7.5305849771406903</v>
      </c>
      <c r="BQ11" s="7">
        <v>6.6610845237549396</v>
      </c>
      <c r="BR11" s="7">
        <v>4.6386943240767797</v>
      </c>
      <c r="BS11" s="7">
        <v>1.55535021346547</v>
      </c>
      <c r="BT11" s="7">
        <v>-2.0708538781348702</v>
      </c>
      <c r="BU11" s="7">
        <v>-5.83513610259266</v>
      </c>
      <c r="BV11" s="7">
        <v>-1.3558090732157499</v>
      </c>
      <c r="BW11" s="7">
        <v>5.9027786882659701</v>
      </c>
      <c r="BX11" s="7">
        <v>5.9027786882659701</v>
      </c>
      <c r="BY11" s="7">
        <v>4.7742325113770798</v>
      </c>
      <c r="BZ11" s="7">
        <v>-5.1732542498008298</v>
      </c>
      <c r="CA11" s="7">
        <v>-16.984052122379399</v>
      </c>
      <c r="CB11" s="7">
        <v>-18.8807689101173</v>
      </c>
      <c r="CC11" s="7">
        <v>-18.8807689101173</v>
      </c>
      <c r="CD11" s="7">
        <v>-12.6798345341039</v>
      </c>
      <c r="CE11" s="7">
        <v>-11.0903624595203</v>
      </c>
      <c r="CF11" s="7">
        <v>-12.478752227810199</v>
      </c>
      <c r="CG11" s="7">
        <v>-12.486187012365299</v>
      </c>
      <c r="CH11" s="7">
        <v>-14.2987968038071</v>
      </c>
      <c r="CI11" s="7">
        <v>-14.2987968038071</v>
      </c>
      <c r="CJ11" s="7">
        <v>-10.673146044057299</v>
      </c>
      <c r="CK11" s="7">
        <v>-3.8474897891833302</v>
      </c>
      <c r="CL11" s="7">
        <v>10.2881724607804</v>
      </c>
      <c r="CM11" s="7">
        <v>21.749162722264199</v>
      </c>
      <c r="CN11" s="7">
        <v>21.738685002374801</v>
      </c>
      <c r="CO11" s="7">
        <v>25.314270027055599</v>
      </c>
      <c r="CP11" s="7">
        <v>16.415230948627801</v>
      </c>
      <c r="CQ11" s="7">
        <v>17.999254752450099</v>
      </c>
      <c r="CR11" s="7">
        <v>22.356749431245799</v>
      </c>
      <c r="CS11" s="7">
        <v>27.3574602268741</v>
      </c>
      <c r="CT11" s="7">
        <v>36.098775924313372</v>
      </c>
      <c r="CU11" s="7">
        <v>35.959259540062817</v>
      </c>
      <c r="CV11" s="7">
        <v>33.282187545399381</v>
      </c>
      <c r="CW11" s="7">
        <v>34.65551736564089</v>
      </c>
      <c r="CX11" s="7">
        <v>47.673450944227568</v>
      </c>
      <c r="CY11" s="7">
        <v>42.036276959874584</v>
      </c>
      <c r="CZ11" s="7">
        <v>56.859551685856701</v>
      </c>
      <c r="DA11" s="7">
        <v>63.12410397845025</v>
      </c>
      <c r="DB11" s="7">
        <v>63.12410397845025</v>
      </c>
      <c r="DC11" s="7">
        <v>52.385546268894217</v>
      </c>
      <c r="DD11" s="7">
        <v>45.78191228544344</v>
      </c>
      <c r="DE11" s="7">
        <v>46.082624668591507</v>
      </c>
      <c r="DF11" s="7">
        <v>36.23764850633998</v>
      </c>
      <c r="DG11" s="7">
        <v>23.738657797124404</v>
      </c>
    </row>
    <row r="12" spans="1:111">
      <c r="A12" s="6" t="s">
        <v>520</v>
      </c>
      <c r="B12" s="7">
        <v>4.6864221127107202</v>
      </c>
      <c r="C12" s="7">
        <v>5.0343811175457303</v>
      </c>
      <c r="D12" s="7">
        <v>5.6374703841039198</v>
      </c>
      <c r="E12" s="7">
        <v>6.6216206572351997</v>
      </c>
      <c r="F12" s="7">
        <v>8.4452678142604007</v>
      </c>
      <c r="G12" s="7">
        <v>9.5072685291589796</v>
      </c>
      <c r="H12" s="7">
        <v>10.0572307796528</v>
      </c>
      <c r="I12" s="7">
        <v>9.7202914026485594</v>
      </c>
      <c r="J12" s="7">
        <v>8.7592672459019703</v>
      </c>
      <c r="K12" s="7">
        <v>8.7699990461592296</v>
      </c>
      <c r="L12" s="7">
        <v>8.7942362669836704</v>
      </c>
      <c r="M12" s="7">
        <v>10.2717424153354</v>
      </c>
      <c r="N12" s="7">
        <v>10.5505265453919</v>
      </c>
      <c r="O12" s="7">
        <v>10.1227447721188</v>
      </c>
      <c r="P12" s="7">
        <v>10.2975475167766</v>
      </c>
      <c r="Q12" s="7">
        <v>8.5180696004765206</v>
      </c>
      <c r="R12" s="7">
        <v>7.4731711443649296</v>
      </c>
      <c r="S12" s="7">
        <v>5.8753486350836797</v>
      </c>
      <c r="T12" s="7">
        <v>5.1842846334008197</v>
      </c>
      <c r="U12" s="7">
        <v>4.6089287895268098</v>
      </c>
      <c r="V12" s="7">
        <v>5.5460094995100304</v>
      </c>
      <c r="W12" s="7">
        <v>4.3747192666452204</v>
      </c>
      <c r="X12" s="7">
        <v>4.7559392451889302</v>
      </c>
      <c r="Y12" s="7">
        <v>2.7088106127095801</v>
      </c>
      <c r="Z12" s="7">
        <v>2.0705501211780399</v>
      </c>
      <c r="AA12" s="7">
        <v>3.21090714762305</v>
      </c>
      <c r="AB12" s="7">
        <v>3.3029302174172299</v>
      </c>
      <c r="AC12" s="7">
        <v>4.1974491496674204</v>
      </c>
      <c r="AD12" s="7">
        <v>3.9086538590309599</v>
      </c>
      <c r="AE12" s="7">
        <v>4.0246672186085801</v>
      </c>
      <c r="AF12" s="7">
        <v>4.6555566855731199</v>
      </c>
      <c r="AG12" s="7">
        <v>6.9742675553285904</v>
      </c>
      <c r="AH12" s="7">
        <v>6.3359639740338896</v>
      </c>
      <c r="AI12" s="7">
        <v>7.4224725756554797</v>
      </c>
      <c r="AJ12" s="7">
        <v>7.2063134622517904</v>
      </c>
      <c r="AK12" s="7">
        <v>7.5451913239574102</v>
      </c>
      <c r="AL12" s="7">
        <v>8.1033755816292405</v>
      </c>
      <c r="AM12" s="7">
        <v>6.4431139062954701</v>
      </c>
      <c r="AN12" s="7">
        <v>5.48409709212424</v>
      </c>
      <c r="AO12" s="7">
        <v>4.24467209774315</v>
      </c>
      <c r="AP12" s="7">
        <v>3.3609902764178501</v>
      </c>
      <c r="AQ12" s="7">
        <v>3.70507173372931</v>
      </c>
      <c r="AR12" s="7">
        <v>3.5889611459889901</v>
      </c>
      <c r="AS12" s="7">
        <v>2.1191658336248298</v>
      </c>
      <c r="AT12" s="7">
        <v>3.8183972816562499</v>
      </c>
      <c r="AU12" s="7">
        <v>1.1375204253870399</v>
      </c>
      <c r="AV12" s="7">
        <v>0.76539854667314</v>
      </c>
      <c r="AW12" s="7">
        <v>1.44188218975427</v>
      </c>
      <c r="AX12" s="7">
        <v>0.79785827876210602</v>
      </c>
      <c r="AY12" s="7">
        <v>4.87060521478426</v>
      </c>
      <c r="AZ12" s="7">
        <v>5.27827991878749</v>
      </c>
      <c r="BA12" s="7">
        <v>8.1135327016433205</v>
      </c>
      <c r="BB12" s="7">
        <v>7.1985136902225699</v>
      </c>
      <c r="BC12" s="7">
        <v>5.9141324100937096</v>
      </c>
      <c r="BD12" s="7">
        <v>5.3295377999767801</v>
      </c>
      <c r="BE12" s="7">
        <v>3.9841573148982699</v>
      </c>
      <c r="BF12" s="7">
        <v>2.1905649990163698</v>
      </c>
      <c r="BG12" s="7">
        <v>4.0553462594360496</v>
      </c>
      <c r="BH12" s="7">
        <v>4.6760324206725796</v>
      </c>
      <c r="BI12" s="7">
        <v>5.7328642402109304</v>
      </c>
      <c r="BJ12" s="7">
        <v>5.6848291209983</v>
      </c>
      <c r="BK12" s="7">
        <v>2.40653589866757</v>
      </c>
      <c r="BL12" s="7">
        <v>2.43378348863334</v>
      </c>
      <c r="BM12" s="7">
        <v>0.190401040470661</v>
      </c>
      <c r="BN12" s="7">
        <v>1.5711389398453299</v>
      </c>
      <c r="BO12" s="7">
        <v>3.1024427155240901</v>
      </c>
      <c r="BP12" s="7">
        <v>4.7094850619321402</v>
      </c>
      <c r="BQ12" s="7">
        <v>6.9014092040511299</v>
      </c>
      <c r="BR12" s="7">
        <v>7.3386267199011996</v>
      </c>
      <c r="BS12" s="7">
        <v>8.0842612015925095</v>
      </c>
      <c r="BT12" s="7">
        <v>8.6250340959681004</v>
      </c>
      <c r="BU12" s="7">
        <v>6.5250016142020701</v>
      </c>
      <c r="BV12" s="7">
        <v>6.4117928523130097</v>
      </c>
      <c r="BW12" s="7">
        <v>5.5182223402970196</v>
      </c>
      <c r="BX12" s="7">
        <v>5.5743203651342998</v>
      </c>
      <c r="BY12" s="7">
        <v>5.6538388706845097</v>
      </c>
      <c r="BZ12" s="7">
        <v>5.9881519125257201</v>
      </c>
      <c r="CA12" s="7">
        <v>5.1865259561286097</v>
      </c>
      <c r="CB12" s="7">
        <v>5.5642187457449097</v>
      </c>
      <c r="CC12" s="7">
        <v>2.5758986607446399</v>
      </c>
      <c r="CD12" s="7">
        <v>4.7145872208966297</v>
      </c>
      <c r="CE12" s="7">
        <v>4.7281881594600703</v>
      </c>
      <c r="CF12" s="7">
        <v>3.82586642769098</v>
      </c>
      <c r="CG12" s="7">
        <v>4.2541709916291701</v>
      </c>
      <c r="CH12" s="7">
        <v>4.5448915906173299</v>
      </c>
      <c r="CI12" s="7">
        <v>5.2781923760522496</v>
      </c>
      <c r="CJ12" s="7">
        <v>5.9995428413099701</v>
      </c>
      <c r="CK12" s="7">
        <v>5.8966000039147799</v>
      </c>
      <c r="CL12" s="7">
        <v>4.7908857127490201</v>
      </c>
      <c r="CM12" s="7">
        <v>4.2740611696509498</v>
      </c>
      <c r="CN12" s="7">
        <v>3.1631612312161601</v>
      </c>
      <c r="CO12" s="7">
        <v>5.3678087849500704</v>
      </c>
      <c r="CP12" s="7">
        <v>3.6878521368960699</v>
      </c>
      <c r="CQ12" s="7">
        <v>5.9221107018553596</v>
      </c>
      <c r="CR12" s="7">
        <v>6.4245991884946498</v>
      </c>
      <c r="CS12" s="7">
        <v>6.9458358446263304</v>
      </c>
      <c r="CT12" s="7">
        <v>2.9743445641346398</v>
      </c>
      <c r="CU12" s="7">
        <v>3.2478514172734805</v>
      </c>
      <c r="CV12" s="7">
        <v>2.6233640501932314</v>
      </c>
      <c r="CW12" s="7">
        <v>3.3536551240871404</v>
      </c>
      <c r="CX12" s="7">
        <v>5.4721880769166944</v>
      </c>
      <c r="CY12" s="7">
        <v>6.4770648659859802</v>
      </c>
      <c r="CZ12" s="7">
        <v>7.3021352391676544</v>
      </c>
      <c r="DA12" s="7">
        <v>8.2289975018079247</v>
      </c>
      <c r="DB12" s="7">
        <v>7.9178739336529134</v>
      </c>
      <c r="DC12" s="7">
        <v>5.4558986569070385</v>
      </c>
      <c r="DD12" s="7">
        <v>5.2732813580388154</v>
      </c>
      <c r="DE12" s="7">
        <v>7.73049211168113</v>
      </c>
      <c r="DF12" s="7">
        <v>11.15275687886728</v>
      </c>
      <c r="DG12" s="7">
        <v>11.155169605615896</v>
      </c>
    </row>
    <row r="13" spans="1:111">
      <c r="A13" s="6" t="s">
        <v>521</v>
      </c>
      <c r="B13" s="7">
        <v>3.3919819993229399</v>
      </c>
      <c r="C13" s="7">
        <v>3.3438064131080498</v>
      </c>
      <c r="D13" s="7">
        <v>3.85770533718477</v>
      </c>
      <c r="E13" s="7">
        <v>4.6656959313458897</v>
      </c>
      <c r="F13" s="7">
        <v>4.7524246285008003</v>
      </c>
      <c r="G13" s="7">
        <v>5.9025361810411701</v>
      </c>
      <c r="H13" s="7">
        <v>5.4899729817752698</v>
      </c>
      <c r="I13" s="7">
        <v>5.0462610106053898</v>
      </c>
      <c r="J13" s="7">
        <v>4.9984442758152996</v>
      </c>
      <c r="K13" s="7">
        <v>4.6418956055573197</v>
      </c>
      <c r="L13" s="7">
        <v>4.5158540762239703</v>
      </c>
      <c r="M13" s="7">
        <v>4.5268422662433103</v>
      </c>
      <c r="N13" s="7">
        <v>4.49585857297137</v>
      </c>
      <c r="O13" s="7">
        <v>6.1311235332558702</v>
      </c>
      <c r="P13" s="7">
        <v>5.9656064718843602</v>
      </c>
      <c r="Q13" s="7">
        <v>5.2008556826989301</v>
      </c>
      <c r="R13" s="7">
        <v>6.7104939991226003</v>
      </c>
      <c r="S13" s="7">
        <v>4.92866640860119</v>
      </c>
      <c r="T13" s="7">
        <v>5.32317777774026</v>
      </c>
      <c r="U13" s="7">
        <v>4.7249404424262504</v>
      </c>
      <c r="V13" s="7">
        <v>5.1973453994851697</v>
      </c>
      <c r="W13" s="7">
        <v>5.3201331878447498</v>
      </c>
      <c r="X13" s="7">
        <v>5.78467283930107</v>
      </c>
      <c r="Y13" s="7">
        <v>6.2729115727764899</v>
      </c>
      <c r="Z13" s="7">
        <v>7.4924641064245598</v>
      </c>
      <c r="AA13" s="7">
        <v>7.9750598459684001</v>
      </c>
      <c r="AB13" s="7">
        <v>11.315471510429999</v>
      </c>
      <c r="AC13" s="7">
        <v>11.3991151851683</v>
      </c>
      <c r="AD13" s="7">
        <v>9.4057720337761701</v>
      </c>
      <c r="AE13" s="7">
        <v>9.2095180748551098</v>
      </c>
      <c r="AF13" s="7">
        <v>8.8369427190161396</v>
      </c>
      <c r="AG13" s="7">
        <v>9.1823903468389094</v>
      </c>
      <c r="AH13" s="7">
        <v>9.2012173415762408</v>
      </c>
      <c r="AI13" s="7">
        <v>9.3067383698241599</v>
      </c>
      <c r="AJ13" s="7">
        <v>9.2020330726405604</v>
      </c>
      <c r="AK13" s="7">
        <v>8.9272234657624896</v>
      </c>
      <c r="AL13" s="7">
        <v>8.0932800129976101</v>
      </c>
      <c r="AM13" s="7">
        <v>5.9806038692186796</v>
      </c>
      <c r="AN13" s="7">
        <v>3.0606967767678999</v>
      </c>
      <c r="AO13" s="7">
        <v>4.3495123187055897</v>
      </c>
      <c r="AP13" s="7">
        <v>4.4937035919267299</v>
      </c>
      <c r="AQ13" s="7">
        <v>4.7142503926674699</v>
      </c>
      <c r="AR13" s="7">
        <v>4.1639624222189902</v>
      </c>
      <c r="AS13" s="7">
        <v>7.0218470825553103</v>
      </c>
      <c r="AT13" s="7">
        <v>6.7957771440927699</v>
      </c>
      <c r="AU13" s="7">
        <v>6.78412134501328</v>
      </c>
      <c r="AV13" s="7">
        <v>5.16789416097998</v>
      </c>
      <c r="AW13" s="7">
        <v>5.4047023601812203</v>
      </c>
      <c r="AX13" s="7">
        <v>5.9902701276578103</v>
      </c>
      <c r="AY13" s="7">
        <v>7.4552481498275798</v>
      </c>
      <c r="AZ13" s="7">
        <v>7.1118614832441702</v>
      </c>
      <c r="BA13" s="7">
        <v>5.9127775573510899</v>
      </c>
      <c r="BB13" s="7">
        <v>7.18841916260648</v>
      </c>
      <c r="BC13" s="7">
        <v>7.6083265559762498</v>
      </c>
      <c r="BD13" s="7">
        <v>8.0239865625933806</v>
      </c>
      <c r="BE13" s="7">
        <v>5.9558879380124203</v>
      </c>
      <c r="BF13" s="7">
        <v>5.3566881524993697</v>
      </c>
      <c r="BG13" s="7">
        <v>5.3950437652991603</v>
      </c>
      <c r="BH13" s="7">
        <v>6.6469778757228397</v>
      </c>
      <c r="BI13" s="7">
        <v>8.0713410407522694</v>
      </c>
      <c r="BJ13" s="7">
        <v>7.0418773461467197</v>
      </c>
      <c r="BK13" s="7">
        <v>6.4934898333494999</v>
      </c>
      <c r="BL13" s="7">
        <v>8.2258483291470998</v>
      </c>
      <c r="BM13" s="7">
        <v>8.2272186042119095</v>
      </c>
      <c r="BN13" s="7">
        <v>9.2225174860228503</v>
      </c>
      <c r="BO13" s="7">
        <v>8.3788356278841007</v>
      </c>
      <c r="BP13" s="7">
        <v>8.4934749506899294</v>
      </c>
      <c r="BQ13" s="7">
        <v>7.8029652861923298</v>
      </c>
      <c r="BR13" s="7">
        <v>8.4538235617774795</v>
      </c>
      <c r="BS13" s="7">
        <v>9.7602012391718898</v>
      </c>
      <c r="BT13" s="7">
        <v>9.7602012391718898</v>
      </c>
      <c r="BU13" s="7">
        <v>8.1063530901783594</v>
      </c>
      <c r="BV13" s="7">
        <v>7.2794936344929697</v>
      </c>
      <c r="BW13" s="7">
        <v>7.2960312486131604</v>
      </c>
      <c r="BX13" s="7">
        <v>5.4340469635077104</v>
      </c>
      <c r="BY13" s="7">
        <v>5.1770632210984404</v>
      </c>
      <c r="BZ13" s="7">
        <v>2.9104186080050498</v>
      </c>
      <c r="CA13" s="7">
        <v>3.8309781594709298</v>
      </c>
      <c r="CB13" s="7">
        <v>3.3735987459465102</v>
      </c>
      <c r="CC13" s="7">
        <v>2.7197368104522801</v>
      </c>
      <c r="CD13" s="7">
        <v>2.7488565496222002</v>
      </c>
      <c r="CE13" s="7">
        <v>1.0802608932473701</v>
      </c>
      <c r="CF13" s="7">
        <v>1.0826700305730701</v>
      </c>
      <c r="CG13" s="7">
        <v>1.2789527018278499</v>
      </c>
      <c r="CH13" s="7">
        <v>3.1505833213571601</v>
      </c>
      <c r="CI13" s="7">
        <v>2.3909339032069998</v>
      </c>
      <c r="CJ13" s="7">
        <v>2.6081779821696101</v>
      </c>
      <c r="CK13" s="7">
        <v>3.9194142645014698</v>
      </c>
      <c r="CL13" s="7">
        <v>3.9799015989976798</v>
      </c>
      <c r="CM13" s="7">
        <v>3.6885245242430602</v>
      </c>
      <c r="CN13" s="7">
        <v>3.7195149108208101</v>
      </c>
      <c r="CO13" s="7">
        <v>5.8131736335881099</v>
      </c>
      <c r="CP13" s="7">
        <v>5.4006837239455798</v>
      </c>
      <c r="CQ13" s="7">
        <v>6.0505953604430802</v>
      </c>
      <c r="CR13" s="7">
        <v>6.3786364579745403</v>
      </c>
      <c r="CS13" s="7">
        <v>6.4140090187040801</v>
      </c>
      <c r="CT13" s="7">
        <v>4.8453810657432115</v>
      </c>
      <c r="CU13" s="7">
        <v>4.6787772296401897</v>
      </c>
      <c r="CV13" s="7">
        <v>4.6096929654861611</v>
      </c>
      <c r="CW13" s="7">
        <v>3.2993509900113906</v>
      </c>
      <c r="CX13" s="7">
        <v>6.3847016494292319</v>
      </c>
      <c r="CY13" s="7">
        <v>6.0459831324775308</v>
      </c>
      <c r="CZ13" s="7">
        <v>6.183917707876958</v>
      </c>
      <c r="DA13" s="7">
        <v>4.7508511004926532</v>
      </c>
      <c r="DB13" s="7">
        <v>4.8355518336093155</v>
      </c>
      <c r="DC13" s="7">
        <v>4.450442049393132</v>
      </c>
      <c r="DD13" s="7">
        <v>4.4341424495953277</v>
      </c>
      <c r="DE13" s="7">
        <v>4.5818918738555112</v>
      </c>
      <c r="DF13" s="7">
        <v>5.0238686482657897</v>
      </c>
      <c r="DG13" s="7">
        <v>5.1641622471455264</v>
      </c>
    </row>
    <row r="14" spans="1:111">
      <c r="A14" s="6" t="s">
        <v>522</v>
      </c>
      <c r="B14" s="7">
        <v>0</v>
      </c>
      <c r="C14" s="7">
        <v>0</v>
      </c>
      <c r="D14" s="7">
        <v>0</v>
      </c>
      <c r="E14" s="7">
        <v>0</v>
      </c>
      <c r="F14" s="7">
        <v>1.48675999110746</v>
      </c>
      <c r="G14" s="7">
        <v>1.48675999110746</v>
      </c>
      <c r="H14" s="7">
        <v>1.48675999110746</v>
      </c>
      <c r="I14" s="7">
        <v>1.48675999110746</v>
      </c>
      <c r="J14" s="7">
        <v>1.48675999110746</v>
      </c>
      <c r="K14" s="7">
        <v>1.48675999110746</v>
      </c>
      <c r="L14" s="7">
        <v>1.48675999110746</v>
      </c>
      <c r="M14" s="7">
        <v>1.9422766445782</v>
      </c>
      <c r="N14" s="7">
        <v>1.9422766445782</v>
      </c>
      <c r="O14" s="7">
        <v>2.5801904753064702</v>
      </c>
      <c r="P14" s="7">
        <v>2.5801904753064702</v>
      </c>
      <c r="Q14" s="7">
        <v>2.5801904753064702</v>
      </c>
      <c r="R14" s="7">
        <v>1.0774119543227101</v>
      </c>
      <c r="S14" s="7">
        <v>1.0774119543227101</v>
      </c>
      <c r="T14" s="7">
        <v>1.0774119543227101</v>
      </c>
      <c r="U14" s="7">
        <v>1.0774119543227101</v>
      </c>
      <c r="V14" s="7">
        <v>1.0774119543227101</v>
      </c>
      <c r="W14" s="7">
        <v>1.0774119543227101</v>
      </c>
      <c r="X14" s="7">
        <v>1.0774119543227101</v>
      </c>
      <c r="Y14" s="7">
        <v>0.62575984343801805</v>
      </c>
      <c r="Z14" s="7">
        <v>0.62575984343801805</v>
      </c>
      <c r="AA14" s="7">
        <v>0.42363012984148402</v>
      </c>
      <c r="AB14" s="7">
        <v>0.42363012984148402</v>
      </c>
      <c r="AC14" s="7">
        <v>0.42363012984148402</v>
      </c>
      <c r="AD14" s="7">
        <v>0.42363012984148402</v>
      </c>
      <c r="AE14" s="7">
        <v>0.42363012984148402</v>
      </c>
      <c r="AF14" s="7">
        <v>0.42363012984148402</v>
      </c>
      <c r="AG14" s="7">
        <v>-2.4135526490883699</v>
      </c>
      <c r="AH14" s="7">
        <v>-2.4135526490883699</v>
      </c>
      <c r="AI14" s="7">
        <v>-2.4135526490883699</v>
      </c>
      <c r="AJ14" s="7">
        <v>-2.4135526490883699</v>
      </c>
      <c r="AK14" s="7">
        <v>-2.4135526490883699</v>
      </c>
      <c r="AL14" s="7">
        <v>-1.14066053124135</v>
      </c>
      <c r="AM14" s="7">
        <v>-1.5576918092487799</v>
      </c>
      <c r="AN14" s="7">
        <v>-1.5576918092487799</v>
      </c>
      <c r="AO14" s="7">
        <v>-1.5576918092487799</v>
      </c>
      <c r="AP14" s="7">
        <v>-1.5576918092487799</v>
      </c>
      <c r="AQ14" s="7">
        <v>-1.5576918092487799</v>
      </c>
      <c r="AR14" s="7">
        <v>-1.5576918092487799</v>
      </c>
      <c r="AS14" s="7">
        <v>1.3043738678894801</v>
      </c>
      <c r="AT14" s="7">
        <v>1.3043738678894801</v>
      </c>
      <c r="AU14" s="7">
        <v>1.3043738678894801</v>
      </c>
      <c r="AV14" s="7">
        <v>1.21681897694523</v>
      </c>
      <c r="AW14" s="7">
        <v>1.21681897694523</v>
      </c>
      <c r="AX14" s="7">
        <v>-8.6427552534331695E-2</v>
      </c>
      <c r="AY14" s="7">
        <v>-0.81088531263516495</v>
      </c>
      <c r="AZ14" s="7">
        <v>-0.81088531263516495</v>
      </c>
      <c r="BA14" s="7">
        <v>-0.81088531263516495</v>
      </c>
      <c r="BB14" s="7">
        <v>-0.81088531263516495</v>
      </c>
      <c r="BC14" s="7">
        <v>-0.81088531263516495</v>
      </c>
      <c r="BD14" s="7">
        <v>-0.81088531263516495</v>
      </c>
      <c r="BE14" s="7">
        <v>1.4992478085413401</v>
      </c>
      <c r="BF14" s="7">
        <v>1.4992478085413401</v>
      </c>
      <c r="BG14" s="7">
        <v>1.4992478085413401</v>
      </c>
      <c r="BH14" s="7">
        <v>1.58704700696136</v>
      </c>
      <c r="BI14" s="7">
        <v>1.58704700696136</v>
      </c>
      <c r="BJ14" s="7">
        <v>1.58704700696136</v>
      </c>
      <c r="BK14" s="7">
        <v>2.3290187924933399</v>
      </c>
      <c r="BL14" s="7">
        <v>2.3290187924933399</v>
      </c>
      <c r="BM14" s="7">
        <v>2.9479276973675201</v>
      </c>
      <c r="BN14" s="7">
        <v>2.9479276973675201</v>
      </c>
      <c r="BO14" s="7">
        <v>2.9479276973675201</v>
      </c>
      <c r="BP14" s="7">
        <v>3.6009290081787699</v>
      </c>
      <c r="BQ14" s="7">
        <v>5.9008820379059701</v>
      </c>
      <c r="BR14" s="7">
        <v>7.1210882155958002</v>
      </c>
      <c r="BS14" s="7">
        <v>7.7909394698889098</v>
      </c>
      <c r="BT14" s="7">
        <v>9.8728257510325896</v>
      </c>
      <c r="BU14" s="7">
        <v>9.8728257510325896</v>
      </c>
      <c r="BV14" s="7">
        <v>9.8728257510325896</v>
      </c>
      <c r="BW14" s="7">
        <v>10.549453608379199</v>
      </c>
      <c r="BX14" s="7">
        <v>8.46996105100982</v>
      </c>
      <c r="BY14" s="7">
        <v>7.8178544345155503</v>
      </c>
      <c r="BZ14" s="7">
        <v>7.8178544345155503</v>
      </c>
      <c r="CA14" s="7">
        <v>12.806120998449799</v>
      </c>
      <c r="CB14" s="7">
        <v>12.0950989488917</v>
      </c>
      <c r="CC14" s="7">
        <v>7.1647332754522202</v>
      </c>
      <c r="CD14" s="7">
        <v>5.9440299410162396</v>
      </c>
      <c r="CE14" s="7">
        <v>5.2856560397415402</v>
      </c>
      <c r="CF14" s="7">
        <v>3.2906881173998102</v>
      </c>
      <c r="CG14" s="7">
        <v>3.2906881173998102</v>
      </c>
      <c r="CH14" s="7">
        <v>3.2906881173998102</v>
      </c>
      <c r="CI14" s="7">
        <v>2.20069248720307</v>
      </c>
      <c r="CJ14" s="7">
        <v>4.1599960337876496</v>
      </c>
      <c r="CK14" s="7">
        <v>4.1599960337876496</v>
      </c>
      <c r="CL14" s="7">
        <v>5.8102436231140997</v>
      </c>
      <c r="CM14" s="7">
        <v>1.1313335097686199</v>
      </c>
      <c r="CN14" s="7">
        <v>1.1313335097686199</v>
      </c>
      <c r="CO14" s="7">
        <v>2.78059352154636</v>
      </c>
      <c r="CP14" s="7">
        <v>3.55270689752503</v>
      </c>
      <c r="CQ14" s="7">
        <v>5.6689404612899201</v>
      </c>
      <c r="CR14" s="7">
        <v>5.7920284229051999</v>
      </c>
      <c r="CS14" s="7">
        <v>5.7920284229051999</v>
      </c>
      <c r="CT14" s="7">
        <v>5.7920284229052044</v>
      </c>
      <c r="CU14" s="7">
        <v>11.629906696844145</v>
      </c>
      <c r="CV14" s="7">
        <v>11.629906696844145</v>
      </c>
      <c r="CW14" s="7">
        <v>11.629906696844145</v>
      </c>
      <c r="CX14" s="7">
        <v>11.930812361695885</v>
      </c>
      <c r="CY14" s="7">
        <v>11.930812361695885</v>
      </c>
      <c r="CZ14" s="7">
        <v>11.930812361695885</v>
      </c>
      <c r="DA14" s="7">
        <v>13.067796276280646</v>
      </c>
      <c r="DB14" s="7">
        <v>12.224736152475884</v>
      </c>
      <c r="DC14" s="7">
        <v>9.9772095633592528</v>
      </c>
      <c r="DD14" s="7">
        <v>11.344689074699275</v>
      </c>
      <c r="DE14" s="7">
        <v>11.137351061395705</v>
      </c>
      <c r="DF14" s="7">
        <v>11.137351061395705</v>
      </c>
      <c r="DG14" s="7">
        <v>8.7332312738318763</v>
      </c>
    </row>
    <row r="15" spans="1:111">
      <c r="A15" s="6" t="s">
        <v>523</v>
      </c>
      <c r="B15" s="7">
        <v>0</v>
      </c>
      <c r="C15" s="7">
        <v>0</v>
      </c>
      <c r="D15" s="7">
        <v>-0.448327053862485</v>
      </c>
      <c r="E15" s="7">
        <v>0</v>
      </c>
      <c r="F15" s="7">
        <v>0.26416533220765398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0.45034607716240799</v>
      </c>
      <c r="Q15" s="7">
        <v>0</v>
      </c>
      <c r="R15" s="7">
        <v>-0.263469337556828</v>
      </c>
      <c r="S15" s="7">
        <v>0</v>
      </c>
      <c r="T15" s="7">
        <v>0</v>
      </c>
      <c r="U15" s="7">
        <v>10.351381818525301</v>
      </c>
      <c r="V15" s="7">
        <v>10.351381818525301</v>
      </c>
      <c r="W15" s="7">
        <v>10.351381818525301</v>
      </c>
      <c r="X15" s="7">
        <v>10.351381818525301</v>
      </c>
      <c r="Y15" s="7">
        <v>10.351381818525301</v>
      </c>
      <c r="Z15" s="7">
        <v>10.351381818525301</v>
      </c>
      <c r="AA15" s="7">
        <v>10.351381818525301</v>
      </c>
      <c r="AB15" s="7">
        <v>10.351381818525301</v>
      </c>
      <c r="AC15" s="7">
        <v>10.351381818525301</v>
      </c>
      <c r="AD15" s="7">
        <v>10.351381818525301</v>
      </c>
      <c r="AE15" s="7">
        <v>10.351381818525301</v>
      </c>
      <c r="AF15" s="7">
        <v>10.351381818525301</v>
      </c>
      <c r="AG15" s="7">
        <v>6.5896368675252601</v>
      </c>
      <c r="AH15" s="7">
        <v>6.5896368675252601</v>
      </c>
      <c r="AI15" s="7">
        <v>6.5896368675252601</v>
      </c>
      <c r="AJ15" s="7">
        <v>6.5896368675252601</v>
      </c>
      <c r="AK15" s="7">
        <v>6.5896368675252601</v>
      </c>
      <c r="AL15" s="7">
        <v>6.5896368675252601</v>
      </c>
      <c r="AM15" s="7">
        <v>6.5896368675252601</v>
      </c>
      <c r="AN15" s="7">
        <v>6.5896368675252601</v>
      </c>
      <c r="AO15" s="7">
        <v>6.5896368675252601</v>
      </c>
      <c r="AP15" s="7">
        <v>6.5896368675252601</v>
      </c>
      <c r="AQ15" s="7">
        <v>35.522589777623601</v>
      </c>
      <c r="AR15" s="7">
        <v>35.522589777623601</v>
      </c>
      <c r="AS15" s="7">
        <v>27.144245688778899</v>
      </c>
      <c r="AT15" s="7">
        <v>27.144245688778899</v>
      </c>
      <c r="AU15" s="7">
        <v>27.144245688778899</v>
      </c>
      <c r="AV15" s="7">
        <v>27.144245688778899</v>
      </c>
      <c r="AW15" s="7">
        <v>27.144245688778899</v>
      </c>
      <c r="AX15" s="7">
        <v>27.144245688778899</v>
      </c>
      <c r="AY15" s="7">
        <v>28.202848564232699</v>
      </c>
      <c r="AZ15" s="7">
        <v>28.202848564232699</v>
      </c>
      <c r="BA15" s="7">
        <v>28.202848564232699</v>
      </c>
      <c r="BB15" s="7">
        <v>28.202848564232699</v>
      </c>
      <c r="BC15" s="7">
        <v>0.832599910219329</v>
      </c>
      <c r="BD15" s="7">
        <v>0.832599910219329</v>
      </c>
      <c r="BE15" s="7">
        <v>0.832599910219329</v>
      </c>
      <c r="BF15" s="7">
        <v>0.832599910219329</v>
      </c>
      <c r="BG15" s="7">
        <v>0.832599910219329</v>
      </c>
      <c r="BH15" s="7">
        <v>0.832599910219329</v>
      </c>
      <c r="BI15" s="7">
        <v>0.832599910219329</v>
      </c>
      <c r="BJ15" s="7">
        <v>0.832599910219329</v>
      </c>
      <c r="BK15" s="7">
        <v>-1.34258635132505</v>
      </c>
      <c r="BL15" s="7">
        <v>0</v>
      </c>
      <c r="BM15" s="7">
        <v>0</v>
      </c>
      <c r="BN15" s="7">
        <v>0</v>
      </c>
      <c r="BO15" s="7">
        <v>0</v>
      </c>
      <c r="BP15" s="7">
        <v>8.8204761678284598</v>
      </c>
      <c r="BQ15" s="7">
        <v>8.8204761678284598</v>
      </c>
      <c r="BR15" s="7">
        <v>8.8204761678284598</v>
      </c>
      <c r="BS15" s="7">
        <v>8.8204761678284598</v>
      </c>
      <c r="BT15" s="7">
        <v>8.8204761678284598</v>
      </c>
      <c r="BU15" s="7">
        <v>8.8204761678284598</v>
      </c>
      <c r="BV15" s="7">
        <v>8.8204761678284598</v>
      </c>
      <c r="BW15" s="7">
        <v>10.301367270122</v>
      </c>
      <c r="BX15" s="7">
        <v>8.8204761678284598</v>
      </c>
      <c r="BY15" s="7">
        <v>8.8204761678284598</v>
      </c>
      <c r="BZ15" s="7">
        <v>8.8204761678284598</v>
      </c>
      <c r="CA15" s="7">
        <v>8.8204761678284598</v>
      </c>
      <c r="CB15" s="7">
        <v>0</v>
      </c>
      <c r="CC15" s="7">
        <v>8.0453588264996405</v>
      </c>
      <c r="CD15" s="7">
        <v>8.0453588264996405</v>
      </c>
      <c r="CE15" s="7">
        <v>8.0453588264996405</v>
      </c>
      <c r="CF15" s="7">
        <v>8.0453588264996405</v>
      </c>
      <c r="CG15" s="7">
        <v>8.0453588264996405</v>
      </c>
      <c r="CH15" s="7">
        <v>8.0453588264996405</v>
      </c>
      <c r="CI15" s="7">
        <v>8.0453588264996405</v>
      </c>
      <c r="CJ15" s="7">
        <v>8.0453588264996405</v>
      </c>
      <c r="CK15" s="7">
        <v>8.0453588264996405</v>
      </c>
      <c r="CL15" s="7">
        <v>8.0453588264996405</v>
      </c>
      <c r="CM15" s="7">
        <v>8.0453588264996405</v>
      </c>
      <c r="CN15" s="7">
        <v>8.0453588264996405</v>
      </c>
      <c r="CO15" s="7">
        <v>0</v>
      </c>
      <c r="CP15" s="7">
        <v>3.2056815077308398</v>
      </c>
      <c r="CQ15" s="7">
        <v>3.2056815077308398</v>
      </c>
      <c r="CR15" s="7">
        <v>3.2056815077308398</v>
      </c>
      <c r="CS15" s="7">
        <v>3.2056815077308398</v>
      </c>
      <c r="CT15" s="7">
        <v>4.7369404584763402</v>
      </c>
      <c r="CU15" s="7">
        <v>4.7369404584763402</v>
      </c>
      <c r="CV15" s="7">
        <v>4.7369404584763402</v>
      </c>
      <c r="CW15" s="7">
        <v>4.7369404584763402</v>
      </c>
      <c r="CX15" s="7">
        <v>4.7369404584763402</v>
      </c>
      <c r="CY15" s="7">
        <v>4.7369404584763402</v>
      </c>
      <c r="CZ15" s="7">
        <v>4.7369404584763402</v>
      </c>
      <c r="DA15" s="7">
        <v>4.7369404584763402</v>
      </c>
      <c r="DB15" s="7">
        <v>1.4836963705634645</v>
      </c>
      <c r="DC15" s="7">
        <v>1.4836963705634645</v>
      </c>
      <c r="DD15" s="7">
        <v>1.4836963705634645</v>
      </c>
      <c r="DE15" s="7">
        <v>1.4836963705634645</v>
      </c>
      <c r="DF15" s="7">
        <v>0</v>
      </c>
      <c r="DG15" s="7">
        <v>-2.0033428830642492</v>
      </c>
    </row>
    <row r="16" spans="1:111" ht="13">
      <c r="A16" s="4" t="s">
        <v>87</v>
      </c>
      <c r="B16" s="5">
        <v>2.4594936638359299</v>
      </c>
      <c r="C16" s="5">
        <v>2.2826858452287002</v>
      </c>
      <c r="D16" s="5">
        <v>0.45935669801488599</v>
      </c>
      <c r="E16" s="5">
        <v>0.33963994790823898</v>
      </c>
      <c r="F16" s="5">
        <v>10.7566039078543</v>
      </c>
      <c r="G16" s="5">
        <v>11.100831872689399</v>
      </c>
      <c r="H16" s="5">
        <v>11.2574933713663</v>
      </c>
      <c r="I16" s="5">
        <v>11.170690530815101</v>
      </c>
      <c r="J16" s="5">
        <v>11.1729616361037</v>
      </c>
      <c r="K16" s="5">
        <v>11.146819187481899</v>
      </c>
      <c r="L16" s="5">
        <v>11.131243694424899</v>
      </c>
      <c r="M16" s="5">
        <v>11.043184966593399</v>
      </c>
      <c r="N16" s="5">
        <v>11.3205134492455</v>
      </c>
      <c r="O16" s="5">
        <v>11.2703364721886</v>
      </c>
      <c r="P16" s="5">
        <v>11.281330089280001</v>
      </c>
      <c r="Q16" s="5">
        <v>11.3503645464363</v>
      </c>
      <c r="R16" s="5">
        <v>0.74240148126116901</v>
      </c>
      <c r="S16" s="5">
        <v>0.46520243344558299</v>
      </c>
      <c r="T16" s="5">
        <v>0.34663999895387598</v>
      </c>
      <c r="U16" s="5">
        <v>0.348914050628579</v>
      </c>
      <c r="V16" s="5">
        <v>0.34531725357165</v>
      </c>
      <c r="W16" s="5">
        <v>0.38249169573761299</v>
      </c>
      <c r="X16" s="5">
        <v>0.394505531228035</v>
      </c>
      <c r="Y16" s="5">
        <v>0.43500817094891903</v>
      </c>
      <c r="Z16" s="5">
        <v>0.123237889527744</v>
      </c>
      <c r="AA16" s="5">
        <v>0.136978146305751</v>
      </c>
      <c r="AB16" s="5">
        <v>0.14188178308313601</v>
      </c>
      <c r="AC16" s="5">
        <v>0.10389843703622099</v>
      </c>
      <c r="AD16" s="5">
        <v>0.20701045219877301</v>
      </c>
      <c r="AE16" s="5">
        <v>0.14530074252310499</v>
      </c>
      <c r="AF16" s="5">
        <v>9.1596361576208096E-2</v>
      </c>
      <c r="AG16" s="5">
        <v>0.16306068785038999</v>
      </c>
      <c r="AH16" s="5">
        <v>0.11606648874420999</v>
      </c>
      <c r="AI16" s="5">
        <v>-0.21565343308681401</v>
      </c>
      <c r="AJ16" s="5">
        <v>-0.340362562641843</v>
      </c>
      <c r="AK16" s="5">
        <v>-0.39193235800756598</v>
      </c>
      <c r="AL16" s="5">
        <v>-0.49210717933870302</v>
      </c>
      <c r="AM16" s="5">
        <v>-0.68610186656587802</v>
      </c>
      <c r="AN16" s="5">
        <v>-0.575692182742088</v>
      </c>
      <c r="AO16" s="5">
        <v>-0.50790824072287</v>
      </c>
      <c r="AP16" s="5">
        <v>-0.66346382154426897</v>
      </c>
      <c r="AQ16" s="5">
        <v>-0.50612391637186205</v>
      </c>
      <c r="AR16" s="5">
        <v>-0.48686208090225602</v>
      </c>
      <c r="AS16" s="5">
        <v>-0.47839021258803899</v>
      </c>
      <c r="AT16" s="5">
        <v>-0.40011203544618501</v>
      </c>
      <c r="AU16" s="5">
        <v>-0.10899918797493099</v>
      </c>
      <c r="AV16" s="5">
        <v>4.2705934776506603E-2</v>
      </c>
      <c r="AW16" s="5">
        <v>7.3378405692778896E-3</v>
      </c>
      <c r="AX16" s="5">
        <v>0.21155145048810201</v>
      </c>
      <c r="AY16" s="5">
        <v>1.4629124416232999</v>
      </c>
      <c r="AZ16" s="5">
        <v>1.8146056124581</v>
      </c>
      <c r="BA16" s="5">
        <v>1.77990094585209</v>
      </c>
      <c r="BB16" s="5">
        <v>1.90596793989175</v>
      </c>
      <c r="BC16" s="5">
        <v>1.77210711940943</v>
      </c>
      <c r="BD16" s="5">
        <v>1.82161874847304</v>
      </c>
      <c r="BE16" s="5">
        <v>1.8038022848020301</v>
      </c>
      <c r="BF16" s="5">
        <v>1.6527671352636699</v>
      </c>
      <c r="BG16" s="5">
        <v>18.018113963284399</v>
      </c>
      <c r="BH16" s="5">
        <v>18.0021974554266</v>
      </c>
      <c r="BI16" s="5">
        <v>18.1700708659484</v>
      </c>
      <c r="BJ16" s="5">
        <v>18.226816026400599</v>
      </c>
      <c r="BK16" s="5">
        <v>18.617572552205399</v>
      </c>
      <c r="BL16" s="5">
        <v>19.947104202721299</v>
      </c>
      <c r="BM16" s="5">
        <v>20.083282702293602</v>
      </c>
      <c r="BN16" s="5">
        <v>20.073807287895999</v>
      </c>
      <c r="BO16" s="5">
        <v>19.969389291302601</v>
      </c>
      <c r="BP16" s="5">
        <v>19.895920722391601</v>
      </c>
      <c r="BQ16" s="5">
        <v>19.576881756704999</v>
      </c>
      <c r="BR16" s="5">
        <v>19.8614679574825</v>
      </c>
      <c r="BS16" s="5">
        <v>3.0952676957891199</v>
      </c>
      <c r="BT16" s="5">
        <v>3.0396403393672999</v>
      </c>
      <c r="BU16" s="5">
        <v>3.1523974765303402</v>
      </c>
      <c r="BV16" s="5">
        <v>3.0592539953933899</v>
      </c>
      <c r="BW16" s="5">
        <v>1.66137966891728</v>
      </c>
      <c r="BX16" s="5">
        <v>4.3714211495910101E-2</v>
      </c>
      <c r="BY16" s="5">
        <v>-4.05878021284138E-2</v>
      </c>
      <c r="BZ16" s="5">
        <v>-4.0719014092161401E-2</v>
      </c>
      <c r="CA16" s="5">
        <v>13.679089757547199</v>
      </c>
      <c r="CB16" s="5">
        <v>13.602541340751699</v>
      </c>
      <c r="CC16" s="5">
        <v>13.8773751795955</v>
      </c>
      <c r="CD16" s="5">
        <v>13.742532447347999</v>
      </c>
      <c r="CE16" s="5">
        <v>13.390914223402699</v>
      </c>
      <c r="CF16" s="5">
        <v>0.59799432119088203</v>
      </c>
      <c r="CG16" s="5">
        <v>0.37205697407314597</v>
      </c>
      <c r="CH16" s="5">
        <v>0.74367369110733295</v>
      </c>
      <c r="CI16" s="5">
        <v>0.427953000183521</v>
      </c>
      <c r="CJ16" s="5">
        <v>0.44404582796551001</v>
      </c>
      <c r="CK16" s="5">
        <v>0.255348995387223</v>
      </c>
      <c r="CL16" s="5">
        <v>0.39121149214054202</v>
      </c>
      <c r="CM16" s="5">
        <v>-11.648065168008801</v>
      </c>
      <c r="CN16" s="5">
        <v>1.34885332866656</v>
      </c>
      <c r="CO16" s="5">
        <v>1.31282602128755</v>
      </c>
      <c r="CP16" s="5">
        <v>-8.7388094508294891</v>
      </c>
      <c r="CQ16" s="5">
        <v>-8.2701328597042298</v>
      </c>
      <c r="CR16" s="5">
        <v>3.4527159749321501</v>
      </c>
      <c r="CS16" s="5">
        <v>3.3921927215101002</v>
      </c>
      <c r="CT16" s="5">
        <v>8.8641804423311328</v>
      </c>
      <c r="CU16" s="5">
        <v>9.4721880558555256</v>
      </c>
      <c r="CV16" s="5">
        <v>9.5740942333266048</v>
      </c>
      <c r="CW16" s="5">
        <v>9.7862475827445508</v>
      </c>
      <c r="CX16" s="5">
        <v>9.7714134268205726</v>
      </c>
      <c r="CY16" s="5">
        <v>9.7856269584696065</v>
      </c>
      <c r="CZ16" s="5">
        <v>-4.2143477469950028</v>
      </c>
      <c r="DA16" s="5">
        <v>-4.1338396110962066</v>
      </c>
      <c r="DB16" s="5">
        <v>6.4297752766154588</v>
      </c>
      <c r="DC16" s="5">
        <v>6.396837239320007</v>
      </c>
      <c r="DD16" s="5">
        <v>6.7869667891916663</v>
      </c>
      <c r="DE16" s="5">
        <v>7.0728090916623074</v>
      </c>
      <c r="DF16" s="5">
        <v>1.353172721932296</v>
      </c>
      <c r="DG16" s="5">
        <v>0.92239751758987154</v>
      </c>
    </row>
    <row r="17" spans="1:111">
      <c r="A17" s="6" t="s">
        <v>524</v>
      </c>
      <c r="B17" s="7">
        <v>3.2149781557791401</v>
      </c>
      <c r="C17" s="7">
        <v>0.927184621024296</v>
      </c>
      <c r="D17" s="7">
        <v>0.57130919714955997</v>
      </c>
      <c r="E17" s="7">
        <v>0.83838534884282001</v>
      </c>
      <c r="F17" s="7">
        <v>6.1519272571906498</v>
      </c>
      <c r="G17" s="7">
        <v>6.2343885856024697</v>
      </c>
      <c r="H17" s="7">
        <v>10.43640644065</v>
      </c>
      <c r="I17" s="7">
        <v>9.5306602528488593</v>
      </c>
      <c r="J17" s="7">
        <v>9.5301044637545704</v>
      </c>
      <c r="K17" s="7">
        <v>9.5328944521052996</v>
      </c>
      <c r="L17" s="7">
        <v>9.5501434132456193</v>
      </c>
      <c r="M17" s="7">
        <v>9.4799964604282305</v>
      </c>
      <c r="N17" s="7">
        <v>17.272940956652</v>
      </c>
      <c r="O17" s="7">
        <v>17.906361146958101</v>
      </c>
      <c r="P17" s="7">
        <v>18.286176566307599</v>
      </c>
      <c r="Q17" s="7">
        <v>17.977367638966001</v>
      </c>
      <c r="R17" s="7">
        <v>14.552696990767901</v>
      </c>
      <c r="S17" s="7">
        <v>14.465618048951701</v>
      </c>
      <c r="T17" s="7">
        <v>10.142427069049001</v>
      </c>
      <c r="U17" s="7">
        <v>10.144112077577301</v>
      </c>
      <c r="V17" s="7">
        <v>10.148750590801701</v>
      </c>
      <c r="W17" s="7">
        <v>10.1607331190783</v>
      </c>
      <c r="X17" s="7">
        <v>10.154682676369401</v>
      </c>
      <c r="Y17" s="7">
        <v>10.159983042339499</v>
      </c>
      <c r="Z17" s="7">
        <v>2.8416081033688401</v>
      </c>
      <c r="AA17" s="7">
        <v>2.2905796099848899</v>
      </c>
      <c r="AB17" s="7">
        <v>2.3006114764852201</v>
      </c>
      <c r="AC17" s="7">
        <v>2.2967279174710602</v>
      </c>
      <c r="AD17" s="7">
        <v>8.1343171941355805E-2</v>
      </c>
      <c r="AE17" s="7">
        <v>7.9735068435610401E-2</v>
      </c>
      <c r="AF17" s="7">
        <v>5.0535774753839698E-2</v>
      </c>
      <c r="AG17" s="7">
        <v>5.0535774753839698E-2</v>
      </c>
      <c r="AH17" s="7">
        <v>4.6830176543750199E-2</v>
      </c>
      <c r="AI17" s="7">
        <v>3.3399684162986901E-2</v>
      </c>
      <c r="AJ17" s="7">
        <v>-3.8436674900252101</v>
      </c>
      <c r="AK17" s="7">
        <v>-3.8463378089734999</v>
      </c>
      <c r="AL17" s="7">
        <v>-3.84811793919611</v>
      </c>
      <c r="AM17" s="7">
        <v>-4.07974919583096</v>
      </c>
      <c r="AN17" s="7">
        <v>-4.0859633764677197</v>
      </c>
      <c r="AO17" s="7">
        <v>-4.0859633764677197</v>
      </c>
      <c r="AP17" s="7">
        <v>-4.0859633764677197</v>
      </c>
      <c r="AQ17" s="7">
        <v>-4.0859633764677197</v>
      </c>
      <c r="AR17" s="7">
        <v>-4.0859633764677197</v>
      </c>
      <c r="AS17" s="7">
        <v>-4.0859633764677197</v>
      </c>
      <c r="AT17" s="7">
        <v>-4.0859633764677197</v>
      </c>
      <c r="AU17" s="7">
        <v>-4.0859633764677197</v>
      </c>
      <c r="AV17" s="7">
        <v>-0.22889671402659001</v>
      </c>
      <c r="AW17" s="7">
        <v>-0.22889671402659001</v>
      </c>
      <c r="AX17" s="7">
        <v>-0.22889671402659001</v>
      </c>
      <c r="AY17" s="7">
        <v>23.168161813849899</v>
      </c>
      <c r="AZ17" s="7">
        <v>23.168161813849899</v>
      </c>
      <c r="BA17" s="7">
        <v>23.168161813849899</v>
      </c>
      <c r="BB17" s="7">
        <v>23.168161813849899</v>
      </c>
      <c r="BC17" s="7">
        <v>23.168161813849899</v>
      </c>
      <c r="BD17" s="7">
        <v>23.168161813849899</v>
      </c>
      <c r="BE17" s="7">
        <v>23.168161813849899</v>
      </c>
      <c r="BF17" s="7">
        <v>23.168161813849899</v>
      </c>
      <c r="BG17" s="7">
        <v>23.168161813849899</v>
      </c>
      <c r="BH17" s="7">
        <v>23.168161813849899</v>
      </c>
      <c r="BI17" s="7">
        <v>23.168161813849899</v>
      </c>
      <c r="BJ17" s="7">
        <v>23.168161813849899</v>
      </c>
      <c r="BK17" s="7">
        <v>0.83717741235089704</v>
      </c>
      <c r="BL17" s="7">
        <v>0.83717741235089704</v>
      </c>
      <c r="BM17" s="7">
        <v>0.83717741235089704</v>
      </c>
      <c r="BN17" s="7">
        <v>0.83717741235089704</v>
      </c>
      <c r="BO17" s="7">
        <v>0.83717741235089704</v>
      </c>
      <c r="BP17" s="7">
        <v>0.68326068139015195</v>
      </c>
      <c r="BQ17" s="7">
        <v>-3.9890012304254299</v>
      </c>
      <c r="BR17" s="7">
        <v>-3.9890012304254299</v>
      </c>
      <c r="BS17" s="7">
        <v>-3.9890012304254299</v>
      </c>
      <c r="BT17" s="7">
        <v>-3.9890012304254299</v>
      </c>
      <c r="BU17" s="7">
        <v>-3.9890012304254299</v>
      </c>
      <c r="BV17" s="7">
        <v>-3.9890012304254299</v>
      </c>
      <c r="BW17" s="7">
        <v>-5.1857802803518602</v>
      </c>
      <c r="BX17" s="7">
        <v>-5.1857802803518602</v>
      </c>
      <c r="BY17" s="7">
        <v>-5.1857802803518602</v>
      </c>
      <c r="BZ17" s="7">
        <v>-5.1857802803518602</v>
      </c>
      <c r="CA17" s="7">
        <v>-5.1857802803518602</v>
      </c>
      <c r="CB17" s="7">
        <v>-5.0408356823215703</v>
      </c>
      <c r="CC17" s="7">
        <v>-0.41976005239152397</v>
      </c>
      <c r="CD17" s="7">
        <v>-0.41976005239152397</v>
      </c>
      <c r="CE17" s="7">
        <v>-0.41976005239152397</v>
      </c>
      <c r="CF17" s="7">
        <v>-0.41976005239152397</v>
      </c>
      <c r="CG17" s="7">
        <v>-0.41976005239152397</v>
      </c>
      <c r="CH17" s="7">
        <v>-0.41976005239152397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0.45193169418091372</v>
      </c>
      <c r="DE17" s="7">
        <v>0.72581064320897326</v>
      </c>
      <c r="DF17" s="7">
        <v>0.75289173820993938</v>
      </c>
      <c r="DG17" s="7">
        <v>1.4593525467901713</v>
      </c>
    </row>
    <row r="18" spans="1:111">
      <c r="A18" s="6" t="s">
        <v>525</v>
      </c>
      <c r="B18" s="7">
        <v>0.23204470901080801</v>
      </c>
      <c r="C18" s="7">
        <v>0.23204470901080801</v>
      </c>
      <c r="D18" s="7">
        <v>0.23204470901080801</v>
      </c>
      <c r="E18" s="7">
        <v>1.2098693857211599E-2</v>
      </c>
      <c r="F18" s="7">
        <v>13.9794900829318</v>
      </c>
      <c r="G18" s="7">
        <v>15.669448585645799</v>
      </c>
      <c r="H18" s="7">
        <v>15.669448585645799</v>
      </c>
      <c r="I18" s="7">
        <v>15.669448585645799</v>
      </c>
      <c r="J18" s="7">
        <v>15.669448585645799</v>
      </c>
      <c r="K18" s="7">
        <v>15.669448585645799</v>
      </c>
      <c r="L18" s="7">
        <v>15.669448585645799</v>
      </c>
      <c r="M18" s="7">
        <v>15.669448585645799</v>
      </c>
      <c r="N18" s="7">
        <v>15.669448585645799</v>
      </c>
      <c r="O18" s="7">
        <v>15.6815264786303</v>
      </c>
      <c r="P18" s="7">
        <v>15.669448585645799</v>
      </c>
      <c r="Q18" s="7">
        <v>15.655455786121101</v>
      </c>
      <c r="R18" s="7">
        <v>1.48268649165249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-0.74788640070866597</v>
      </c>
      <c r="AN18" s="7">
        <v>-0.68565452996293197</v>
      </c>
      <c r="AO18" s="7">
        <v>-0.68565452996293197</v>
      </c>
      <c r="AP18" s="7">
        <v>-0.68565452996293197</v>
      </c>
      <c r="AQ18" s="7">
        <v>-0.68565452996293197</v>
      </c>
      <c r="AR18" s="7">
        <v>-0.68565452996293197</v>
      </c>
      <c r="AS18" s="7">
        <v>-0.68565452996293197</v>
      </c>
      <c r="AT18" s="7">
        <v>-0.68565452996293197</v>
      </c>
      <c r="AU18" s="7">
        <v>-0.68565452996293197</v>
      </c>
      <c r="AV18" s="7">
        <v>-0.68565452996293197</v>
      </c>
      <c r="AW18" s="7">
        <v>-0.68565452996293197</v>
      </c>
      <c r="AX18" s="7">
        <v>-0.68565452996293197</v>
      </c>
      <c r="AY18" s="7">
        <v>0.72443589822161403</v>
      </c>
      <c r="AZ18" s="7">
        <v>3.9427659553918102</v>
      </c>
      <c r="BA18" s="7">
        <v>3.9427659553918102</v>
      </c>
      <c r="BB18" s="7">
        <v>3.9427659553918102</v>
      </c>
      <c r="BC18" s="7">
        <v>3.9427659553918102</v>
      </c>
      <c r="BD18" s="7">
        <v>3.9427659553918102</v>
      </c>
      <c r="BE18" s="7">
        <v>4.1709146411365197</v>
      </c>
      <c r="BF18" s="7">
        <v>4.1709146411365197</v>
      </c>
      <c r="BG18" s="7">
        <v>4.1709146411365197</v>
      </c>
      <c r="BH18" s="7">
        <v>4.1709146411365197</v>
      </c>
      <c r="BI18" s="7">
        <v>5.6492878109363698</v>
      </c>
      <c r="BJ18" s="7">
        <v>5.6492878109363698</v>
      </c>
      <c r="BK18" s="7">
        <v>10.346158551914</v>
      </c>
      <c r="BL18" s="7">
        <v>19.617484687902699</v>
      </c>
      <c r="BM18" s="7">
        <v>19.617484687902699</v>
      </c>
      <c r="BN18" s="7">
        <v>19.617484687902699</v>
      </c>
      <c r="BO18" s="7">
        <v>19.617484687902699</v>
      </c>
      <c r="BP18" s="7">
        <v>19.617484687902699</v>
      </c>
      <c r="BQ18" s="7">
        <v>19.355505881076901</v>
      </c>
      <c r="BR18" s="7">
        <v>19.3646541593107</v>
      </c>
      <c r="BS18" s="7">
        <v>19.373779471120798</v>
      </c>
      <c r="BT18" s="7">
        <v>19.373779471120798</v>
      </c>
      <c r="BU18" s="7">
        <v>17.703356542539201</v>
      </c>
      <c r="BV18" s="7">
        <v>18.454431386708201</v>
      </c>
      <c r="BW18" s="7">
        <v>12.768790433434299</v>
      </c>
      <c r="BX18" s="7">
        <v>0.75466753400041897</v>
      </c>
      <c r="BY18" s="7">
        <v>0.75466753400041897</v>
      </c>
      <c r="BZ18" s="7">
        <v>0.75466753400041897</v>
      </c>
      <c r="CA18" s="7">
        <v>19.177930018412201</v>
      </c>
      <c r="CB18" s="7">
        <v>18.895802741234501</v>
      </c>
      <c r="CC18" s="7">
        <v>18.895802741234501</v>
      </c>
      <c r="CD18" s="7">
        <v>18.886690396445498</v>
      </c>
      <c r="CE18" s="7">
        <v>18.877602319275301</v>
      </c>
      <c r="CF18" s="7">
        <v>0.73924413450947701</v>
      </c>
      <c r="CG18" s="7">
        <v>0.73924413450947701</v>
      </c>
      <c r="CH18" s="7">
        <v>2.0135734628077699</v>
      </c>
      <c r="CI18" s="7">
        <v>1.90354454745017</v>
      </c>
      <c r="CJ18" s="7">
        <v>1.90354454745017</v>
      </c>
      <c r="CK18" s="7">
        <v>1.90354454745017</v>
      </c>
      <c r="CL18" s="7">
        <v>1.90354454745017</v>
      </c>
      <c r="CM18" s="7">
        <v>-13.849336451570201</v>
      </c>
      <c r="CN18" s="7">
        <v>0.74922754353343601</v>
      </c>
      <c r="CO18" s="7">
        <v>0.75557363435872604</v>
      </c>
      <c r="CP18" s="7">
        <v>-12.222505443193601</v>
      </c>
      <c r="CQ18" s="7">
        <v>-12.216187009244999</v>
      </c>
      <c r="CR18" s="7">
        <v>3.5820566270440999</v>
      </c>
      <c r="CS18" s="7">
        <v>3.6988411097879799</v>
      </c>
      <c r="CT18" s="7">
        <v>6.8484766169752334</v>
      </c>
      <c r="CU18" s="7">
        <v>10.017532834016635</v>
      </c>
      <c r="CV18" s="7">
        <v>10.024875336289966</v>
      </c>
      <c r="CW18" s="7">
        <v>10.017532834016635</v>
      </c>
      <c r="CX18" s="7">
        <v>10.017532834016635</v>
      </c>
      <c r="CY18" s="7">
        <v>10.017532834016635</v>
      </c>
      <c r="CZ18" s="7">
        <v>-5.7007762163886326</v>
      </c>
      <c r="DA18" s="7">
        <v>-5.2192811054789274</v>
      </c>
      <c r="DB18" s="7">
        <v>8.7942387728345182</v>
      </c>
      <c r="DC18" s="7">
        <v>8.7864080670556604</v>
      </c>
      <c r="DD18" s="7">
        <v>8.7942387728345182</v>
      </c>
      <c r="DE18" s="7">
        <v>8.671715909853333</v>
      </c>
      <c r="DF18" s="7">
        <v>3.4904690712886293</v>
      </c>
      <c r="DG18" s="7">
        <v>1.8585980624860099</v>
      </c>
    </row>
    <row r="19" spans="1:111">
      <c r="A19" s="6" t="s">
        <v>526</v>
      </c>
      <c r="B19" s="7">
        <v>2.3587329372896</v>
      </c>
      <c r="C19" s="7">
        <v>2.3587329372896</v>
      </c>
      <c r="D19" s="7">
        <v>0</v>
      </c>
      <c r="E19" s="7">
        <v>0</v>
      </c>
      <c r="F19" s="7">
        <v>10.6206185058717</v>
      </c>
      <c r="G19" s="7">
        <v>10.6206185058717</v>
      </c>
      <c r="H19" s="7">
        <v>10.6206185058717</v>
      </c>
      <c r="I19" s="7">
        <v>10.6206185058717</v>
      </c>
      <c r="J19" s="7">
        <v>10.6206185058717</v>
      </c>
      <c r="K19" s="7">
        <v>10.6206185058717</v>
      </c>
      <c r="L19" s="7">
        <v>10.6206185058717</v>
      </c>
      <c r="M19" s="7">
        <v>10.6206185058717</v>
      </c>
      <c r="N19" s="7">
        <v>10.6206185058717</v>
      </c>
      <c r="O19" s="7">
        <v>10.6206185058717</v>
      </c>
      <c r="P19" s="7">
        <v>10.6206185058717</v>
      </c>
      <c r="Q19" s="7">
        <v>10.6206185058717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21.2244095929575</v>
      </c>
      <c r="BH19" s="7">
        <v>21.2244095929575</v>
      </c>
      <c r="BI19" s="7">
        <v>21.2244095929575</v>
      </c>
      <c r="BJ19" s="7">
        <v>21.2244095929575</v>
      </c>
      <c r="BK19" s="7">
        <v>22.337117734193999</v>
      </c>
      <c r="BL19" s="7">
        <v>22.337117734193999</v>
      </c>
      <c r="BM19" s="7">
        <v>22.337117734193999</v>
      </c>
      <c r="BN19" s="7">
        <v>22.337117734193999</v>
      </c>
      <c r="BO19" s="7">
        <v>22.337117734193999</v>
      </c>
      <c r="BP19" s="7">
        <v>22.337117734193999</v>
      </c>
      <c r="BQ19" s="7">
        <v>22.337117734193999</v>
      </c>
      <c r="BR19" s="7">
        <v>22.337117734193999</v>
      </c>
      <c r="BS19" s="7">
        <v>0.91789116150184202</v>
      </c>
      <c r="BT19" s="7">
        <v>0.91789116150184202</v>
      </c>
      <c r="BU19" s="7">
        <v>0.91789116150184202</v>
      </c>
      <c r="BV19" s="7">
        <v>0.91789116150184202</v>
      </c>
      <c r="BW19" s="7">
        <v>0</v>
      </c>
      <c r="BX19" s="7">
        <v>0</v>
      </c>
      <c r="BY19" s="7">
        <v>0</v>
      </c>
      <c r="BZ19" s="7">
        <v>0</v>
      </c>
      <c r="CA19" s="7">
        <v>13.848954181263</v>
      </c>
      <c r="CB19" s="7">
        <v>13.848954181263</v>
      </c>
      <c r="CC19" s="7">
        <v>13.848954181263</v>
      </c>
      <c r="CD19" s="7">
        <v>13.848954181263</v>
      </c>
      <c r="CE19" s="7">
        <v>13.848954181263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-12.164322703582799</v>
      </c>
      <c r="CN19" s="7">
        <v>1.51930515967358</v>
      </c>
      <c r="CO19" s="7">
        <v>1.51930515967358</v>
      </c>
      <c r="CP19" s="7">
        <v>-8.7312988513673702</v>
      </c>
      <c r="CQ19" s="7">
        <v>-8.7312988513673702</v>
      </c>
      <c r="CR19" s="7">
        <v>3.9084617525405698</v>
      </c>
      <c r="CS19" s="7">
        <v>3.9084617525405698</v>
      </c>
      <c r="CT19" s="7">
        <v>10.423269966797548</v>
      </c>
      <c r="CU19" s="7">
        <v>10.423269966797548</v>
      </c>
      <c r="CV19" s="7">
        <v>10.423269966797548</v>
      </c>
      <c r="CW19" s="7">
        <v>10.423269966797548</v>
      </c>
      <c r="CX19" s="7">
        <v>10.423269966797548</v>
      </c>
      <c r="CY19" s="7">
        <v>10.423269966797548</v>
      </c>
      <c r="CZ19" s="7">
        <v>-4.4605093428914415</v>
      </c>
      <c r="DA19" s="7">
        <v>-4.4605093428914415</v>
      </c>
      <c r="DB19" s="7">
        <v>6.2697571539188885</v>
      </c>
      <c r="DC19" s="7">
        <v>6.2697571539188885</v>
      </c>
      <c r="DD19" s="7">
        <v>6.2697571539188885</v>
      </c>
      <c r="DE19" s="7">
        <v>6.2697571539188885</v>
      </c>
      <c r="DF19" s="7">
        <v>0</v>
      </c>
      <c r="DG19" s="7">
        <v>0</v>
      </c>
    </row>
    <row r="20" spans="1:111">
      <c r="A20" s="6" t="s">
        <v>527</v>
      </c>
      <c r="B20" s="7">
        <v>16.267686898426899</v>
      </c>
      <c r="C20" s="7">
        <v>12.161848686892</v>
      </c>
      <c r="D20" s="7">
        <v>13.129982759129501</v>
      </c>
      <c r="E20" s="7">
        <v>9.0323922178147207</v>
      </c>
      <c r="F20" s="7">
        <v>8.0540571955129305</v>
      </c>
      <c r="G20" s="7">
        <v>8.1046441129218998</v>
      </c>
      <c r="H20" s="7">
        <v>8.1139485954300596</v>
      </c>
      <c r="I20" s="7">
        <v>6.2643624297858302</v>
      </c>
      <c r="J20" s="7">
        <v>6.34573334173957</v>
      </c>
      <c r="K20" s="7">
        <v>5.4497382286767202</v>
      </c>
      <c r="L20" s="7">
        <v>5.4826069719392896</v>
      </c>
      <c r="M20" s="7">
        <v>3.9515536504481799</v>
      </c>
      <c r="N20" s="7">
        <v>3.50418377970432</v>
      </c>
      <c r="O20" s="7">
        <v>1.0502346826211799</v>
      </c>
      <c r="P20" s="7">
        <v>1.27973997796865</v>
      </c>
      <c r="Q20" s="7">
        <v>4.1387589487531802</v>
      </c>
      <c r="R20" s="7">
        <v>-3.7198358890807701</v>
      </c>
      <c r="S20" s="7">
        <v>-3.5126625195184298</v>
      </c>
      <c r="T20" s="7">
        <v>-2.65862357981027</v>
      </c>
      <c r="U20" s="7">
        <v>-2.5783221224828701</v>
      </c>
      <c r="V20" s="7">
        <v>-2.7196466085208999</v>
      </c>
      <c r="W20" s="7">
        <v>-1.3277712277171101</v>
      </c>
      <c r="X20" s="7">
        <v>-1.85815147912058</v>
      </c>
      <c r="Y20" s="7">
        <v>-0.467186362538968</v>
      </c>
      <c r="Z20" s="7">
        <v>-2.2424481570460002</v>
      </c>
      <c r="AA20" s="7">
        <v>-0.93462476812435102</v>
      </c>
      <c r="AB20" s="7">
        <v>-0.79677091358145402</v>
      </c>
      <c r="AC20" s="7">
        <v>-2.2072536240612499</v>
      </c>
      <c r="AD20" s="7">
        <v>5.5163263728842402</v>
      </c>
      <c r="AE20" s="7">
        <v>4.1775389874878099</v>
      </c>
      <c r="AF20" s="7">
        <v>2.0697416119681802</v>
      </c>
      <c r="AG20" s="7">
        <v>4.8582637132394098</v>
      </c>
      <c r="AH20" s="7">
        <v>3.03392549591601</v>
      </c>
      <c r="AI20" s="7">
        <v>-9.7510525386192199</v>
      </c>
      <c r="AJ20" s="7">
        <v>-9.2188536914062507</v>
      </c>
      <c r="AK20" s="7">
        <v>-12.557069958227499</v>
      </c>
      <c r="AL20" s="7">
        <v>-16.503310247878598</v>
      </c>
      <c r="AM20" s="7">
        <v>-19.391176099380399</v>
      </c>
      <c r="AN20" s="7">
        <v>-15.4383492869571</v>
      </c>
      <c r="AO20" s="7">
        <v>-13.0203742784258</v>
      </c>
      <c r="AP20" s="7">
        <v>-18.687085192572301</v>
      </c>
      <c r="AQ20" s="7">
        <v>-12.8864205549038</v>
      </c>
      <c r="AR20" s="7">
        <v>-12.217501955127901</v>
      </c>
      <c r="AS20" s="7">
        <v>-11.5943645710488</v>
      </c>
      <c r="AT20" s="7">
        <v>-8.8326868781167498</v>
      </c>
      <c r="AU20" s="7">
        <v>2.50142252730822</v>
      </c>
      <c r="AV20" s="7">
        <v>2.4367551041385802</v>
      </c>
      <c r="AW20" s="7">
        <v>2.7057808318107401</v>
      </c>
      <c r="AX20" s="7">
        <v>12.181024374859099</v>
      </c>
      <c r="AY20" s="7">
        <v>17.1336577754081</v>
      </c>
      <c r="AZ20" s="7">
        <v>10.3762524264961</v>
      </c>
      <c r="BA20" s="7">
        <v>8.7177327042872399</v>
      </c>
      <c r="BB20" s="7">
        <v>14.887798467792299</v>
      </c>
      <c r="BC20" s="7">
        <v>8.3319031777664296</v>
      </c>
      <c r="BD20" s="7">
        <v>10.463705501004601</v>
      </c>
      <c r="BE20" s="7">
        <v>7.9900566377331996</v>
      </c>
      <c r="BF20" s="7">
        <v>1.6544932822256899</v>
      </c>
      <c r="BG20" s="7">
        <v>4.5288705020286804</v>
      </c>
      <c r="BH20" s="7">
        <v>3.88150370294733</v>
      </c>
      <c r="BI20" s="7">
        <v>1.31371203761721</v>
      </c>
      <c r="BJ20" s="7">
        <v>4.17088559282071</v>
      </c>
      <c r="BK20" s="7">
        <v>-1.5802742056814501</v>
      </c>
      <c r="BL20" s="7">
        <v>-4.0168791050185302</v>
      </c>
      <c r="BM20" s="7">
        <v>1.5930279034343899</v>
      </c>
      <c r="BN20" s="7">
        <v>0.48614978425519001</v>
      </c>
      <c r="BO20" s="7">
        <v>-3.7752471269114101</v>
      </c>
      <c r="BP20" s="7">
        <v>-7.4735014580910502</v>
      </c>
      <c r="BQ20" s="7">
        <v>-9.4367997169842806</v>
      </c>
      <c r="BR20" s="7">
        <v>0.86622134322314503</v>
      </c>
      <c r="BS20" s="7">
        <v>-9.3640245004945495</v>
      </c>
      <c r="BT20" s="7">
        <v>-9.5193416678897993</v>
      </c>
      <c r="BU20" s="7">
        <v>4.9751474893458001</v>
      </c>
      <c r="BV20" s="7">
        <v>-4.1115629890052103</v>
      </c>
      <c r="BW20" s="7">
        <v>1.71213887543725</v>
      </c>
      <c r="BX20" s="7">
        <v>3.9838577779776498</v>
      </c>
      <c r="BY20" s="7">
        <v>-0.31872449280119503</v>
      </c>
      <c r="BZ20" s="7">
        <v>0.44935285066276298</v>
      </c>
      <c r="CA20" s="7">
        <v>12.038979888954501</v>
      </c>
      <c r="CB20" s="7">
        <v>11.850632949895999</v>
      </c>
      <c r="CC20" s="7">
        <v>15.200365491085099</v>
      </c>
      <c r="CD20" s="7">
        <v>8.5480908600584904</v>
      </c>
      <c r="CE20" s="7">
        <v>-9.7724748607354996</v>
      </c>
      <c r="CF20" s="7">
        <v>17.7701965878267</v>
      </c>
      <c r="CG20" s="7">
        <v>5.1640723683450496</v>
      </c>
      <c r="CH20" s="7">
        <v>13.988595572535999</v>
      </c>
      <c r="CI20" s="7">
        <v>-1.8402940198444599</v>
      </c>
      <c r="CJ20" s="7">
        <v>-1.06492827847813</v>
      </c>
      <c r="CK20" s="7">
        <v>-10.198125014751099</v>
      </c>
      <c r="CL20" s="7">
        <v>-3.6049549608196299</v>
      </c>
      <c r="CM20" s="7">
        <v>-9.7489819465403098</v>
      </c>
      <c r="CN20" s="7">
        <v>-5.0060093535250303</v>
      </c>
      <c r="CO20" s="7">
        <v>-6.7981920431501504</v>
      </c>
      <c r="CP20" s="7">
        <v>-9.8380040550537604</v>
      </c>
      <c r="CQ20" s="7">
        <v>21.117811848267301</v>
      </c>
      <c r="CR20" s="7">
        <v>-7.6665547379881804</v>
      </c>
      <c r="CS20" s="7">
        <v>-11.3775890515542</v>
      </c>
      <c r="CT20" s="7">
        <v>-10.734515578552916</v>
      </c>
      <c r="CU20" s="7">
        <v>4.5894863059972693</v>
      </c>
      <c r="CV20" s="7">
        <v>-3.1680940485364317</v>
      </c>
      <c r="CW20" s="7">
        <v>7.3149606285450801</v>
      </c>
      <c r="CX20" s="7">
        <v>6.7342712326576475</v>
      </c>
      <c r="CY20" s="7">
        <v>7.45262383849321</v>
      </c>
      <c r="CZ20" s="7">
        <v>5.0325207103521592</v>
      </c>
      <c r="DA20" s="7">
        <v>4.5021733586736161</v>
      </c>
      <c r="DB20" s="7">
        <v>8.2752684006807158</v>
      </c>
      <c r="DC20" s="7">
        <v>6.6095188182566176</v>
      </c>
      <c r="DD20" s="7">
        <v>8.9121349115992388</v>
      </c>
      <c r="DE20" s="7">
        <v>19.9225547785705</v>
      </c>
      <c r="DF20" s="7">
        <v>17.134584987382254</v>
      </c>
      <c r="DG20" s="7">
        <v>6.0549924042347101</v>
      </c>
    </row>
    <row r="21" spans="1:111">
      <c r="A21" s="6" t="s">
        <v>528</v>
      </c>
      <c r="B21" s="7">
        <v>4.2473087503157103</v>
      </c>
      <c r="C21" s="7">
        <v>4.2473087503157103</v>
      </c>
      <c r="D21" s="7">
        <v>3.6512683050475401</v>
      </c>
      <c r="E21" s="7">
        <v>4.0353888454993401</v>
      </c>
      <c r="F21" s="7">
        <v>3.6974431140621702</v>
      </c>
      <c r="G21" s="7">
        <v>9.1926064205339593</v>
      </c>
      <c r="H21" s="7">
        <v>9.1926064205339593</v>
      </c>
      <c r="I21" s="7">
        <v>9.1926064205339593</v>
      </c>
      <c r="J21" s="7">
        <v>9.1926064205339593</v>
      </c>
      <c r="K21" s="7">
        <v>9.1926064205339593</v>
      </c>
      <c r="L21" s="7">
        <v>8.2573066194880091</v>
      </c>
      <c r="M21" s="7">
        <v>6.0655922102491404</v>
      </c>
      <c r="N21" s="7">
        <v>6.0655922102491404</v>
      </c>
      <c r="O21" s="7">
        <v>6.0655922102491404</v>
      </c>
      <c r="P21" s="7">
        <v>5.7097169106296697</v>
      </c>
      <c r="Q21" s="7">
        <v>5.3194143987505402</v>
      </c>
      <c r="R21" s="7">
        <v>6.1089391701920404</v>
      </c>
      <c r="S21" s="7">
        <v>2.4604850821912301</v>
      </c>
      <c r="T21" s="7">
        <v>2.4604850821912301</v>
      </c>
      <c r="U21" s="7">
        <v>2.4604850821912301</v>
      </c>
      <c r="V21" s="7">
        <v>2.4604850821912301</v>
      </c>
      <c r="W21" s="7">
        <v>2.4604850821912301</v>
      </c>
      <c r="X21" s="7">
        <v>4.0248460873195899</v>
      </c>
      <c r="Y21" s="7">
        <v>4.2377075568194904</v>
      </c>
      <c r="Z21" s="7">
        <v>4.2396956349758197</v>
      </c>
      <c r="AA21" s="7">
        <v>4.23532637703119</v>
      </c>
      <c r="AB21" s="7">
        <v>4.2961772502053703</v>
      </c>
      <c r="AC21" s="7">
        <v>4.2961772502053703</v>
      </c>
      <c r="AD21" s="7">
        <v>3.8575086062722299</v>
      </c>
      <c r="AE21" s="7">
        <v>2.1429227321500299</v>
      </c>
      <c r="AF21" s="7">
        <v>2.1429227321500299</v>
      </c>
      <c r="AG21" s="7">
        <v>2.1429227321500299</v>
      </c>
      <c r="AH21" s="7">
        <v>2.1429227321500299</v>
      </c>
      <c r="AI21" s="7">
        <v>2.1429227321500299</v>
      </c>
      <c r="AJ21" s="7">
        <v>3.17371298182118</v>
      </c>
      <c r="AK21" s="7">
        <v>5.4870823857195301</v>
      </c>
      <c r="AL21" s="7">
        <v>5.4850705171795502</v>
      </c>
      <c r="AM21" s="7">
        <v>5.8914707825667101</v>
      </c>
      <c r="AN21" s="7">
        <v>5.8914707825667101</v>
      </c>
      <c r="AO21" s="7">
        <v>5.8914707825667101</v>
      </c>
      <c r="AP21" s="7">
        <v>5.8914707825667101</v>
      </c>
      <c r="AQ21" s="7">
        <v>5.8914707825667101</v>
      </c>
      <c r="AR21" s="7">
        <v>5.8914707825667101</v>
      </c>
      <c r="AS21" s="7">
        <v>5.8914707825667101</v>
      </c>
      <c r="AT21" s="7">
        <v>5.8914707825667101</v>
      </c>
      <c r="AU21" s="7">
        <v>5.8914707825667101</v>
      </c>
      <c r="AV21" s="7">
        <v>5.4485733959925398</v>
      </c>
      <c r="AW21" s="7">
        <v>3.1336924942288999</v>
      </c>
      <c r="AX21" s="7">
        <v>3.1336924942288999</v>
      </c>
      <c r="AY21" s="7">
        <v>4.2342468332038399</v>
      </c>
      <c r="AZ21" s="7">
        <v>4.2342468332038399</v>
      </c>
      <c r="BA21" s="7">
        <v>4.2342468332038399</v>
      </c>
      <c r="BB21" s="7">
        <v>4.2342468332038399</v>
      </c>
      <c r="BC21" s="7">
        <v>4.2342468332038399</v>
      </c>
      <c r="BD21" s="7">
        <v>4.2342468332038399</v>
      </c>
      <c r="BE21" s="7">
        <v>4.2342468332038399</v>
      </c>
      <c r="BF21" s="7">
        <v>4.2342468332038399</v>
      </c>
      <c r="BG21" s="7">
        <v>4.2342468332038399</v>
      </c>
      <c r="BH21" s="7">
        <v>4.6524432949975001</v>
      </c>
      <c r="BI21" s="7">
        <v>4.6524432949975001</v>
      </c>
      <c r="BJ21" s="7">
        <v>4.6524432949975001</v>
      </c>
      <c r="BK21" s="7">
        <v>6.0259836710440302</v>
      </c>
      <c r="BL21" s="7">
        <v>6.0259836710440302</v>
      </c>
      <c r="BM21" s="7">
        <v>6.0259836710440302</v>
      </c>
      <c r="BN21" s="7">
        <v>7.03683452264438</v>
      </c>
      <c r="BO21" s="7">
        <v>7.03683452264438</v>
      </c>
      <c r="BP21" s="7">
        <v>9.1059376165478803</v>
      </c>
      <c r="BQ21" s="7">
        <v>9.1059376165478803</v>
      </c>
      <c r="BR21" s="7">
        <v>9.1059376165478803</v>
      </c>
      <c r="BS21" s="7">
        <v>9.8942317788417302</v>
      </c>
      <c r="BT21" s="7">
        <v>6.5337390194552798</v>
      </c>
      <c r="BU21" s="7">
        <v>6.5337390194552798</v>
      </c>
      <c r="BV21" s="7">
        <v>6.5337390194552798</v>
      </c>
      <c r="BW21" s="7">
        <v>3.4063411843338698</v>
      </c>
      <c r="BX21" s="7">
        <v>3.4063411843338698</v>
      </c>
      <c r="BY21" s="7">
        <v>3.4063411843338698</v>
      </c>
      <c r="BZ21" s="7">
        <v>2.4297765417673198</v>
      </c>
      <c r="CA21" s="7">
        <v>2.4297765417673198</v>
      </c>
      <c r="CB21" s="7">
        <v>0.487281273587996</v>
      </c>
      <c r="CC21" s="7">
        <v>0.487281273587996</v>
      </c>
      <c r="CD21" s="7">
        <v>0.487281273587996</v>
      </c>
      <c r="CE21" s="7">
        <v>-0.233534877819878</v>
      </c>
      <c r="CF21" s="7">
        <v>9.6595267743416091</v>
      </c>
      <c r="CG21" s="7">
        <v>9.6595267743416091</v>
      </c>
      <c r="CH21" s="7">
        <v>9.6595267743416091</v>
      </c>
      <c r="CI21" s="7">
        <v>9.9162194832159702</v>
      </c>
      <c r="CJ21" s="7">
        <v>9.9162194832159702</v>
      </c>
      <c r="CK21" s="7">
        <v>9.9162194832159702</v>
      </c>
      <c r="CL21" s="7">
        <v>9.9162194832159702</v>
      </c>
      <c r="CM21" s="7">
        <v>9.9162194832159702</v>
      </c>
      <c r="CN21" s="7">
        <v>9.9162194832159702</v>
      </c>
      <c r="CO21" s="7">
        <v>9.9162194832159702</v>
      </c>
      <c r="CP21" s="7">
        <v>9.9162194832159702</v>
      </c>
      <c r="CQ21" s="7">
        <v>9.9162194832159702</v>
      </c>
      <c r="CR21" s="7">
        <v>3.6577821507200001</v>
      </c>
      <c r="CS21" s="7">
        <v>3.65578241502618</v>
      </c>
      <c r="CT21" s="7">
        <v>3.6557824150261808</v>
      </c>
      <c r="CU21" s="7">
        <v>3.9296635838156107</v>
      </c>
      <c r="CV21" s="7">
        <v>3.9296635838156107</v>
      </c>
      <c r="CW21" s="7">
        <v>3.9296635838156107</v>
      </c>
      <c r="CX21" s="7">
        <v>3.9296635838156107</v>
      </c>
      <c r="CY21" s="7">
        <v>3.9296635838156107</v>
      </c>
      <c r="CZ21" s="7">
        <v>3.3185711542934655</v>
      </c>
      <c r="DA21" s="7">
        <v>4.1130725006119917</v>
      </c>
      <c r="DB21" s="7">
        <v>4.1130725006119917</v>
      </c>
      <c r="DC21" s="7">
        <v>4.1130725006119917</v>
      </c>
      <c r="DD21" s="7">
        <v>21.449623185861327</v>
      </c>
      <c r="DE21" s="7">
        <v>26.268572629391102</v>
      </c>
      <c r="DF21" s="7">
        <v>26.268572629391102</v>
      </c>
      <c r="DG21" s="7">
        <v>25.935822738160866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X209"/>
  <sheetViews>
    <sheetView zoomScale="112" zoomScaleNormal="112" workbookViewId="0">
      <pane xSplit="2" ySplit="2" topLeftCell="HV3" activePane="bottomRight" state="frozen"/>
      <selection pane="topRight"/>
      <selection pane="bottomLeft"/>
      <selection pane="bottomRight" activeCell="HW1" sqref="HW1:HW1048576"/>
    </sheetView>
  </sheetViews>
  <sheetFormatPr defaultColWidth="9.26953125" defaultRowHeight="11.5"/>
  <cols>
    <col min="1" max="1" width="4.26953125" style="120" customWidth="1"/>
    <col min="2" max="2" width="39.7265625" style="64" customWidth="1"/>
    <col min="3" max="107" width="6.7265625" style="120" customWidth="1"/>
    <col min="108" max="108" width="6.26953125" style="120" customWidth="1"/>
    <col min="109" max="138" width="6.7265625" style="120" customWidth="1"/>
    <col min="139" max="139" width="6.54296875" style="120" customWidth="1"/>
    <col min="140" max="143" width="6.7265625" style="251" customWidth="1"/>
    <col min="144" max="145" width="6.7265625" style="120" customWidth="1"/>
    <col min="146" max="146" width="7" style="120" customWidth="1"/>
    <col min="147" max="153" width="7.7265625" style="120" customWidth="1"/>
    <col min="154" max="154" width="6.453125" style="120" customWidth="1"/>
    <col min="155" max="155" width="6.26953125" style="120" customWidth="1"/>
    <col min="156" max="156" width="5.7265625" style="120" customWidth="1"/>
    <col min="157" max="162" width="6.26953125" style="120" customWidth="1"/>
    <col min="163" max="163" width="6.453125" style="120" customWidth="1"/>
    <col min="164" max="164" width="6.26953125" style="120" customWidth="1"/>
    <col min="165" max="165" width="5.54296875" style="120" customWidth="1"/>
    <col min="166" max="166" width="6.453125" style="120" customWidth="1"/>
    <col min="167" max="167" width="6.26953125" style="120" customWidth="1"/>
    <col min="168" max="168" width="5.7265625" style="120" customWidth="1"/>
    <col min="169" max="170" width="6.26953125" style="120" customWidth="1"/>
    <col min="171" max="171" width="6.453125" style="120" customWidth="1"/>
    <col min="172" max="172" width="7.26953125" style="120" customWidth="1"/>
    <col min="173" max="173" width="6.26953125" style="120" customWidth="1"/>
    <col min="174" max="174" width="7" style="120" customWidth="1"/>
    <col min="175" max="175" width="8.26953125" style="120" customWidth="1"/>
    <col min="176" max="177" width="6.26953125" style="120" customWidth="1"/>
    <col min="178" max="178" width="7.26953125" style="120" customWidth="1"/>
    <col min="179" max="179" width="6.453125" style="120" customWidth="1"/>
    <col min="180" max="180" width="7.453125" style="120" customWidth="1"/>
    <col min="181" max="199" width="7.7265625" style="120" customWidth="1"/>
    <col min="200" max="203" width="6.7265625" style="120" customWidth="1"/>
    <col min="204" max="204" width="7" style="120" customWidth="1"/>
    <col min="205" max="206" width="7.453125" style="120" customWidth="1"/>
    <col min="207" max="207" width="6.453125" style="120" customWidth="1"/>
    <col min="208" max="209" width="6.26953125" style="120" customWidth="1"/>
    <col min="210" max="211" width="7.26953125" style="120" customWidth="1"/>
    <col min="212" max="212" width="7.54296875" style="120" customWidth="1"/>
    <col min="213" max="213" width="8.26953125" style="120" customWidth="1"/>
    <col min="214" max="214" width="7.54296875" style="120" customWidth="1"/>
    <col min="215" max="216" width="6.7265625" style="120" customWidth="1"/>
    <col min="217" max="217" width="7.26953125" style="120" customWidth="1"/>
    <col min="218" max="218" width="5.7265625" style="120" customWidth="1"/>
    <col min="219" max="219" width="7.26953125" style="120" customWidth="1"/>
    <col min="220" max="220" width="6.453125" style="120" customWidth="1"/>
    <col min="221" max="221" width="6.26953125" style="120" customWidth="1"/>
    <col min="222" max="222" width="5.7265625" style="120" customWidth="1"/>
    <col min="223" max="223" width="6.26953125" style="120" customWidth="1"/>
    <col min="224" max="226" width="7" style="120" customWidth="1"/>
    <col min="227" max="228" width="6.26953125" style="120" customWidth="1"/>
    <col min="229" max="229" width="6.54296875" style="120" customWidth="1"/>
    <col min="230" max="230" width="6.7265625" style="120" hidden="1" customWidth="1"/>
    <col min="231" max="231" width="6.81640625" style="120" customWidth="1"/>
    <col min="232" max="232" width="6.54296875" style="120" customWidth="1"/>
    <col min="233" max="238" width="7.54296875" style="120" customWidth="1"/>
    <col min="239" max="239" width="7.453125" style="120" customWidth="1"/>
    <col min="240" max="243" width="7" style="120" customWidth="1"/>
    <col min="244" max="244" width="7.1796875" style="120" hidden="1" customWidth="1"/>
    <col min="245" max="246" width="6.81640625" style="120" hidden="1" customWidth="1"/>
    <col min="247" max="247" width="6.54296875" style="120" hidden="1" customWidth="1"/>
    <col min="248" max="248" width="5.54296875" style="120" hidden="1" customWidth="1"/>
    <col min="249" max="249" width="7" style="120" hidden="1" customWidth="1"/>
    <col min="250" max="250" width="6.36328125" style="120" hidden="1" customWidth="1"/>
    <col min="251" max="251" width="7.36328125" style="120" hidden="1" customWidth="1"/>
    <col min="252" max="252" width="7.54296875" style="120" hidden="1" customWidth="1"/>
    <col min="253" max="253" width="8" style="120" hidden="1" customWidth="1"/>
    <col min="254" max="254" width="6.54296875" style="120" hidden="1" customWidth="1"/>
    <col min="255" max="255" width="7" style="120" hidden="1" customWidth="1"/>
    <col min="256" max="256" width="9.453125" style="120" bestFit="1" customWidth="1"/>
    <col min="257" max="16384" width="9.26953125" style="120"/>
  </cols>
  <sheetData>
    <row r="1" spans="1:258" ht="13">
      <c r="A1" s="196" t="s">
        <v>546</v>
      </c>
      <c r="B1" s="288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289"/>
      <c r="AK1" s="289"/>
      <c r="AL1" s="289"/>
      <c r="AM1" s="289"/>
      <c r="AN1" s="289"/>
      <c r="AO1" s="289"/>
      <c r="AP1" s="289"/>
      <c r="AQ1" s="289"/>
      <c r="AR1" s="289"/>
      <c r="AS1" s="289"/>
      <c r="AT1" s="289"/>
      <c r="AU1" s="289"/>
      <c r="AV1" s="289"/>
      <c r="AW1" s="289"/>
      <c r="AX1" s="289"/>
      <c r="AY1" s="289"/>
      <c r="AZ1" s="289"/>
      <c r="BA1" s="289"/>
      <c r="BB1" s="289"/>
      <c r="BC1" s="289"/>
      <c r="BD1" s="289"/>
      <c r="BE1" s="289"/>
      <c r="BF1" s="289"/>
      <c r="BG1" s="289"/>
      <c r="BH1" s="289"/>
      <c r="BI1" s="289"/>
      <c r="BJ1" s="289"/>
      <c r="BK1" s="289"/>
      <c r="BL1" s="289"/>
      <c r="BM1" s="289"/>
      <c r="BN1" s="289"/>
      <c r="BO1" s="289"/>
      <c r="BP1" s="289"/>
      <c r="BQ1" s="289"/>
      <c r="BR1" s="289"/>
      <c r="BS1" s="289"/>
      <c r="BT1" s="289"/>
      <c r="BU1" s="289"/>
      <c r="BV1" s="289"/>
      <c r="BW1" s="289"/>
      <c r="BX1" s="289"/>
      <c r="BY1" s="289"/>
      <c r="BZ1" s="289"/>
      <c r="CA1" s="289"/>
      <c r="CB1" s="289"/>
      <c r="CC1" s="289"/>
      <c r="CD1" s="289"/>
      <c r="CE1" s="289"/>
      <c r="CF1" s="289"/>
      <c r="CG1" s="289"/>
      <c r="CH1" s="289"/>
      <c r="CI1" s="289"/>
      <c r="CJ1" s="289"/>
      <c r="CK1" s="289"/>
      <c r="CL1" s="289"/>
      <c r="CM1" s="289"/>
      <c r="CN1" s="289"/>
      <c r="CO1" s="289"/>
      <c r="CP1" s="289"/>
      <c r="CQ1" s="289"/>
      <c r="CR1" s="289"/>
      <c r="CS1" s="289"/>
      <c r="CT1" s="289"/>
      <c r="CU1" s="289"/>
      <c r="CV1" s="289"/>
      <c r="CW1" s="289"/>
      <c r="CX1" s="289"/>
      <c r="CY1" s="289"/>
      <c r="CZ1" s="289"/>
      <c r="DA1" s="289"/>
      <c r="DB1" s="289"/>
      <c r="DC1" s="289"/>
      <c r="DD1" s="289"/>
      <c r="DE1" s="289"/>
      <c r="DF1" s="289"/>
      <c r="DG1" s="289"/>
      <c r="DH1" s="289"/>
      <c r="DI1" s="289"/>
      <c r="DJ1" s="289"/>
      <c r="DK1" s="289"/>
      <c r="DL1" s="289"/>
      <c r="DM1" s="289"/>
      <c r="DN1" s="289"/>
      <c r="DO1" s="289"/>
      <c r="DP1" s="289"/>
      <c r="DQ1" s="289"/>
      <c r="DR1" s="289"/>
      <c r="DS1" s="289"/>
      <c r="DT1" s="289"/>
      <c r="DU1" s="289"/>
      <c r="DV1" s="289"/>
      <c r="DW1" s="289"/>
      <c r="DX1" s="289"/>
      <c r="DY1" s="289"/>
      <c r="DZ1" s="289"/>
      <c r="EA1" s="289"/>
      <c r="EB1" s="289"/>
      <c r="EC1" s="289"/>
      <c r="ED1" s="289"/>
      <c r="EE1" s="289"/>
      <c r="EF1" s="289"/>
      <c r="EG1" s="289"/>
      <c r="EH1" s="289"/>
      <c r="EI1" s="289"/>
      <c r="EJ1" s="291"/>
      <c r="EK1" s="291"/>
      <c r="EL1" s="291"/>
      <c r="EM1" s="291"/>
      <c r="EN1" s="289"/>
      <c r="EO1" s="292"/>
    </row>
    <row r="2" spans="1:258" s="265" customFormat="1" ht="12" customHeight="1">
      <c r="A2" s="266"/>
      <c r="B2" s="267"/>
      <c r="C2" s="290">
        <v>37257</v>
      </c>
      <c r="D2" s="290">
        <v>37288</v>
      </c>
      <c r="E2" s="290">
        <v>37316</v>
      </c>
      <c r="F2" s="290">
        <v>37347</v>
      </c>
      <c r="G2" s="290">
        <v>37377</v>
      </c>
      <c r="H2" s="290">
        <v>37408</v>
      </c>
      <c r="I2" s="290">
        <v>37438</v>
      </c>
      <c r="J2" s="290">
        <v>37469</v>
      </c>
      <c r="K2" s="290">
        <v>37500</v>
      </c>
      <c r="L2" s="290">
        <v>37530</v>
      </c>
      <c r="M2" s="290">
        <v>37561</v>
      </c>
      <c r="N2" s="290">
        <v>37591</v>
      </c>
      <c r="O2" s="290">
        <v>37622</v>
      </c>
      <c r="P2" s="290">
        <v>37653</v>
      </c>
      <c r="Q2" s="290">
        <v>37681</v>
      </c>
      <c r="R2" s="290">
        <v>37712</v>
      </c>
      <c r="S2" s="290">
        <v>37742</v>
      </c>
      <c r="T2" s="290">
        <v>37773</v>
      </c>
      <c r="U2" s="290">
        <v>37803</v>
      </c>
      <c r="V2" s="290">
        <v>37834</v>
      </c>
      <c r="W2" s="290">
        <v>37865</v>
      </c>
      <c r="X2" s="290">
        <v>37895</v>
      </c>
      <c r="Y2" s="290">
        <v>37926</v>
      </c>
      <c r="Z2" s="290">
        <v>37956</v>
      </c>
      <c r="AA2" s="290">
        <v>37987</v>
      </c>
      <c r="AB2" s="290">
        <v>38018</v>
      </c>
      <c r="AC2" s="290">
        <v>38047</v>
      </c>
      <c r="AD2" s="290">
        <v>38078</v>
      </c>
      <c r="AE2" s="290">
        <v>38108</v>
      </c>
      <c r="AF2" s="290">
        <v>38139</v>
      </c>
      <c r="AG2" s="290">
        <v>38169</v>
      </c>
      <c r="AH2" s="290">
        <v>38200</v>
      </c>
      <c r="AI2" s="290">
        <v>38231</v>
      </c>
      <c r="AJ2" s="290">
        <v>38261</v>
      </c>
      <c r="AK2" s="290">
        <v>38292</v>
      </c>
      <c r="AL2" s="290">
        <v>38322</v>
      </c>
      <c r="AM2" s="290">
        <v>38353</v>
      </c>
      <c r="AN2" s="290">
        <v>38384</v>
      </c>
      <c r="AO2" s="290">
        <v>38412</v>
      </c>
      <c r="AP2" s="290">
        <v>38443</v>
      </c>
      <c r="AQ2" s="290">
        <v>38473</v>
      </c>
      <c r="AR2" s="290">
        <v>38504</v>
      </c>
      <c r="AS2" s="290">
        <v>38534</v>
      </c>
      <c r="AT2" s="290">
        <v>38565</v>
      </c>
      <c r="AU2" s="290">
        <v>38596</v>
      </c>
      <c r="AV2" s="290">
        <v>38626</v>
      </c>
      <c r="AW2" s="290">
        <v>38657</v>
      </c>
      <c r="AX2" s="290">
        <v>38687</v>
      </c>
      <c r="AY2" s="290">
        <v>38718</v>
      </c>
      <c r="AZ2" s="290">
        <v>38749</v>
      </c>
      <c r="BA2" s="290">
        <v>38777</v>
      </c>
      <c r="BB2" s="290">
        <v>38808</v>
      </c>
      <c r="BC2" s="290">
        <v>38838</v>
      </c>
      <c r="BD2" s="290">
        <v>38869</v>
      </c>
      <c r="BE2" s="290">
        <v>38899</v>
      </c>
      <c r="BF2" s="290">
        <v>38930</v>
      </c>
      <c r="BG2" s="290">
        <v>38961</v>
      </c>
      <c r="BH2" s="290">
        <v>38991</v>
      </c>
      <c r="BI2" s="290">
        <v>39022</v>
      </c>
      <c r="BJ2" s="290">
        <v>39052</v>
      </c>
      <c r="BK2" s="290">
        <v>39083</v>
      </c>
      <c r="BL2" s="290">
        <v>39114</v>
      </c>
      <c r="BM2" s="290">
        <v>39142</v>
      </c>
      <c r="BN2" s="290">
        <v>39173</v>
      </c>
      <c r="BO2" s="290">
        <v>39203</v>
      </c>
      <c r="BP2" s="290">
        <v>39234</v>
      </c>
      <c r="BQ2" s="290">
        <v>39264</v>
      </c>
      <c r="BR2" s="290">
        <v>39295</v>
      </c>
      <c r="BS2" s="290">
        <v>39326</v>
      </c>
      <c r="BT2" s="290">
        <v>39356</v>
      </c>
      <c r="BU2" s="290">
        <v>39387</v>
      </c>
      <c r="BV2" s="290">
        <v>39417</v>
      </c>
      <c r="BW2" s="290">
        <v>39448</v>
      </c>
      <c r="BX2" s="290">
        <v>39479</v>
      </c>
      <c r="BY2" s="290">
        <v>39508</v>
      </c>
      <c r="BZ2" s="290">
        <v>39539</v>
      </c>
      <c r="CA2" s="290">
        <v>39569</v>
      </c>
      <c r="CB2" s="290">
        <v>39600</v>
      </c>
      <c r="CC2" s="290">
        <v>39630</v>
      </c>
      <c r="CD2" s="290">
        <v>39661</v>
      </c>
      <c r="CE2" s="290">
        <v>39692</v>
      </c>
      <c r="CF2" s="290">
        <v>39722</v>
      </c>
      <c r="CG2" s="290">
        <v>39753</v>
      </c>
      <c r="CH2" s="290">
        <v>39783</v>
      </c>
      <c r="CI2" s="290">
        <v>39814</v>
      </c>
      <c r="CJ2" s="290">
        <v>39845</v>
      </c>
      <c r="CK2" s="290">
        <v>39873</v>
      </c>
      <c r="CL2" s="290">
        <v>39904</v>
      </c>
      <c r="CM2" s="290">
        <v>39934</v>
      </c>
      <c r="CN2" s="290">
        <v>39965</v>
      </c>
      <c r="CO2" s="290">
        <v>39995</v>
      </c>
      <c r="CP2" s="290">
        <v>40026</v>
      </c>
      <c r="CQ2" s="290">
        <v>40057</v>
      </c>
      <c r="CR2" s="290">
        <v>40087</v>
      </c>
      <c r="CS2" s="290">
        <v>40118</v>
      </c>
      <c r="CT2" s="290">
        <v>40148</v>
      </c>
      <c r="CU2" s="290">
        <v>40179</v>
      </c>
      <c r="CV2" s="290">
        <v>40210</v>
      </c>
      <c r="CW2" s="290">
        <v>40238</v>
      </c>
      <c r="CX2" s="290">
        <v>40269</v>
      </c>
      <c r="CY2" s="290">
        <v>40299</v>
      </c>
      <c r="CZ2" s="290">
        <v>40330</v>
      </c>
      <c r="DA2" s="290">
        <v>40360</v>
      </c>
      <c r="DB2" s="290">
        <v>40391</v>
      </c>
      <c r="DC2" s="290">
        <v>40422</v>
      </c>
      <c r="DD2" s="290">
        <v>40452</v>
      </c>
      <c r="DE2" s="290">
        <v>40483</v>
      </c>
      <c r="DF2" s="290">
        <v>40513</v>
      </c>
      <c r="DG2" s="290">
        <v>40544</v>
      </c>
      <c r="DH2" s="290">
        <v>40575</v>
      </c>
      <c r="DI2" s="290">
        <v>40603</v>
      </c>
      <c r="DJ2" s="290">
        <v>40634</v>
      </c>
      <c r="DK2" s="290">
        <v>40664</v>
      </c>
      <c r="DL2" s="290">
        <v>40695</v>
      </c>
      <c r="DM2" s="290">
        <v>40725</v>
      </c>
      <c r="DN2" s="290">
        <v>40756</v>
      </c>
      <c r="DO2" s="290">
        <v>40787</v>
      </c>
      <c r="DP2" s="290">
        <v>40817</v>
      </c>
      <c r="DQ2" s="290">
        <v>40848</v>
      </c>
      <c r="DR2" s="290">
        <v>40878</v>
      </c>
      <c r="DS2" s="290">
        <v>40909</v>
      </c>
      <c r="DT2" s="290">
        <v>40940</v>
      </c>
      <c r="DU2" s="290">
        <v>40969</v>
      </c>
      <c r="DV2" s="290">
        <v>41000</v>
      </c>
      <c r="DW2" s="290">
        <v>41030</v>
      </c>
      <c r="DX2" s="290">
        <v>41061</v>
      </c>
      <c r="DY2" s="290">
        <v>41091</v>
      </c>
      <c r="DZ2" s="290">
        <v>41122</v>
      </c>
      <c r="EA2" s="290">
        <v>41153</v>
      </c>
      <c r="EB2" s="290">
        <v>41183</v>
      </c>
      <c r="EC2" s="290">
        <v>41214</v>
      </c>
      <c r="ED2" s="290">
        <v>41244</v>
      </c>
      <c r="EE2" s="290">
        <v>41275</v>
      </c>
      <c r="EF2" s="290">
        <v>41306</v>
      </c>
      <c r="EG2" s="290">
        <v>41334</v>
      </c>
      <c r="EH2" s="290">
        <v>41365</v>
      </c>
      <c r="EI2" s="290">
        <v>41395</v>
      </c>
      <c r="EJ2" s="290">
        <v>41426</v>
      </c>
      <c r="EK2" s="290">
        <v>41456</v>
      </c>
      <c r="EL2" s="290">
        <v>41487</v>
      </c>
      <c r="EM2" s="290">
        <v>41518</v>
      </c>
      <c r="EN2" s="290">
        <v>41548</v>
      </c>
      <c r="EO2" s="268">
        <v>41579</v>
      </c>
      <c r="EP2" s="268">
        <v>41609</v>
      </c>
      <c r="EQ2" s="268">
        <v>41640</v>
      </c>
      <c r="ER2" s="268">
        <v>41671</v>
      </c>
      <c r="ES2" s="268">
        <v>41699</v>
      </c>
      <c r="ET2" s="268">
        <v>41730</v>
      </c>
      <c r="EU2" s="268">
        <v>41760</v>
      </c>
      <c r="EV2" s="268">
        <v>41791</v>
      </c>
      <c r="EW2" s="272">
        <v>41821</v>
      </c>
      <c r="EX2" s="272">
        <v>41852</v>
      </c>
      <c r="EY2" s="272">
        <v>41883</v>
      </c>
      <c r="EZ2" s="272">
        <v>41913</v>
      </c>
      <c r="FA2" s="272">
        <v>41944</v>
      </c>
      <c r="FB2" s="272">
        <v>41974</v>
      </c>
      <c r="FC2" s="272">
        <v>42005</v>
      </c>
      <c r="FD2" s="272">
        <v>42036</v>
      </c>
      <c r="FE2" s="272">
        <v>42064</v>
      </c>
      <c r="FF2" s="272">
        <v>42095</v>
      </c>
      <c r="FG2" s="272">
        <v>42125</v>
      </c>
      <c r="FH2" s="272">
        <v>42156</v>
      </c>
      <c r="FI2" s="296">
        <v>42186</v>
      </c>
      <c r="FJ2" s="272">
        <v>42217</v>
      </c>
      <c r="FK2" s="272">
        <v>42248</v>
      </c>
      <c r="FL2" s="272">
        <v>42278</v>
      </c>
      <c r="FM2" s="272">
        <v>42309</v>
      </c>
      <c r="FN2" s="272">
        <v>42339</v>
      </c>
      <c r="FO2" s="272">
        <v>42370</v>
      </c>
      <c r="FP2" s="272">
        <v>42401</v>
      </c>
      <c r="FQ2" s="272">
        <v>42430</v>
      </c>
      <c r="FR2" s="272">
        <v>42461</v>
      </c>
      <c r="FS2" s="272">
        <v>42491</v>
      </c>
      <c r="FT2" s="272">
        <v>42522</v>
      </c>
      <c r="FU2" s="272">
        <v>42552</v>
      </c>
      <c r="FV2" s="272">
        <v>42583</v>
      </c>
      <c r="FW2" s="272">
        <v>42614</v>
      </c>
      <c r="FX2" s="272">
        <v>42644</v>
      </c>
      <c r="FY2" s="272">
        <v>42675</v>
      </c>
      <c r="FZ2" s="272">
        <v>42705</v>
      </c>
      <c r="GA2" s="272">
        <v>42736</v>
      </c>
      <c r="GB2" s="272">
        <v>42767</v>
      </c>
      <c r="GC2" s="272">
        <v>42795</v>
      </c>
      <c r="GD2" s="272">
        <v>42826</v>
      </c>
      <c r="GE2" s="272">
        <v>42856</v>
      </c>
      <c r="GF2" s="272">
        <v>42887</v>
      </c>
      <c r="GG2" s="272">
        <v>42917</v>
      </c>
      <c r="GH2" s="272">
        <v>42948</v>
      </c>
      <c r="GI2" s="272">
        <v>42979</v>
      </c>
      <c r="GJ2" s="272">
        <v>43009</v>
      </c>
      <c r="GK2" s="272">
        <v>43040</v>
      </c>
      <c r="GL2" s="272">
        <v>43070</v>
      </c>
      <c r="GM2" s="272">
        <v>43101</v>
      </c>
      <c r="GN2" s="272">
        <v>43132</v>
      </c>
      <c r="GO2" s="272">
        <v>43160</v>
      </c>
      <c r="GP2" s="272">
        <v>43191</v>
      </c>
      <c r="GQ2" s="272">
        <v>43221</v>
      </c>
      <c r="GR2" s="272">
        <v>43252</v>
      </c>
      <c r="GS2" s="272">
        <v>43282</v>
      </c>
      <c r="GT2" s="272">
        <v>43313</v>
      </c>
      <c r="GU2" s="272">
        <v>43344</v>
      </c>
      <c r="GV2" s="272">
        <v>43374</v>
      </c>
      <c r="GW2" s="272">
        <v>43405</v>
      </c>
      <c r="GX2" s="272">
        <v>43435</v>
      </c>
      <c r="GY2" s="272">
        <v>43466</v>
      </c>
      <c r="GZ2" s="272">
        <v>43497</v>
      </c>
      <c r="HA2" s="272">
        <v>43525</v>
      </c>
      <c r="HB2" s="272">
        <v>43556</v>
      </c>
      <c r="HC2" s="299">
        <v>43586</v>
      </c>
      <c r="HD2" s="299">
        <v>43617</v>
      </c>
      <c r="HE2" s="299">
        <v>43647</v>
      </c>
      <c r="HF2" s="299">
        <v>43678</v>
      </c>
      <c r="HG2" s="299">
        <v>43709</v>
      </c>
      <c r="HH2" s="299">
        <v>43739</v>
      </c>
      <c r="HI2" s="299">
        <v>43770</v>
      </c>
      <c r="HJ2" s="299">
        <v>43800</v>
      </c>
      <c r="HK2" s="299">
        <v>43831</v>
      </c>
      <c r="HL2" s="299">
        <v>43862</v>
      </c>
      <c r="HM2" s="299">
        <v>43891</v>
      </c>
      <c r="HN2" s="299">
        <v>43922</v>
      </c>
      <c r="HO2" s="299">
        <v>43952</v>
      </c>
      <c r="HP2" s="299">
        <v>43983</v>
      </c>
      <c r="HQ2" s="299">
        <v>44013</v>
      </c>
      <c r="HR2" s="299">
        <v>44044</v>
      </c>
      <c r="HS2" s="299">
        <v>44075</v>
      </c>
      <c r="HT2" s="299">
        <v>44105</v>
      </c>
      <c r="HU2" s="299">
        <v>44136</v>
      </c>
      <c r="HV2" s="299">
        <v>44166</v>
      </c>
      <c r="HW2" s="299">
        <v>44197</v>
      </c>
      <c r="HX2" s="299">
        <v>44228</v>
      </c>
      <c r="HY2" s="299">
        <v>44256</v>
      </c>
      <c r="HZ2" s="299">
        <v>44287</v>
      </c>
      <c r="IA2" s="299">
        <v>44317</v>
      </c>
      <c r="IB2" s="299">
        <v>44348</v>
      </c>
      <c r="IC2" s="299">
        <v>44378</v>
      </c>
      <c r="ID2" s="299">
        <v>44409</v>
      </c>
      <c r="IE2" s="299">
        <v>44440</v>
      </c>
      <c r="IF2" s="299">
        <v>44470</v>
      </c>
      <c r="IG2" s="299">
        <v>44501</v>
      </c>
      <c r="IH2" s="299">
        <v>44531</v>
      </c>
      <c r="II2" s="299">
        <v>44562</v>
      </c>
      <c r="IJ2" s="299">
        <v>44593</v>
      </c>
      <c r="IK2" s="299">
        <v>44621</v>
      </c>
      <c r="IL2" s="299">
        <v>44652</v>
      </c>
      <c r="IM2" s="299">
        <v>44682</v>
      </c>
      <c r="IN2" s="299">
        <v>44713</v>
      </c>
      <c r="IO2" s="299">
        <v>44743</v>
      </c>
      <c r="IP2" s="299">
        <v>44774</v>
      </c>
      <c r="IQ2" s="299">
        <v>44805</v>
      </c>
      <c r="IR2" s="299">
        <v>44835</v>
      </c>
      <c r="IS2" s="299">
        <v>44866</v>
      </c>
      <c r="IT2" s="299">
        <v>44896</v>
      </c>
      <c r="IU2" s="299">
        <v>44927</v>
      </c>
    </row>
    <row r="3" spans="1:258" s="131" customFormat="1" ht="12" customHeight="1">
      <c r="A3" s="277" t="s">
        <v>23</v>
      </c>
      <c r="B3" s="63" t="s">
        <v>24</v>
      </c>
      <c r="C3" s="214">
        <v>51.128284755734398</v>
      </c>
      <c r="D3" s="214">
        <v>51.861545253884501</v>
      </c>
      <c r="E3" s="214">
        <v>52.528251192546399</v>
      </c>
      <c r="F3" s="214">
        <v>53.100684481209797</v>
      </c>
      <c r="G3" s="214">
        <v>53.925474263305901</v>
      </c>
      <c r="H3" s="214">
        <v>54.286817147566097</v>
      </c>
      <c r="I3" s="214">
        <v>54.825961055090197</v>
      </c>
      <c r="J3" s="214">
        <v>55.203569087944402</v>
      </c>
      <c r="K3" s="214">
        <v>55.888828853315601</v>
      </c>
      <c r="L3" s="214">
        <v>56.583687247265502</v>
      </c>
      <c r="M3" s="214">
        <v>57.054222760308797</v>
      </c>
      <c r="N3" s="214">
        <v>57.123145103314897</v>
      </c>
      <c r="O3" s="214">
        <v>57.731051209648697</v>
      </c>
      <c r="P3" s="214">
        <v>57.702073029400303</v>
      </c>
      <c r="Q3" s="214">
        <v>58.045450854707298</v>
      </c>
      <c r="R3" s="214">
        <v>58.173509321164403</v>
      </c>
      <c r="S3" s="214">
        <v>58.274513991806003</v>
      </c>
      <c r="T3" s="214">
        <v>58.5604550839249</v>
      </c>
      <c r="U3" s="214">
        <v>58.5537476675268</v>
      </c>
      <c r="V3" s="214">
        <v>58.731195340879601</v>
      </c>
      <c r="W3" s="214">
        <v>58.874126980064197</v>
      </c>
      <c r="X3" s="214">
        <v>58.711256972498497</v>
      </c>
      <c r="Y3" s="214">
        <v>58.710079196802397</v>
      </c>
      <c r="Z3" s="214">
        <v>58.594828656989399</v>
      </c>
      <c r="AA3" s="214">
        <v>60.025502913382702</v>
      </c>
      <c r="AB3" s="214">
        <v>60.0704835480919</v>
      </c>
      <c r="AC3" s="214">
        <v>60.366479805500603</v>
      </c>
      <c r="AD3" s="214">
        <v>60.689114541583699</v>
      </c>
      <c r="AE3" s="214">
        <v>60.887672470889498</v>
      </c>
      <c r="AF3" s="214">
        <v>60.785975437966201</v>
      </c>
      <c r="AG3" s="214">
        <v>61.060291671791298</v>
      </c>
      <c r="AH3" s="214">
        <v>61.210563642018897</v>
      </c>
      <c r="AI3" s="214">
        <v>61.103449820238602</v>
      </c>
      <c r="AJ3" s="214">
        <v>61.284275896140997</v>
      </c>
      <c r="AK3" s="214">
        <v>61.086985413545797</v>
      </c>
      <c r="AL3" s="214">
        <v>61.075314494832497</v>
      </c>
      <c r="AM3" s="214">
        <v>61.541193983603698</v>
      </c>
      <c r="AN3" s="214">
        <v>61.368702990781301</v>
      </c>
      <c r="AO3" s="214">
        <v>61.447166532548103</v>
      </c>
      <c r="AP3" s="214">
        <v>61.735443196217403</v>
      </c>
      <c r="AQ3" s="214">
        <v>61.461957479133801</v>
      </c>
      <c r="AR3" s="214">
        <v>61.646953782070902</v>
      </c>
      <c r="AS3" s="214">
        <v>62.184079660915401</v>
      </c>
      <c r="AT3" s="214">
        <v>62.5009658316771</v>
      </c>
      <c r="AU3" s="214">
        <v>62.894269786090398</v>
      </c>
      <c r="AV3" s="214">
        <v>63.051868242629503</v>
      </c>
      <c r="AW3" s="214">
        <v>63.1985406771756</v>
      </c>
      <c r="AX3" s="214">
        <v>63.265098219126997</v>
      </c>
      <c r="AY3" s="214">
        <v>64.039048292237297</v>
      </c>
      <c r="AZ3" s="214">
        <v>63.757784626113597</v>
      </c>
      <c r="BA3" s="214">
        <v>64.030520797286798</v>
      </c>
      <c r="BB3" s="214">
        <v>64.106175397070203</v>
      </c>
      <c r="BC3" s="214">
        <v>64.265226574047901</v>
      </c>
      <c r="BD3" s="214">
        <v>64.889146414133407</v>
      </c>
      <c r="BE3" s="214">
        <v>65.410842136123193</v>
      </c>
      <c r="BF3" s="214">
        <v>65.9719201458702</v>
      </c>
      <c r="BG3" s="214">
        <v>66.336374105049003</v>
      </c>
      <c r="BH3" s="214">
        <v>66.553448316668806</v>
      </c>
      <c r="BI3" s="214">
        <v>66.878934151221003</v>
      </c>
      <c r="BJ3" s="214">
        <v>67.081821427601895</v>
      </c>
      <c r="BK3" s="214">
        <v>67.649831466914904</v>
      </c>
      <c r="BL3" s="214">
        <v>67.867463577911593</v>
      </c>
      <c r="BM3" s="214">
        <v>68.212143818685604</v>
      </c>
      <c r="BN3" s="214">
        <v>68.785736153558901</v>
      </c>
      <c r="BO3" s="214">
        <v>69.163538367651398</v>
      </c>
      <c r="BP3" s="214">
        <v>69.357090368042805</v>
      </c>
      <c r="BQ3" s="214">
        <v>69.975933426775597</v>
      </c>
      <c r="BR3" s="214">
        <v>70.394775386570501</v>
      </c>
      <c r="BS3" s="214">
        <v>70.738781137435396</v>
      </c>
      <c r="BT3" s="214">
        <v>71.325990414666194</v>
      </c>
      <c r="BU3" s="214">
        <v>70.3542197171341</v>
      </c>
      <c r="BV3" s="214">
        <v>70.7866845666491</v>
      </c>
      <c r="BW3" s="214">
        <v>71.897979674922297</v>
      </c>
      <c r="BX3" s="214">
        <v>72.077171055231602</v>
      </c>
      <c r="BY3" s="214">
        <v>72.899227456517707</v>
      </c>
      <c r="BZ3" s="214">
        <v>74.058883762441397</v>
      </c>
      <c r="CA3" s="214">
        <v>74.723251780502693</v>
      </c>
      <c r="CB3" s="214">
        <v>75.406802391480099</v>
      </c>
      <c r="CC3" s="214">
        <v>77.216854609595899</v>
      </c>
      <c r="CD3" s="214">
        <v>77.753193810019994</v>
      </c>
      <c r="CE3" s="214">
        <v>78.232270828386902</v>
      </c>
      <c r="CF3" s="214">
        <v>78.5886423328174</v>
      </c>
      <c r="CG3" s="214">
        <v>78.973073744477901</v>
      </c>
      <c r="CH3" s="214">
        <v>78.689836525572105</v>
      </c>
      <c r="CI3" s="214">
        <v>80.213646315998005</v>
      </c>
      <c r="CJ3" s="214">
        <v>80.332407915544707</v>
      </c>
      <c r="CK3" s="214">
        <v>80.932717009257701</v>
      </c>
      <c r="CL3" s="214">
        <v>81.346578950933605</v>
      </c>
      <c r="CM3" s="214">
        <v>81.654319938484903</v>
      </c>
      <c r="CN3" s="214">
        <v>83.419264446924004</v>
      </c>
      <c r="CO3" s="214">
        <v>84.066227500747502</v>
      </c>
      <c r="CP3" s="214">
        <v>84.802664311847195</v>
      </c>
      <c r="CQ3" s="214">
        <v>84.793528311518003</v>
      </c>
      <c r="CR3" s="214">
        <v>85.021303662701001</v>
      </c>
      <c r="CS3" s="214">
        <v>85.067102194316803</v>
      </c>
      <c r="CT3" s="214">
        <v>84.9270218948473</v>
      </c>
      <c r="CU3" s="214">
        <v>86.183320831363204</v>
      </c>
      <c r="CV3" s="214">
        <v>86.543667074476602</v>
      </c>
      <c r="CW3" s="214">
        <v>86.637497043724693</v>
      </c>
      <c r="CX3" s="214">
        <v>86.527600895587497</v>
      </c>
      <c r="CY3" s="214">
        <v>86.6519372816458</v>
      </c>
      <c r="CZ3" s="214">
        <v>86.692050722670004</v>
      </c>
      <c r="DA3" s="214">
        <v>87.697559245671499</v>
      </c>
      <c r="DB3" s="214">
        <v>87.5830106406477</v>
      </c>
      <c r="DC3" s="214">
        <v>87.735836871706496</v>
      </c>
      <c r="DD3" s="214">
        <v>87.586348062245605</v>
      </c>
      <c r="DE3" s="214">
        <v>87.794453322252494</v>
      </c>
      <c r="DF3" s="214">
        <v>87.525820112917799</v>
      </c>
      <c r="DG3" s="214">
        <v>89.005521499335202</v>
      </c>
      <c r="DH3" s="214">
        <v>89.136622369150402</v>
      </c>
      <c r="DI3" s="214">
        <v>89.782156275816902</v>
      </c>
      <c r="DJ3" s="214">
        <v>90.637565676109602</v>
      </c>
      <c r="DK3" s="214">
        <v>91.072004979520798</v>
      </c>
      <c r="DL3" s="214">
        <v>91.297485784572601</v>
      </c>
      <c r="DM3" s="214">
        <v>91.853813049159001</v>
      </c>
      <c r="DN3" s="214">
        <v>92.206387436898893</v>
      </c>
      <c r="DO3" s="214">
        <v>92.220924040366</v>
      </c>
      <c r="DP3" s="214">
        <v>92.984012939698204</v>
      </c>
      <c r="DQ3" s="214">
        <v>93.278946472600495</v>
      </c>
      <c r="DR3" s="214">
        <v>94.000095228462399</v>
      </c>
      <c r="DS3" s="214">
        <v>95.051965273312902</v>
      </c>
      <c r="DT3" s="214">
        <v>95.777339026064595</v>
      </c>
      <c r="DU3" s="214">
        <v>96.264212965290994</v>
      </c>
      <c r="DV3" s="214">
        <v>96.591936062524994</v>
      </c>
      <c r="DW3" s="214">
        <v>96.831480251673298</v>
      </c>
      <c r="DX3" s="214">
        <v>96.621784827704801</v>
      </c>
      <c r="DY3" s="214">
        <v>97.615152608839495</v>
      </c>
      <c r="DZ3" s="214">
        <v>97.872276548114897</v>
      </c>
      <c r="EA3" s="214">
        <v>98.696972894316502</v>
      </c>
      <c r="EB3" s="214">
        <v>99.623971371999005</v>
      </c>
      <c r="EC3" s="214">
        <v>100.300724998126</v>
      </c>
      <c r="ED3" s="214">
        <v>100</v>
      </c>
      <c r="EE3" s="214">
        <v>100.94361361032701</v>
      </c>
      <c r="EF3" s="214">
        <v>101.355726290109</v>
      </c>
      <c r="EG3" s="214">
        <v>101.92051970409101</v>
      </c>
      <c r="EH3" s="214">
        <v>102.25176501405799</v>
      </c>
      <c r="EI3" s="214">
        <v>102.399483334481</v>
      </c>
      <c r="EJ3" s="222">
        <v>102.654230611209</v>
      </c>
      <c r="EK3" s="222">
        <v>103.366370423635</v>
      </c>
      <c r="EL3" s="214">
        <v>103.77199658360399</v>
      </c>
      <c r="EM3" s="214">
        <v>104.069828647932</v>
      </c>
      <c r="EN3" s="214">
        <v>104.475897454947</v>
      </c>
      <c r="EO3" s="214">
        <v>104.745585890252</v>
      </c>
      <c r="EP3" s="214">
        <v>104.893511316258</v>
      </c>
      <c r="EQ3" s="214">
        <v>105.87767570664499</v>
      </c>
      <c r="ER3" s="214">
        <v>106.600613244374</v>
      </c>
      <c r="ES3" s="214">
        <v>107.25658797107</v>
      </c>
      <c r="ET3" s="214">
        <v>108.285287342243</v>
      </c>
      <c r="EU3" s="214">
        <v>108.607710827378</v>
      </c>
      <c r="EV3" s="293">
        <v>108.935592526775</v>
      </c>
      <c r="EW3" s="214">
        <v>109.11670321665</v>
      </c>
      <c r="EX3" s="214">
        <v>109.39066109981501</v>
      </c>
      <c r="EY3" s="214">
        <v>109.563232156331</v>
      </c>
      <c r="EZ3" s="214">
        <v>109.694215435852</v>
      </c>
      <c r="FA3" s="214">
        <v>109.939646273932</v>
      </c>
      <c r="FB3" s="214">
        <v>109.754097918499</v>
      </c>
      <c r="FC3" s="214">
        <v>110.601049654351</v>
      </c>
      <c r="FD3" s="214">
        <v>110.415206179718</v>
      </c>
      <c r="FE3" s="214">
        <v>110.905507883552</v>
      </c>
      <c r="FF3" s="297">
        <v>111.45837834832</v>
      </c>
      <c r="FG3" s="227">
        <v>111.87346976696701</v>
      </c>
      <c r="FH3" s="131">
        <v>112.25382831482101</v>
      </c>
      <c r="FI3" s="131">
        <v>112.69933621366501</v>
      </c>
      <c r="FJ3" s="227">
        <v>113.056054221625</v>
      </c>
      <c r="FK3" s="297">
        <v>113.204653466884</v>
      </c>
      <c r="FL3" s="297">
        <v>113.38716475972799</v>
      </c>
      <c r="FM3" s="297">
        <v>113.581282843726</v>
      </c>
      <c r="FN3" s="297">
        <v>113.810860009533</v>
      </c>
      <c r="FO3" s="297">
        <v>116.506784014018</v>
      </c>
      <c r="FP3" s="297">
        <v>117.199721025597</v>
      </c>
      <c r="FQ3" s="227">
        <v>118.107968739773</v>
      </c>
      <c r="FR3" s="227">
        <v>118.823678758349</v>
      </c>
      <c r="FS3" s="227">
        <v>119.42070914343699</v>
      </c>
      <c r="FT3" s="227">
        <v>119.808600479962</v>
      </c>
      <c r="FU3" s="227">
        <v>120.575551335206</v>
      </c>
      <c r="FV3" s="227">
        <v>120.768681123237</v>
      </c>
      <c r="FW3" s="227">
        <v>121.014544917053</v>
      </c>
      <c r="FX3" s="227">
        <v>121.61732414169001</v>
      </c>
      <c r="FY3" s="227">
        <v>121.917354377998</v>
      </c>
      <c r="FZ3" s="227">
        <v>122.116542025261</v>
      </c>
      <c r="GA3" s="227">
        <v>126.058371342546</v>
      </c>
      <c r="GB3" s="298">
        <v>126.285551233707</v>
      </c>
      <c r="GC3" s="298">
        <v>126.43426615260999</v>
      </c>
      <c r="GD3" s="298">
        <v>126.763103151148</v>
      </c>
      <c r="GE3" s="298">
        <v>126.92061331762</v>
      </c>
      <c r="GF3" s="298">
        <v>127.095652703716</v>
      </c>
      <c r="GG3" s="298">
        <v>127.146439944094</v>
      </c>
      <c r="GH3" s="298">
        <v>127.257270861715</v>
      </c>
      <c r="GI3" s="298">
        <v>127.754395868046</v>
      </c>
      <c r="GJ3" s="298">
        <v>127.89736461126699</v>
      </c>
      <c r="GK3" s="298">
        <v>128.22788913929099</v>
      </c>
      <c r="GL3" s="298">
        <v>128.42677889896899</v>
      </c>
      <c r="GM3" s="298">
        <v>130.54003263394199</v>
      </c>
      <c r="GN3" s="298">
        <v>130.73022213417701</v>
      </c>
      <c r="GO3" s="298">
        <v>130.87769195147001</v>
      </c>
      <c r="GP3" s="298">
        <v>131.302356289165</v>
      </c>
      <c r="GQ3" s="298">
        <v>131.797387843531</v>
      </c>
      <c r="GR3" s="227">
        <v>132.12655721719801</v>
      </c>
      <c r="GS3" s="227">
        <v>132.82321872575301</v>
      </c>
      <c r="GT3" s="227">
        <v>132.868685232286</v>
      </c>
      <c r="GU3" s="227">
        <v>133.87080005795801</v>
      </c>
      <c r="GV3" s="227">
        <v>134.43990609624601</v>
      </c>
      <c r="GW3" s="227">
        <v>135.35158097517601</v>
      </c>
      <c r="GX3" s="227">
        <v>135.040382301698</v>
      </c>
      <c r="GY3" s="227">
        <v>136.620612224767</v>
      </c>
      <c r="GZ3" s="227">
        <v>136.50360887826301</v>
      </c>
      <c r="HA3" s="227">
        <v>136.76394414482601</v>
      </c>
      <c r="HB3" s="227">
        <v>137.24925661824</v>
      </c>
      <c r="HC3" s="276">
        <v>137.16919168316701</v>
      </c>
      <c r="HD3" s="276">
        <v>137.33160019451199</v>
      </c>
      <c r="HE3" s="227">
        <v>137.656945057261</v>
      </c>
      <c r="HF3" s="227">
        <v>137.792027588476</v>
      </c>
      <c r="HG3" s="227">
        <v>138.233589806617</v>
      </c>
      <c r="HH3" s="227">
        <v>138.49368635462301</v>
      </c>
      <c r="HI3" s="276">
        <v>138.681976535356</v>
      </c>
      <c r="HJ3" s="276">
        <v>138.535078801086</v>
      </c>
      <c r="HK3" s="276">
        <v>139.421769773802</v>
      </c>
      <c r="HL3" s="276">
        <v>139.84822361413299</v>
      </c>
      <c r="HM3" s="276">
        <v>139.98392615007299</v>
      </c>
      <c r="HN3" s="276">
        <v>139.50443166760499</v>
      </c>
      <c r="HO3" s="276">
        <v>139.99496137089699</v>
      </c>
      <c r="HP3" s="276">
        <v>140.27686758976901</v>
      </c>
      <c r="HQ3" s="276">
        <v>140.52958317743901</v>
      </c>
      <c r="HR3" s="276">
        <v>141.121108628408</v>
      </c>
      <c r="HS3" s="276">
        <v>141.57347526839499</v>
      </c>
      <c r="HT3" s="276">
        <v>141.646898142103</v>
      </c>
      <c r="HU3" s="276">
        <v>141.79140974337099</v>
      </c>
      <c r="HV3" s="276">
        <v>141.80550806900499</v>
      </c>
      <c r="HW3" s="276">
        <v>143.130618087698</v>
      </c>
      <c r="HX3" s="276">
        <v>143.662787890978</v>
      </c>
      <c r="HY3" s="276">
        <v>144.36903289237901</v>
      </c>
      <c r="HZ3" s="276">
        <v>144.89027477333499</v>
      </c>
      <c r="IA3" s="276">
        <v>145.27175157304001</v>
      </c>
      <c r="IB3" s="276">
        <v>145.967647972663</v>
      </c>
      <c r="IC3" s="276">
        <v>146.20482772729801</v>
      </c>
      <c r="ID3" s="276">
        <v>145.98331527427001</v>
      </c>
      <c r="IE3" s="276">
        <v>146.49166472975301</v>
      </c>
      <c r="IF3" s="276">
        <v>146.76341792711099</v>
      </c>
      <c r="IG3" s="276">
        <v>147.59747597885999</v>
      </c>
      <c r="IH3" s="276">
        <v>148.17884688068665</v>
      </c>
      <c r="II3" s="276">
        <v>149.74055807946507</v>
      </c>
      <c r="IJ3" s="276">
        <v>150.06979985168735</v>
      </c>
      <c r="IK3" s="276">
        <v>150.8736213762657</v>
      </c>
      <c r="IL3" s="276">
        <v>153.01044335317866</v>
      </c>
      <c r="IM3" s="276">
        <v>153.14104360949182</v>
      </c>
      <c r="IN3" s="276">
        <v>154.70536065105995</v>
      </c>
      <c r="IO3" s="276">
        <v>156.21544801467562</v>
      </c>
      <c r="IP3" s="276">
        <v>156.66967357530143</v>
      </c>
      <c r="IQ3" s="276">
        <v>156.89355149251483</v>
      </c>
      <c r="IR3" s="276">
        <v>157.14395338814001</v>
      </c>
      <c r="IS3" s="276">
        <v>157.99331304150621</v>
      </c>
      <c r="IT3" s="276">
        <v>158.40981004350786</v>
      </c>
      <c r="IU3" s="276">
        <v>160.21170162902055</v>
      </c>
      <c r="IV3" s="342"/>
    </row>
    <row r="4" spans="1:258" s="119" customFormat="1" ht="9.75" customHeight="1">
      <c r="A4" s="208"/>
      <c r="B4" s="64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U4" s="217"/>
      <c r="AV4" s="217"/>
      <c r="AW4" s="217"/>
      <c r="AX4" s="217"/>
      <c r="AY4" s="217"/>
      <c r="AZ4" s="217"/>
      <c r="BA4" s="217"/>
      <c r="BB4" s="217"/>
      <c r="BC4" s="217"/>
      <c r="BD4" s="217"/>
      <c r="BE4" s="217"/>
      <c r="BF4" s="217"/>
      <c r="BG4" s="217"/>
      <c r="BH4" s="217"/>
      <c r="BI4" s="217"/>
      <c r="BJ4" s="217"/>
      <c r="BK4" s="217"/>
      <c r="BL4" s="217"/>
      <c r="BM4" s="217"/>
      <c r="BN4" s="217"/>
      <c r="BO4" s="217"/>
      <c r="BP4" s="217"/>
      <c r="BQ4" s="217"/>
      <c r="BR4" s="217"/>
      <c r="BS4" s="217"/>
      <c r="BT4" s="217"/>
      <c r="BU4" s="217"/>
      <c r="BV4" s="217"/>
      <c r="BW4" s="217"/>
      <c r="BX4" s="217"/>
      <c r="BY4" s="217"/>
      <c r="BZ4" s="217"/>
      <c r="CA4" s="217"/>
      <c r="CB4" s="217"/>
      <c r="CC4" s="217"/>
      <c r="CD4" s="217"/>
      <c r="CE4" s="217"/>
      <c r="CF4" s="217"/>
      <c r="CG4" s="217"/>
      <c r="CH4" s="217"/>
      <c r="CI4" s="217"/>
      <c r="CJ4" s="217"/>
      <c r="CK4" s="217"/>
      <c r="CL4" s="217"/>
      <c r="CM4" s="217"/>
      <c r="CN4" s="217"/>
      <c r="CO4" s="217"/>
      <c r="CP4" s="217"/>
      <c r="CQ4" s="217"/>
      <c r="CR4" s="217"/>
      <c r="CS4" s="217"/>
      <c r="CT4" s="217"/>
      <c r="CU4" s="217"/>
      <c r="CV4" s="217"/>
      <c r="CW4" s="217"/>
      <c r="CX4" s="217"/>
      <c r="CY4" s="217"/>
      <c r="CZ4" s="217"/>
      <c r="DA4" s="217"/>
      <c r="DB4" s="217"/>
      <c r="DC4" s="217"/>
      <c r="DD4" s="217"/>
      <c r="DE4" s="217"/>
      <c r="DF4" s="217"/>
      <c r="DG4" s="217"/>
      <c r="DH4" s="217"/>
      <c r="DI4" s="217"/>
      <c r="DJ4" s="217"/>
      <c r="DK4" s="217"/>
      <c r="DL4" s="217"/>
      <c r="DM4" s="217"/>
      <c r="DN4" s="217"/>
      <c r="DO4" s="217"/>
      <c r="DP4" s="217"/>
      <c r="DQ4" s="217"/>
      <c r="DR4" s="217"/>
      <c r="DS4" s="217"/>
      <c r="DT4" s="217"/>
      <c r="DU4" s="217"/>
      <c r="DV4" s="217"/>
      <c r="DW4" s="217"/>
      <c r="DX4" s="217"/>
      <c r="DY4" s="217"/>
      <c r="DZ4" s="217"/>
      <c r="EA4" s="217"/>
      <c r="EB4" s="217"/>
      <c r="EC4" s="217"/>
      <c r="ED4" s="217"/>
      <c r="EE4" s="217"/>
      <c r="EF4" s="217"/>
      <c r="EG4" s="217"/>
      <c r="EH4" s="217"/>
      <c r="EI4" s="217"/>
      <c r="EJ4" s="40"/>
      <c r="EK4" s="40"/>
      <c r="EL4" s="217"/>
      <c r="EM4" s="217"/>
      <c r="EN4" s="217"/>
      <c r="EO4" s="217"/>
      <c r="EP4" s="217"/>
      <c r="EQ4" s="217"/>
      <c r="ER4" s="217"/>
      <c r="ES4" s="217"/>
      <c r="ET4" s="217"/>
      <c r="EU4" s="217"/>
      <c r="EV4" s="120"/>
      <c r="EW4" s="217"/>
      <c r="EX4" s="217"/>
      <c r="EY4" s="217"/>
      <c r="EZ4" s="217"/>
      <c r="FA4" s="217"/>
      <c r="FB4" s="217"/>
      <c r="FC4" s="217"/>
      <c r="FD4" s="217"/>
      <c r="FE4" s="217"/>
      <c r="FF4" s="230"/>
      <c r="FG4" s="227"/>
      <c r="FH4" s="131"/>
      <c r="FI4" s="131"/>
      <c r="FJ4" s="230"/>
      <c r="FK4" s="230"/>
      <c r="FL4" s="230"/>
      <c r="FM4" s="230"/>
      <c r="FN4" s="230"/>
      <c r="FO4" s="132"/>
      <c r="FP4" s="132"/>
      <c r="FQ4" s="227"/>
      <c r="FR4" s="227"/>
      <c r="FS4" s="227"/>
      <c r="FT4" s="227"/>
      <c r="FU4" s="227"/>
      <c r="FV4" s="227"/>
      <c r="FW4" s="227"/>
      <c r="FX4" s="227"/>
      <c r="FY4" s="227"/>
      <c r="FZ4" s="227"/>
      <c r="GA4" s="227"/>
      <c r="GB4" s="227"/>
      <c r="GC4" s="227"/>
      <c r="GD4" s="227"/>
      <c r="GE4" s="227"/>
      <c r="GF4" s="227"/>
      <c r="GG4" s="227"/>
      <c r="GH4" s="227"/>
      <c r="GI4" s="227"/>
      <c r="GJ4" s="227"/>
      <c r="GK4" s="227"/>
      <c r="GL4" s="227"/>
      <c r="GM4" s="227"/>
      <c r="GN4" s="227"/>
      <c r="GO4" s="227"/>
      <c r="GP4" s="227"/>
      <c r="GQ4" s="227"/>
      <c r="GR4" s="230"/>
      <c r="GS4" s="230"/>
      <c r="GT4" s="230"/>
      <c r="GU4" s="230"/>
      <c r="GV4" s="230"/>
      <c r="GW4" s="230"/>
      <c r="GX4" s="230"/>
      <c r="GY4" s="230"/>
      <c r="GZ4" s="230"/>
      <c r="HA4" s="230"/>
      <c r="HB4" s="131"/>
      <c r="HC4" s="133"/>
      <c r="HD4" s="133"/>
      <c r="HE4" s="227"/>
      <c r="HF4" s="227"/>
      <c r="HG4" s="227"/>
      <c r="HH4" s="227"/>
      <c r="HI4" s="276"/>
      <c r="HJ4" s="276"/>
      <c r="HK4" s="276"/>
      <c r="HL4" s="300"/>
      <c r="HM4" s="301"/>
      <c r="HN4" s="300"/>
      <c r="HO4" s="300"/>
      <c r="HP4" s="300"/>
      <c r="HQ4" s="300"/>
      <c r="HR4" s="265"/>
      <c r="HS4" s="300"/>
      <c r="HT4" s="300"/>
      <c r="HU4" s="300"/>
      <c r="HV4" s="300"/>
      <c r="HW4" s="300"/>
      <c r="HX4" s="300"/>
      <c r="HY4" s="300"/>
      <c r="HZ4" s="300"/>
      <c r="IA4" s="300"/>
      <c r="IB4" s="300"/>
      <c r="IC4" s="300"/>
      <c r="ID4" s="300"/>
      <c r="IE4" s="300"/>
      <c r="IF4" s="300"/>
      <c r="IG4" s="300"/>
      <c r="IH4" s="300"/>
      <c r="II4" s="300"/>
      <c r="IJ4" s="300"/>
      <c r="IK4" s="300"/>
      <c r="IL4" s="300"/>
      <c r="IM4" s="300"/>
      <c r="IN4" s="300"/>
      <c r="IO4" s="300"/>
      <c r="IP4" s="300"/>
      <c r="IQ4" s="300"/>
      <c r="IR4" s="300"/>
      <c r="IS4" s="300"/>
      <c r="IT4" s="300"/>
      <c r="IU4" s="300"/>
      <c r="IV4" s="343"/>
    </row>
    <row r="5" spans="1:258" s="131" customFormat="1" ht="12.75" customHeight="1">
      <c r="A5" s="277" t="s">
        <v>25</v>
      </c>
      <c r="B5" s="63" t="s">
        <v>26</v>
      </c>
      <c r="C5" s="217">
        <v>43.808660346084103</v>
      </c>
      <c r="D5" s="217">
        <v>44.715581595172203</v>
      </c>
      <c r="E5" s="217">
        <v>45.431906016639601</v>
      </c>
      <c r="F5" s="217">
        <v>46.247175456834398</v>
      </c>
      <c r="G5" s="217">
        <v>46.673636949412199</v>
      </c>
      <c r="H5" s="217">
        <v>47.416888321052198</v>
      </c>
      <c r="I5" s="217">
        <v>47.693451153044002</v>
      </c>
      <c r="J5" s="217">
        <v>47.897099907768698</v>
      </c>
      <c r="K5" s="217">
        <v>49.003522150697499</v>
      </c>
      <c r="L5" s="217">
        <v>50.424455134584797</v>
      </c>
      <c r="M5" s="217">
        <v>51.205487516561803</v>
      </c>
      <c r="N5" s="217">
        <v>51.168611439626702</v>
      </c>
      <c r="O5" s="217">
        <v>51.562015056860297</v>
      </c>
      <c r="P5" s="217">
        <v>51.470186942744398</v>
      </c>
      <c r="Q5" s="217">
        <v>51.634968944014297</v>
      </c>
      <c r="R5" s="217">
        <v>51.8249092220967</v>
      </c>
      <c r="S5" s="217">
        <v>51.926191358061402</v>
      </c>
      <c r="T5" s="217">
        <v>52.428824033637298</v>
      </c>
      <c r="U5" s="217">
        <v>52.267405174642299</v>
      </c>
      <c r="V5" s="217">
        <v>52.2807810751831</v>
      </c>
      <c r="W5" s="217">
        <v>52.513159038575601</v>
      </c>
      <c r="X5" s="217">
        <v>52.039079594784198</v>
      </c>
      <c r="Y5" s="217">
        <v>51.9518317419761</v>
      </c>
      <c r="Z5" s="217">
        <v>51.529977505088802</v>
      </c>
      <c r="AA5" s="217">
        <v>51.945647591357201</v>
      </c>
      <c r="AB5" s="217">
        <v>51.918927863033602</v>
      </c>
      <c r="AC5" s="217">
        <v>52.266749473637397</v>
      </c>
      <c r="AD5" s="217">
        <v>52.488603415064503</v>
      </c>
      <c r="AE5" s="217">
        <v>52.916831437337798</v>
      </c>
      <c r="AF5" s="217">
        <v>52.765853899660101</v>
      </c>
      <c r="AG5" s="217">
        <v>52.617967055039401</v>
      </c>
      <c r="AH5" s="217">
        <v>52.524164539641298</v>
      </c>
      <c r="AI5" s="217">
        <v>52.386961152884297</v>
      </c>
      <c r="AJ5" s="217">
        <v>52.9012790157647</v>
      </c>
      <c r="AK5" s="217">
        <v>52.408700025852298</v>
      </c>
      <c r="AL5" s="217">
        <v>52.374735930960597</v>
      </c>
      <c r="AM5" s="217">
        <v>52.486460455889102</v>
      </c>
      <c r="AN5" s="217">
        <v>52.490072691128098</v>
      </c>
      <c r="AO5" s="217">
        <v>52.509230859505401</v>
      </c>
      <c r="AP5" s="217">
        <v>52.9254549071361</v>
      </c>
      <c r="AQ5" s="217">
        <v>51.936132725911001</v>
      </c>
      <c r="AR5" s="217">
        <v>52.3101764964876</v>
      </c>
      <c r="AS5" s="217">
        <v>52.865990355221399</v>
      </c>
      <c r="AT5" s="217">
        <v>53.135187310889599</v>
      </c>
      <c r="AU5" s="217">
        <v>53.7379159922775</v>
      </c>
      <c r="AV5" s="217">
        <v>54.138162998960901</v>
      </c>
      <c r="AW5" s="217">
        <v>54.545246076136699</v>
      </c>
      <c r="AX5" s="217">
        <v>54.767672961917498</v>
      </c>
      <c r="AY5" s="217">
        <v>54.991583386645601</v>
      </c>
      <c r="AZ5" s="217">
        <v>54.822569229882397</v>
      </c>
      <c r="BA5" s="217">
        <v>55.445020614908302</v>
      </c>
      <c r="BB5" s="217">
        <v>55.522972398301903</v>
      </c>
      <c r="BC5" s="217">
        <v>55.8858971130581</v>
      </c>
      <c r="BD5" s="217">
        <v>56.171549703326697</v>
      </c>
      <c r="BE5" s="217">
        <v>56.137795800491197</v>
      </c>
      <c r="BF5" s="217">
        <v>56.641409020193002</v>
      </c>
      <c r="BG5" s="217">
        <v>57.280730186182502</v>
      </c>
      <c r="BH5" s="217">
        <v>58.042534827422898</v>
      </c>
      <c r="BI5" s="217">
        <v>58.947712742126903</v>
      </c>
      <c r="BJ5" s="217">
        <v>59.3923798065818</v>
      </c>
      <c r="BK5" s="217">
        <v>59.780980837371203</v>
      </c>
      <c r="BL5" s="217">
        <v>60.022634933129901</v>
      </c>
      <c r="BM5" s="217">
        <v>60.729728041803803</v>
      </c>
      <c r="BN5" s="217">
        <v>61.857715067949698</v>
      </c>
      <c r="BO5" s="217">
        <v>62.587213325451401</v>
      </c>
      <c r="BP5" s="217">
        <v>62.8647110537093</v>
      </c>
      <c r="BQ5" s="217">
        <v>63.530764174796701</v>
      </c>
      <c r="BR5" s="217">
        <v>64.310314866494394</v>
      </c>
      <c r="BS5" s="217">
        <v>64.879238961724795</v>
      </c>
      <c r="BT5" s="217">
        <v>65.660360470627097</v>
      </c>
      <c r="BU5" s="217">
        <v>66.832694878672299</v>
      </c>
      <c r="BV5" s="217">
        <v>67.143857113054295</v>
      </c>
      <c r="BW5" s="217">
        <v>68.770679367323297</v>
      </c>
      <c r="BX5" s="217">
        <v>69.1238540363764</v>
      </c>
      <c r="BY5" s="217">
        <v>70.021441333609502</v>
      </c>
      <c r="BZ5" s="217">
        <v>71.960348326951504</v>
      </c>
      <c r="CA5" s="217">
        <v>72.574574785867696</v>
      </c>
      <c r="CB5" s="217">
        <v>73.424120920219295</v>
      </c>
      <c r="CC5" s="217">
        <v>75.156007069057196</v>
      </c>
      <c r="CD5" s="217">
        <v>75.955922649829603</v>
      </c>
      <c r="CE5" s="217">
        <v>76.9439249630761</v>
      </c>
      <c r="CF5" s="217">
        <v>77.4269412522344</v>
      </c>
      <c r="CG5" s="217">
        <v>78.213750455042401</v>
      </c>
      <c r="CH5" s="217">
        <v>78.231898675503501</v>
      </c>
      <c r="CI5" s="217">
        <v>79.276108698895598</v>
      </c>
      <c r="CJ5" s="217">
        <v>79.868516144225794</v>
      </c>
      <c r="CK5" s="217">
        <v>80.711162254532795</v>
      </c>
      <c r="CL5" s="217">
        <v>80.892403548335096</v>
      </c>
      <c r="CM5" s="217">
        <v>81.417984718376601</v>
      </c>
      <c r="CN5" s="217">
        <v>81.851553180690502</v>
      </c>
      <c r="CO5" s="217">
        <v>81.624977673043801</v>
      </c>
      <c r="CP5" s="217">
        <v>83.443988115915303</v>
      </c>
      <c r="CQ5" s="217">
        <v>82.942410474796503</v>
      </c>
      <c r="CR5" s="217">
        <v>83.587443165357897</v>
      </c>
      <c r="CS5" s="217">
        <v>83.153317009317007</v>
      </c>
      <c r="CT5" s="217">
        <v>82.563878242759799</v>
      </c>
      <c r="CU5" s="217">
        <v>83.679292404522002</v>
      </c>
      <c r="CV5" s="217">
        <v>84.342223711389295</v>
      </c>
      <c r="CW5" s="217">
        <v>84.362894280184193</v>
      </c>
      <c r="CX5" s="217">
        <v>83.996262350301095</v>
      </c>
      <c r="CY5" s="217">
        <v>83.506987630505293</v>
      </c>
      <c r="CZ5" s="217">
        <v>83.534719498412102</v>
      </c>
      <c r="DA5" s="217">
        <v>84.794075535199696</v>
      </c>
      <c r="DB5" s="217">
        <v>84.587789039367294</v>
      </c>
      <c r="DC5" s="217">
        <v>85.111964719655703</v>
      </c>
      <c r="DD5" s="217">
        <v>84.867363578683495</v>
      </c>
      <c r="DE5" s="217">
        <v>85.267682669705096</v>
      </c>
      <c r="DF5" s="217">
        <v>84.377714052929505</v>
      </c>
      <c r="DG5" s="217">
        <v>84.677661207314998</v>
      </c>
      <c r="DH5" s="217">
        <v>84.676197309384605</v>
      </c>
      <c r="DI5" s="217">
        <v>85.788170193713697</v>
      </c>
      <c r="DJ5" s="217">
        <v>87.303341505930106</v>
      </c>
      <c r="DK5" s="217">
        <v>88.091965131354399</v>
      </c>
      <c r="DL5" s="217">
        <v>88.481243785096297</v>
      </c>
      <c r="DM5" s="217">
        <v>89.026414406897999</v>
      </c>
      <c r="DN5" s="217">
        <v>89.641606900163495</v>
      </c>
      <c r="DO5" s="217">
        <v>89.589885250290706</v>
      </c>
      <c r="DP5" s="217">
        <v>90.828212373135898</v>
      </c>
      <c r="DQ5" s="217">
        <v>91.382341895209393</v>
      </c>
      <c r="DR5" s="217">
        <v>92.862649777367807</v>
      </c>
      <c r="DS5" s="217">
        <v>93.296976722819494</v>
      </c>
      <c r="DT5" s="217">
        <v>94.291539830986906</v>
      </c>
      <c r="DU5" s="217">
        <v>94.814187817322505</v>
      </c>
      <c r="DV5" s="217">
        <v>95.297715620839796</v>
      </c>
      <c r="DW5" s="217">
        <v>95.332608882910193</v>
      </c>
      <c r="DX5" s="217">
        <v>94.558067216064899</v>
      </c>
      <c r="DY5" s="217">
        <v>96.272229425596606</v>
      </c>
      <c r="DZ5" s="217">
        <v>96.121724735240093</v>
      </c>
      <c r="EA5" s="217">
        <v>97.701253733117198</v>
      </c>
      <c r="EB5" s="217">
        <v>99.746101394981906</v>
      </c>
      <c r="EC5" s="217">
        <v>101.03062546471401</v>
      </c>
      <c r="ED5" s="217">
        <v>100</v>
      </c>
      <c r="EE5" s="217">
        <v>100.30120097209701</v>
      </c>
      <c r="EF5" s="217">
        <v>100.88242762689001</v>
      </c>
      <c r="EG5" s="217">
        <v>101.36109072544799</v>
      </c>
      <c r="EH5" s="217">
        <v>101.767108657834</v>
      </c>
      <c r="EI5" s="217">
        <v>102.00411438825201</v>
      </c>
      <c r="EJ5" s="223">
        <v>102.32042964783101</v>
      </c>
      <c r="EK5" s="223">
        <v>102.396636470289</v>
      </c>
      <c r="EL5" s="217">
        <v>103.079359246763</v>
      </c>
      <c r="EM5" s="217">
        <v>103.52991754553901</v>
      </c>
      <c r="EN5" s="217">
        <v>104.564285016395</v>
      </c>
      <c r="EO5" s="217">
        <v>105.358359750058</v>
      </c>
      <c r="EP5" s="217">
        <v>106.083857466021</v>
      </c>
      <c r="EQ5" s="217">
        <v>107.32146696953301</v>
      </c>
      <c r="ER5" s="217">
        <v>108.15575036316</v>
      </c>
      <c r="ES5" s="217">
        <v>110.07020751171</v>
      </c>
      <c r="ET5" s="217">
        <v>110.836008995735</v>
      </c>
      <c r="EU5" s="217">
        <v>112.09515635459699</v>
      </c>
      <c r="EV5" s="217">
        <v>112.633773657495</v>
      </c>
      <c r="EW5" s="217">
        <v>111.57742380400801</v>
      </c>
      <c r="EX5" s="217">
        <v>111.914743994365</v>
      </c>
      <c r="EY5" s="217">
        <v>112.184956673884</v>
      </c>
      <c r="EZ5" s="217">
        <v>112.363465203158</v>
      </c>
      <c r="FA5" s="217">
        <v>112.97145140798099</v>
      </c>
      <c r="FB5" s="217">
        <v>113.545678099197</v>
      </c>
      <c r="FC5" s="217">
        <v>114.294673053998</v>
      </c>
      <c r="FD5" s="217">
        <v>115.28283497044799</v>
      </c>
      <c r="FE5" s="217">
        <v>116.119563418685</v>
      </c>
      <c r="FF5" s="227">
        <v>116.58195936791201</v>
      </c>
      <c r="FG5" s="227">
        <v>117.11154849788301</v>
      </c>
      <c r="FH5" s="227">
        <v>117.270964712996</v>
      </c>
      <c r="FI5" s="188">
        <v>117.48385048788801</v>
      </c>
      <c r="FJ5" s="227">
        <v>118.084326205682</v>
      </c>
      <c r="FK5" s="227">
        <v>118.595663822021</v>
      </c>
      <c r="FL5" s="227">
        <v>119.500877084317</v>
      </c>
      <c r="FM5" s="227">
        <v>120.36790104134801</v>
      </c>
      <c r="FN5" s="227">
        <v>120.204899979011</v>
      </c>
      <c r="FO5" s="227">
        <v>121.289538011109</v>
      </c>
      <c r="FP5" s="227">
        <v>123.618940107939</v>
      </c>
      <c r="FQ5" s="227">
        <v>127.409252192862</v>
      </c>
      <c r="FR5" s="227">
        <v>129.45804297631</v>
      </c>
      <c r="FS5" s="227">
        <v>131.34791149879899</v>
      </c>
      <c r="FT5" s="227">
        <v>130.53030796606001</v>
      </c>
      <c r="FU5" s="227">
        <v>131.85590327922799</v>
      </c>
      <c r="FV5" s="228">
        <v>131.633538410911</v>
      </c>
      <c r="FW5" s="228">
        <v>132.768163334767</v>
      </c>
      <c r="FX5" s="228">
        <v>133.50757074661701</v>
      </c>
      <c r="FY5" s="228">
        <v>134.332616048554</v>
      </c>
      <c r="FZ5" s="228">
        <v>135.18163027143899</v>
      </c>
      <c r="GA5" s="228">
        <v>137.35304475695</v>
      </c>
      <c r="GB5" s="228">
        <v>137.64252071900199</v>
      </c>
      <c r="GC5" s="228">
        <v>136.75955798680999</v>
      </c>
      <c r="GD5" s="228">
        <v>136.950224300846</v>
      </c>
      <c r="GE5" s="228">
        <v>136.255825617581</v>
      </c>
      <c r="GF5" s="228">
        <v>136.534911059998</v>
      </c>
      <c r="GG5" s="228">
        <v>137.490706577472</v>
      </c>
      <c r="GH5" s="228">
        <v>137.673883500551</v>
      </c>
      <c r="GI5" s="228">
        <v>138.35141414386899</v>
      </c>
      <c r="GJ5" s="228">
        <v>138.506591536727</v>
      </c>
      <c r="GK5" s="228">
        <v>138.30629778000699</v>
      </c>
      <c r="GL5" s="228">
        <v>138.45671159099399</v>
      </c>
      <c r="GM5" s="228">
        <v>140.07624665751499</v>
      </c>
      <c r="GN5" s="228">
        <v>140.435571527749</v>
      </c>
      <c r="GO5" s="228">
        <v>140.50921223666001</v>
      </c>
      <c r="GP5" s="228">
        <v>140.87205273104999</v>
      </c>
      <c r="GQ5" s="228">
        <v>141.572639003528</v>
      </c>
      <c r="GR5" s="227">
        <v>141.75468479861999</v>
      </c>
      <c r="GS5" s="227">
        <v>141.543412060576</v>
      </c>
      <c r="GT5" s="227">
        <v>141.33171394803901</v>
      </c>
      <c r="GU5" s="227">
        <v>141.82617060838601</v>
      </c>
      <c r="GV5" s="227">
        <v>142.677803093595</v>
      </c>
      <c r="GW5" s="227">
        <v>144.82858586537901</v>
      </c>
      <c r="GX5" s="227">
        <v>145.606973393657</v>
      </c>
      <c r="GY5" s="227">
        <v>148.12579169531699</v>
      </c>
      <c r="GZ5" s="227">
        <v>148.70032578157</v>
      </c>
      <c r="HA5" s="227">
        <v>148.69672467457201</v>
      </c>
      <c r="HB5" s="227">
        <v>148.351134460579</v>
      </c>
      <c r="HC5" s="276">
        <v>147.871151729231</v>
      </c>
      <c r="HD5" s="276">
        <v>147.299380096448</v>
      </c>
      <c r="HE5" s="276">
        <v>146.404857569559</v>
      </c>
      <c r="HF5" s="276">
        <v>147.13479041286601</v>
      </c>
      <c r="HG5" s="276">
        <v>148.01396252362301</v>
      </c>
      <c r="HH5" s="276">
        <v>148.35257310137899</v>
      </c>
      <c r="HI5" s="276">
        <v>148.99030747415799</v>
      </c>
      <c r="HJ5" s="276">
        <v>148.151318038743</v>
      </c>
      <c r="HK5" s="276">
        <v>151.36226189332001</v>
      </c>
      <c r="HL5" s="276">
        <v>152.81341197886101</v>
      </c>
      <c r="HM5" s="276">
        <v>153.01473605241401</v>
      </c>
      <c r="HN5" s="276">
        <v>154.64361054445001</v>
      </c>
      <c r="HO5" s="276">
        <v>154.817594574136</v>
      </c>
      <c r="HP5" s="276">
        <v>154.286737411123</v>
      </c>
      <c r="HQ5" s="276">
        <v>155.30326775733201</v>
      </c>
      <c r="HR5" s="276">
        <v>157.18266151514101</v>
      </c>
      <c r="HS5" s="276">
        <v>157.812776481687</v>
      </c>
      <c r="HT5" s="276">
        <v>158.88634873327999</v>
      </c>
      <c r="HU5" s="276">
        <v>159.34253368887201</v>
      </c>
      <c r="HV5" s="276">
        <v>159.456807982264</v>
      </c>
      <c r="HW5" s="276">
        <v>159.269659772323</v>
      </c>
      <c r="HX5" s="276">
        <v>161.18125244860499</v>
      </c>
      <c r="HY5" s="276">
        <v>163.146502184062</v>
      </c>
      <c r="HZ5" s="276">
        <v>163.77783793772701</v>
      </c>
      <c r="IA5" s="276">
        <v>164.965456537195</v>
      </c>
      <c r="IB5" s="276">
        <v>165.49181195172301</v>
      </c>
      <c r="IC5" s="276">
        <v>164.76546494179399</v>
      </c>
      <c r="ID5" s="276">
        <v>165.41929761774099</v>
      </c>
      <c r="IE5" s="276">
        <v>165.64935453998999</v>
      </c>
      <c r="IF5" s="276">
        <v>167.118032092888</v>
      </c>
      <c r="IG5" s="276">
        <v>167.604382685346</v>
      </c>
      <c r="IH5" s="276">
        <v>167.61677431143343</v>
      </c>
      <c r="II5" s="276">
        <v>168.21059676432839</v>
      </c>
      <c r="IJ5" s="276">
        <v>169.9518602014756</v>
      </c>
      <c r="IK5" s="276">
        <v>170.72109505342513</v>
      </c>
      <c r="IL5" s="276">
        <v>173.19121460748039</v>
      </c>
      <c r="IM5" s="276">
        <v>175.86140267996805</v>
      </c>
      <c r="IN5" s="276">
        <v>177.04003361589503</v>
      </c>
      <c r="IO5" s="276">
        <v>178.54148749983688</v>
      </c>
      <c r="IP5" s="276">
        <v>180.02274654048588</v>
      </c>
      <c r="IQ5" s="276">
        <v>181.05397436301939</v>
      </c>
      <c r="IR5" s="276">
        <v>182.26638861453245</v>
      </c>
      <c r="IS5" s="276">
        <v>183.42474435943754</v>
      </c>
      <c r="IT5" s="276">
        <v>187.39387894096308</v>
      </c>
      <c r="IU5" s="276">
        <v>191.83904031069051</v>
      </c>
      <c r="IV5" s="342"/>
    </row>
    <row r="6" spans="1:258" s="119" customFormat="1" ht="12.75" customHeight="1">
      <c r="A6" s="278"/>
      <c r="B6" s="64" t="s">
        <v>27</v>
      </c>
      <c r="C6" s="218">
        <v>43.493222587871898</v>
      </c>
      <c r="D6" s="218">
        <v>44.525342682026597</v>
      </c>
      <c r="E6" s="218">
        <v>45.166670344193598</v>
      </c>
      <c r="F6" s="218">
        <v>45.986591072423501</v>
      </c>
      <c r="G6" s="218">
        <v>46.3723660142388</v>
      </c>
      <c r="H6" s="218">
        <v>47.211615883300603</v>
      </c>
      <c r="I6" s="218">
        <v>47.491149217545001</v>
      </c>
      <c r="J6" s="218">
        <v>47.589348313797998</v>
      </c>
      <c r="K6" s="218">
        <v>48.721721681414103</v>
      </c>
      <c r="L6" s="218">
        <v>50.288545668901797</v>
      </c>
      <c r="M6" s="218">
        <v>51.127271087388898</v>
      </c>
      <c r="N6" s="218">
        <v>51.099971225201102</v>
      </c>
      <c r="O6" s="218">
        <v>51.473718560036197</v>
      </c>
      <c r="P6" s="218">
        <v>51.406006561468899</v>
      </c>
      <c r="Q6" s="218">
        <v>51.575287020308799</v>
      </c>
      <c r="R6" s="218">
        <v>51.699714941581298</v>
      </c>
      <c r="S6" s="218">
        <v>51.667609254517998</v>
      </c>
      <c r="T6" s="218">
        <v>52.159914292807997</v>
      </c>
      <c r="U6" s="218">
        <v>51.980535223536997</v>
      </c>
      <c r="V6" s="218">
        <v>51.948882466613398</v>
      </c>
      <c r="W6" s="218">
        <v>52.205190226573599</v>
      </c>
      <c r="X6" s="218">
        <v>51.653677557215801</v>
      </c>
      <c r="Y6" s="218">
        <v>51.530740771228601</v>
      </c>
      <c r="Z6" s="218">
        <v>51.121607422553701</v>
      </c>
      <c r="AA6" s="218">
        <v>51.590866259014803</v>
      </c>
      <c r="AB6" s="218">
        <v>51.588214536092799</v>
      </c>
      <c r="AC6" s="218">
        <v>51.975678671450197</v>
      </c>
      <c r="AD6" s="218">
        <v>52.179889845643402</v>
      </c>
      <c r="AE6" s="218">
        <v>52.654781268261402</v>
      </c>
      <c r="AF6" s="218">
        <v>52.4586037073176</v>
      </c>
      <c r="AG6" s="218">
        <v>52.265947689448097</v>
      </c>
      <c r="AH6" s="218">
        <v>52.167831101211299</v>
      </c>
      <c r="AI6" s="218">
        <v>52.035792928563303</v>
      </c>
      <c r="AJ6" s="218">
        <v>52.5584435378329</v>
      </c>
      <c r="AK6" s="218">
        <v>51.9833501644855</v>
      </c>
      <c r="AL6" s="218">
        <v>51.939357203615501</v>
      </c>
      <c r="AM6" s="218">
        <v>52.079365259741699</v>
      </c>
      <c r="AN6" s="218">
        <v>52.073688455389203</v>
      </c>
      <c r="AO6" s="218">
        <v>52.064558388856902</v>
      </c>
      <c r="AP6" s="218">
        <v>52.520635219275398</v>
      </c>
      <c r="AQ6" s="218">
        <v>51.446025107092098</v>
      </c>
      <c r="AR6" s="218">
        <v>51.8403170849394</v>
      </c>
      <c r="AS6" s="218">
        <v>52.427857437201098</v>
      </c>
      <c r="AT6" s="218">
        <v>52.681014977362601</v>
      </c>
      <c r="AU6" s="218">
        <v>53.359698123862103</v>
      </c>
      <c r="AV6" s="218">
        <v>53.847587383195901</v>
      </c>
      <c r="AW6" s="218">
        <v>54.178008521195501</v>
      </c>
      <c r="AX6" s="218">
        <v>54.493837549336703</v>
      </c>
      <c r="AY6" s="218">
        <v>54.7140612952117</v>
      </c>
      <c r="AZ6" s="218">
        <v>54.479723967830097</v>
      </c>
      <c r="BA6" s="218">
        <v>55.152582763719302</v>
      </c>
      <c r="BB6" s="218">
        <v>55.189086874779498</v>
      </c>
      <c r="BC6" s="218">
        <v>55.5653584324129</v>
      </c>
      <c r="BD6" s="218">
        <v>55.811124274094603</v>
      </c>
      <c r="BE6" s="218">
        <v>55.825666170822402</v>
      </c>
      <c r="BF6" s="218">
        <v>56.326873329987698</v>
      </c>
      <c r="BG6" s="218">
        <v>56.984581841074103</v>
      </c>
      <c r="BH6" s="218">
        <v>57.8167114180781</v>
      </c>
      <c r="BI6" s="218">
        <v>58.783922234057201</v>
      </c>
      <c r="BJ6" s="218">
        <v>59.244789287929301</v>
      </c>
      <c r="BK6" s="218">
        <v>59.644044788161402</v>
      </c>
      <c r="BL6" s="218">
        <v>59.924212777232299</v>
      </c>
      <c r="BM6" s="218">
        <v>60.663871047066301</v>
      </c>
      <c r="BN6" s="218">
        <v>61.866661264402602</v>
      </c>
      <c r="BO6" s="218">
        <v>62.565336836390202</v>
      </c>
      <c r="BP6" s="218">
        <v>62.858702462813099</v>
      </c>
      <c r="BQ6" s="218">
        <v>63.559200789709301</v>
      </c>
      <c r="BR6" s="218">
        <v>64.3382919153659</v>
      </c>
      <c r="BS6" s="218">
        <v>65.057222447628106</v>
      </c>
      <c r="BT6" s="218">
        <v>65.831653234766904</v>
      </c>
      <c r="BU6" s="218">
        <v>66.994302552090105</v>
      </c>
      <c r="BV6" s="218">
        <v>67.368978673714693</v>
      </c>
      <c r="BW6" s="218">
        <v>69.037735776720197</v>
      </c>
      <c r="BX6" s="218">
        <v>69.395400797262297</v>
      </c>
      <c r="BY6" s="218">
        <v>70.283975209832306</v>
      </c>
      <c r="BZ6" s="218">
        <v>72.363956613619095</v>
      </c>
      <c r="CA6" s="218">
        <v>72.889113466077305</v>
      </c>
      <c r="CB6" s="218">
        <v>73.701999809396298</v>
      </c>
      <c r="CC6" s="218">
        <v>75.519797273689605</v>
      </c>
      <c r="CD6" s="218">
        <v>76.258343768863796</v>
      </c>
      <c r="CE6" s="218">
        <v>77.278378609680601</v>
      </c>
      <c r="CF6" s="218">
        <v>77.653197220124099</v>
      </c>
      <c r="CG6" s="218">
        <v>78.340183342166796</v>
      </c>
      <c r="CH6" s="218">
        <v>78.356415751274</v>
      </c>
      <c r="CI6" s="218">
        <v>79.479128779647496</v>
      </c>
      <c r="CJ6" s="218">
        <v>80.030237224791406</v>
      </c>
      <c r="CK6" s="218">
        <v>80.715193072731395</v>
      </c>
      <c r="CL6" s="218">
        <v>80.836831051207199</v>
      </c>
      <c r="CM6" s="218">
        <v>81.348056244476595</v>
      </c>
      <c r="CN6" s="218">
        <v>81.782788549478795</v>
      </c>
      <c r="CO6" s="218">
        <v>81.475595084785297</v>
      </c>
      <c r="CP6" s="218">
        <v>83.374083903361793</v>
      </c>
      <c r="CQ6" s="218">
        <v>82.869549310545807</v>
      </c>
      <c r="CR6" s="218">
        <v>83.684747806912</v>
      </c>
      <c r="CS6" s="218">
        <v>83.044987617359396</v>
      </c>
      <c r="CT6" s="218">
        <v>82.480421632800301</v>
      </c>
      <c r="CU6" s="218">
        <v>83.628430692869799</v>
      </c>
      <c r="CV6" s="218">
        <v>84.2935181838223</v>
      </c>
      <c r="CW6" s="218">
        <v>84.279120729659198</v>
      </c>
      <c r="CX6" s="218">
        <v>83.777392988822697</v>
      </c>
      <c r="CY6" s="218">
        <v>83.224096400540802</v>
      </c>
      <c r="CZ6" s="218">
        <v>83.255909114744597</v>
      </c>
      <c r="DA6" s="218">
        <v>84.585179511177401</v>
      </c>
      <c r="DB6" s="218">
        <v>84.387033128006706</v>
      </c>
      <c r="DC6" s="218">
        <v>84.930676866822395</v>
      </c>
      <c r="DD6" s="218">
        <v>84.657902481813593</v>
      </c>
      <c r="DE6" s="218">
        <v>85.031180850458597</v>
      </c>
      <c r="DF6" s="218">
        <v>84.144490686351702</v>
      </c>
      <c r="DG6" s="218">
        <v>84.410550824932599</v>
      </c>
      <c r="DH6" s="218">
        <v>84.449997000705906</v>
      </c>
      <c r="DI6" s="218">
        <v>85.566534794845694</v>
      </c>
      <c r="DJ6" s="218">
        <v>87.194126356192101</v>
      </c>
      <c r="DK6" s="218">
        <v>88.071637774302701</v>
      </c>
      <c r="DL6" s="218">
        <v>88.447830416405395</v>
      </c>
      <c r="DM6" s="218">
        <v>88.845945399375793</v>
      </c>
      <c r="DN6" s="218">
        <v>89.553024375255205</v>
      </c>
      <c r="DO6" s="218">
        <v>89.471312209979899</v>
      </c>
      <c r="DP6" s="218">
        <v>90.681063069817696</v>
      </c>
      <c r="DQ6" s="218">
        <v>91.168897139716805</v>
      </c>
      <c r="DR6" s="218">
        <v>92.847280567178004</v>
      </c>
      <c r="DS6" s="218">
        <v>93.270055184544802</v>
      </c>
      <c r="DT6" s="218">
        <v>94.264257507241595</v>
      </c>
      <c r="DU6" s="218">
        <v>94.717120007677707</v>
      </c>
      <c r="DV6" s="218">
        <v>95.186139954778298</v>
      </c>
      <c r="DW6" s="218">
        <v>95.233638496470604</v>
      </c>
      <c r="DX6" s="218">
        <v>94.330593734392494</v>
      </c>
      <c r="DY6" s="218">
        <v>96.135205408758296</v>
      </c>
      <c r="DZ6" s="218">
        <v>95.898321847300707</v>
      </c>
      <c r="EA6" s="218">
        <v>97.591014717153001</v>
      </c>
      <c r="EB6" s="218">
        <v>99.766692758219506</v>
      </c>
      <c r="EC6" s="218">
        <v>101.00333908287</v>
      </c>
      <c r="ED6" s="218">
        <v>100</v>
      </c>
      <c r="EE6" s="218">
        <v>100.289784084502</v>
      </c>
      <c r="EF6" s="218">
        <v>100.875561949063</v>
      </c>
      <c r="EG6" s="218">
        <v>101.331760830988</v>
      </c>
      <c r="EH6" s="218">
        <v>101.72343525495999</v>
      </c>
      <c r="EI6" s="218">
        <v>101.91644412463</v>
      </c>
      <c r="EJ6" s="40">
        <v>102.199892350008</v>
      </c>
      <c r="EK6" s="40">
        <v>102.249766196775</v>
      </c>
      <c r="EL6" s="218">
        <v>103.002134694584</v>
      </c>
      <c r="EM6" s="218">
        <v>103.500326689668</v>
      </c>
      <c r="EN6" s="218">
        <v>104.67760412117001</v>
      </c>
      <c r="EO6" s="218">
        <v>105.55151792880601</v>
      </c>
      <c r="EP6" s="218">
        <v>106.44354880688</v>
      </c>
      <c r="EQ6" s="218">
        <v>107.82131127926201</v>
      </c>
      <c r="ER6" s="218">
        <v>108.60774006737201</v>
      </c>
      <c r="ES6" s="218">
        <v>110.693553150781</v>
      </c>
      <c r="ET6" s="218">
        <v>111.460061042303</v>
      </c>
      <c r="EU6" s="218">
        <v>112.799069386757</v>
      </c>
      <c r="EV6" s="218">
        <v>113.29824497432899</v>
      </c>
      <c r="EW6" s="218">
        <v>112.191983111151</v>
      </c>
      <c r="EX6" s="218">
        <v>112.493309449412</v>
      </c>
      <c r="EY6" s="218">
        <v>112.70720734335001</v>
      </c>
      <c r="EZ6" s="218">
        <v>112.960574702758</v>
      </c>
      <c r="FA6" s="218">
        <v>113.63657264314701</v>
      </c>
      <c r="FB6" s="218">
        <v>114.17711952143</v>
      </c>
      <c r="FC6" s="218">
        <v>114.99210081110201</v>
      </c>
      <c r="FD6" s="218">
        <v>116.00807013505499</v>
      </c>
      <c r="FE6" s="218">
        <v>116.849887027799</v>
      </c>
      <c r="FF6" s="230">
        <v>117.437715089612</v>
      </c>
      <c r="FG6" s="230">
        <v>117.93213669105999</v>
      </c>
      <c r="FH6" s="230">
        <v>118.072282504451</v>
      </c>
      <c r="FI6" s="132">
        <v>118.18740564978199</v>
      </c>
      <c r="FJ6" s="230">
        <v>118.825654592525</v>
      </c>
      <c r="FK6" s="230">
        <v>119.38447027282901</v>
      </c>
      <c r="FL6" s="230">
        <v>120.41850770431201</v>
      </c>
      <c r="FM6" s="230">
        <v>121.272699316782</v>
      </c>
      <c r="FN6" s="230">
        <v>121.100273629317</v>
      </c>
      <c r="FO6" s="230">
        <v>122.12930167216</v>
      </c>
      <c r="FP6" s="230">
        <v>124.705439535927</v>
      </c>
      <c r="FQ6" s="230">
        <v>128.85902024702901</v>
      </c>
      <c r="FR6" s="230">
        <v>130.96673087994401</v>
      </c>
      <c r="FS6" s="230">
        <v>132.84578472252801</v>
      </c>
      <c r="FT6" s="230">
        <v>132.111571373895</v>
      </c>
      <c r="FU6" s="230">
        <v>132.93284774719601</v>
      </c>
      <c r="FV6" s="231">
        <v>132.927076235344</v>
      </c>
      <c r="FW6" s="231">
        <v>134.16032945954899</v>
      </c>
      <c r="FX6" s="231">
        <v>134.77404796717499</v>
      </c>
      <c r="FY6" s="231">
        <v>135.60030300253601</v>
      </c>
      <c r="FZ6" s="231">
        <v>136.527492509685</v>
      </c>
      <c r="GA6" s="231">
        <v>138.66656206712699</v>
      </c>
      <c r="GB6" s="231">
        <v>138.70109551296099</v>
      </c>
      <c r="GC6" s="231">
        <v>137.57402987225299</v>
      </c>
      <c r="GD6" s="231">
        <v>137.86331141204101</v>
      </c>
      <c r="GE6" s="231">
        <v>136.902048199094</v>
      </c>
      <c r="GF6" s="231">
        <v>137.14514021015401</v>
      </c>
      <c r="GG6" s="231">
        <v>138.131593080355</v>
      </c>
      <c r="GH6" s="231">
        <v>138.561886493222</v>
      </c>
      <c r="GI6" s="231">
        <v>139.230223306299</v>
      </c>
      <c r="GJ6" s="231">
        <v>139.494384236109</v>
      </c>
      <c r="GK6" s="231">
        <v>139.162472475556</v>
      </c>
      <c r="GL6" s="231">
        <v>139.53501360232099</v>
      </c>
      <c r="GM6" s="231">
        <v>141.041961626155</v>
      </c>
      <c r="GN6" s="231">
        <v>141.43761003037699</v>
      </c>
      <c r="GO6" s="231">
        <v>141.53214865451801</v>
      </c>
      <c r="GP6" s="231">
        <v>141.89856086911499</v>
      </c>
      <c r="GQ6" s="231">
        <v>142.53789684251399</v>
      </c>
      <c r="GR6" s="230">
        <v>142.68269719119399</v>
      </c>
      <c r="GS6" s="230">
        <v>142.534107145832</v>
      </c>
      <c r="GT6" s="230">
        <v>142.25336756709399</v>
      </c>
      <c r="GU6" s="230">
        <v>142.82427351009099</v>
      </c>
      <c r="GV6" s="230">
        <v>143.727893736358</v>
      </c>
      <c r="GW6" s="230">
        <v>145.989085339252</v>
      </c>
      <c r="GX6" s="230">
        <v>147.01090477922401</v>
      </c>
      <c r="GY6" s="230">
        <v>149.629424158695</v>
      </c>
      <c r="GZ6" s="230">
        <v>150.178455476647</v>
      </c>
      <c r="HA6" s="230">
        <v>150.22493479990001</v>
      </c>
      <c r="HB6" s="230">
        <v>149.746019315837</v>
      </c>
      <c r="HC6" s="133">
        <v>149.172434623589</v>
      </c>
      <c r="HD6" s="133">
        <v>148.604800870075</v>
      </c>
      <c r="HE6" s="133">
        <v>147.793133300747</v>
      </c>
      <c r="HF6" s="133">
        <v>148.31410457646899</v>
      </c>
      <c r="HG6" s="133">
        <v>149.24172844646901</v>
      </c>
      <c r="HH6" s="133">
        <v>149.620755256107</v>
      </c>
      <c r="HI6" s="133">
        <v>150.293096753849</v>
      </c>
      <c r="HJ6" s="133">
        <v>149.526637604873</v>
      </c>
      <c r="HK6" s="133">
        <v>152.824321679582</v>
      </c>
      <c r="HL6" s="133">
        <v>154.548950100447</v>
      </c>
      <c r="HM6" s="133">
        <v>154.62544288077501</v>
      </c>
      <c r="HN6" s="133">
        <v>156.048621161086</v>
      </c>
      <c r="HO6" s="133">
        <v>156.311760307452</v>
      </c>
      <c r="HP6" s="133">
        <v>155.82250764557301</v>
      </c>
      <c r="HQ6" s="133">
        <v>156.96481880746299</v>
      </c>
      <c r="HR6" s="133">
        <v>159.004468552845</v>
      </c>
      <c r="HS6" s="133">
        <v>159.779886700671</v>
      </c>
      <c r="HT6" s="133">
        <v>160.86389290329799</v>
      </c>
      <c r="HU6" s="133">
        <v>161.55417106089999</v>
      </c>
      <c r="HV6" s="133">
        <v>161.67212638759801</v>
      </c>
      <c r="HW6" s="133">
        <v>161.28759020790201</v>
      </c>
      <c r="HX6" s="133">
        <v>163.40183875308699</v>
      </c>
      <c r="HY6" s="133">
        <v>165.63491712724701</v>
      </c>
      <c r="HZ6" s="133">
        <v>166.21466697525599</v>
      </c>
      <c r="IA6" s="133">
        <v>167.333106946529</v>
      </c>
      <c r="IB6" s="133">
        <v>167.878956292026</v>
      </c>
      <c r="IC6" s="133">
        <v>167.12765372260699</v>
      </c>
      <c r="ID6" s="133">
        <v>167.76039811461601</v>
      </c>
      <c r="IE6" s="133">
        <v>167.94224267222299</v>
      </c>
      <c r="IF6" s="133">
        <v>169.471786419567</v>
      </c>
      <c r="IG6" s="133">
        <v>170.01293488199599</v>
      </c>
      <c r="IH6" s="133">
        <v>170.15357391275143</v>
      </c>
      <c r="II6" s="133">
        <v>170.58613839672554</v>
      </c>
      <c r="IJ6" s="133">
        <v>172.40284430992534</v>
      </c>
      <c r="IK6" s="133">
        <v>173.37897850925125</v>
      </c>
      <c r="IL6" s="133">
        <v>175.93960613079935</v>
      </c>
      <c r="IM6" s="133">
        <v>178.63965487104119</v>
      </c>
      <c r="IN6" s="133">
        <v>179.85110393331036</v>
      </c>
      <c r="IO6" s="133">
        <v>181.18331193471715</v>
      </c>
      <c r="IP6" s="133">
        <v>182.64955910817324</v>
      </c>
      <c r="IQ6" s="133">
        <v>183.87487920531103</v>
      </c>
      <c r="IR6" s="133">
        <v>185.09671011015644</v>
      </c>
      <c r="IS6" s="133">
        <v>186.19055633974494</v>
      </c>
      <c r="IT6" s="133">
        <v>190.66882366058326</v>
      </c>
      <c r="IU6" s="133">
        <v>195.02710029348077</v>
      </c>
      <c r="IV6" s="342"/>
      <c r="IW6" s="131"/>
      <c r="IX6" s="131"/>
    </row>
    <row r="7" spans="1:258" s="119" customFormat="1" ht="12.75" customHeight="1">
      <c r="A7" s="278"/>
      <c r="B7" s="64" t="s">
        <v>28</v>
      </c>
      <c r="C7" s="218">
        <v>45.184600693175199</v>
      </c>
      <c r="D7" s="218">
        <v>47.952158151056601</v>
      </c>
      <c r="E7" s="218">
        <v>48.745587060765502</v>
      </c>
      <c r="F7" s="218">
        <v>50.166111156034397</v>
      </c>
      <c r="G7" s="218">
        <v>51.0670823977241</v>
      </c>
      <c r="H7" s="218">
        <v>52.821895355734803</v>
      </c>
      <c r="I7" s="218">
        <v>53.179477879034103</v>
      </c>
      <c r="J7" s="218">
        <v>51.983641602613403</v>
      </c>
      <c r="K7" s="218">
        <v>52.824222046781799</v>
      </c>
      <c r="L7" s="218">
        <v>55.084739283198303</v>
      </c>
      <c r="M7" s="218">
        <v>55.359412595180402</v>
      </c>
      <c r="N7" s="218">
        <v>53.8682868379477</v>
      </c>
      <c r="O7" s="218">
        <v>53.949286057303901</v>
      </c>
      <c r="P7" s="218">
        <v>54.099477629125502</v>
      </c>
      <c r="Q7" s="218">
        <v>53.979028637706101</v>
      </c>
      <c r="R7" s="218">
        <v>54.184708691917599</v>
      </c>
      <c r="S7" s="218">
        <v>54.180677740240597</v>
      </c>
      <c r="T7" s="218">
        <v>54.983032709491198</v>
      </c>
      <c r="U7" s="218">
        <v>55.049593623792198</v>
      </c>
      <c r="V7" s="218">
        <v>55.024620579681503</v>
      </c>
      <c r="W7" s="218">
        <v>55.402903738293098</v>
      </c>
      <c r="X7" s="218">
        <v>52.552425925692901</v>
      </c>
      <c r="Y7" s="218">
        <v>51.643824706016403</v>
      </c>
      <c r="Z7" s="218">
        <v>50.783294268308303</v>
      </c>
      <c r="AA7" s="218">
        <v>51.0761891078931</v>
      </c>
      <c r="AB7" s="218">
        <v>51.399460130068803</v>
      </c>
      <c r="AC7" s="218">
        <v>53.654271719357702</v>
      </c>
      <c r="AD7" s="218">
        <v>54.411114162145402</v>
      </c>
      <c r="AE7" s="218">
        <v>55.131693949209399</v>
      </c>
      <c r="AF7" s="218">
        <v>54.6383886613716</v>
      </c>
      <c r="AG7" s="218">
        <v>54.5914001601544</v>
      </c>
      <c r="AH7" s="218">
        <v>54.3748744657752</v>
      </c>
      <c r="AI7" s="218">
        <v>54.916067344270303</v>
      </c>
      <c r="AJ7" s="218">
        <v>54.661311236060797</v>
      </c>
      <c r="AK7" s="218">
        <v>54.634356907828597</v>
      </c>
      <c r="AL7" s="218">
        <v>54.594262874031202</v>
      </c>
      <c r="AM7" s="218">
        <v>54.264547298783</v>
      </c>
      <c r="AN7" s="218">
        <v>54.375742235533799</v>
      </c>
      <c r="AO7" s="218">
        <v>54.714227169041102</v>
      </c>
      <c r="AP7" s="218">
        <v>53.908150885039198</v>
      </c>
      <c r="AQ7" s="218">
        <v>52.106482277153503</v>
      </c>
      <c r="AR7" s="218">
        <v>52.274219070954402</v>
      </c>
      <c r="AS7" s="218">
        <v>54.187628702194303</v>
      </c>
      <c r="AT7" s="218">
        <v>54.231924717704601</v>
      </c>
      <c r="AU7" s="218">
        <v>55.252582100428498</v>
      </c>
      <c r="AV7" s="218">
        <v>55.435532630315798</v>
      </c>
      <c r="AW7" s="218">
        <v>55.877055432256299</v>
      </c>
      <c r="AX7" s="218">
        <v>55.968542741372502</v>
      </c>
      <c r="AY7" s="218">
        <v>55.665760710303402</v>
      </c>
      <c r="AZ7" s="218">
        <v>56.023961452587201</v>
      </c>
      <c r="BA7" s="218">
        <v>56.760522160884697</v>
      </c>
      <c r="BB7" s="218">
        <v>56.4700920566262</v>
      </c>
      <c r="BC7" s="218">
        <v>56.643421327230101</v>
      </c>
      <c r="BD7" s="218">
        <v>56.712341059641503</v>
      </c>
      <c r="BE7" s="218">
        <v>56.634062006268202</v>
      </c>
      <c r="BF7" s="218">
        <v>57.530740923741703</v>
      </c>
      <c r="BG7" s="218">
        <v>58.177153368633498</v>
      </c>
      <c r="BH7" s="218">
        <v>58.328200228676998</v>
      </c>
      <c r="BI7" s="218">
        <v>58.547714001537202</v>
      </c>
      <c r="BJ7" s="218">
        <v>58.873424247481502</v>
      </c>
      <c r="BK7" s="218">
        <v>58.480258342377297</v>
      </c>
      <c r="BL7" s="218">
        <v>59.222959306402402</v>
      </c>
      <c r="BM7" s="218">
        <v>58.8776671576775</v>
      </c>
      <c r="BN7" s="218">
        <v>62.015433096349298</v>
      </c>
      <c r="BO7" s="218">
        <v>62.948913877873501</v>
      </c>
      <c r="BP7" s="218">
        <v>62.479409856348703</v>
      </c>
      <c r="BQ7" s="218">
        <v>62.536585449644001</v>
      </c>
      <c r="BR7" s="218">
        <v>63.001112756792502</v>
      </c>
      <c r="BS7" s="218">
        <v>63.803923434059897</v>
      </c>
      <c r="BT7" s="218">
        <v>65.397132474529499</v>
      </c>
      <c r="BU7" s="218">
        <v>67.298496449252298</v>
      </c>
      <c r="BV7" s="218">
        <v>67.960923318478606</v>
      </c>
      <c r="BW7" s="218">
        <v>67.742345415132903</v>
      </c>
      <c r="BX7" s="218">
        <v>68.189821609425806</v>
      </c>
      <c r="BY7" s="218">
        <v>69.052945158856602</v>
      </c>
      <c r="BZ7" s="218">
        <v>72.668402092725103</v>
      </c>
      <c r="CA7" s="218">
        <v>73.759690267388194</v>
      </c>
      <c r="CB7" s="218">
        <v>74.609003688564499</v>
      </c>
      <c r="CC7" s="218">
        <v>75.483227870408598</v>
      </c>
      <c r="CD7" s="218">
        <v>76.3320545995673</v>
      </c>
      <c r="CE7" s="218">
        <v>77.3883133883146</v>
      </c>
      <c r="CF7" s="218">
        <v>77.272317072658097</v>
      </c>
      <c r="CG7" s="218">
        <v>77.324682698725397</v>
      </c>
      <c r="CH7" s="218">
        <v>76.947093756074807</v>
      </c>
      <c r="CI7" s="218">
        <v>78.680647551441993</v>
      </c>
      <c r="CJ7" s="218">
        <v>78.945232702440293</v>
      </c>
      <c r="CK7" s="218">
        <v>79.0863297849844</v>
      </c>
      <c r="CL7" s="218">
        <v>78.402779420404599</v>
      </c>
      <c r="CM7" s="218">
        <v>78.966210298767606</v>
      </c>
      <c r="CN7" s="218">
        <v>81.693406148014105</v>
      </c>
      <c r="CO7" s="218">
        <v>81.792925802331297</v>
      </c>
      <c r="CP7" s="218">
        <v>86.271956319223307</v>
      </c>
      <c r="CQ7" s="218">
        <v>83.716642704087306</v>
      </c>
      <c r="CR7" s="218">
        <v>83.991676784997395</v>
      </c>
      <c r="CS7" s="218">
        <v>82.563446116997397</v>
      </c>
      <c r="CT7" s="218">
        <v>81.897741240407697</v>
      </c>
      <c r="CU7" s="218">
        <v>85.452223927991</v>
      </c>
      <c r="CV7" s="218">
        <v>87.050828228651994</v>
      </c>
      <c r="CW7" s="218">
        <v>87.369750456206702</v>
      </c>
      <c r="CX7" s="218">
        <v>85.060427472603095</v>
      </c>
      <c r="CY7" s="218">
        <v>84.248372987152905</v>
      </c>
      <c r="CZ7" s="218">
        <v>84.718099583023701</v>
      </c>
      <c r="DA7" s="218">
        <v>84.445960325171498</v>
      </c>
      <c r="DB7" s="218">
        <v>84.201513125191497</v>
      </c>
      <c r="DC7" s="218">
        <v>86.650966470055707</v>
      </c>
      <c r="DD7" s="218">
        <v>85.9489349482607</v>
      </c>
      <c r="DE7" s="218">
        <v>86.602119156080406</v>
      </c>
      <c r="DF7" s="218">
        <v>84.451901731795104</v>
      </c>
      <c r="DG7" s="218">
        <v>82.957423355581199</v>
      </c>
      <c r="DH7" s="218">
        <v>82.982186024155794</v>
      </c>
      <c r="DI7" s="218">
        <v>85.579396630467301</v>
      </c>
      <c r="DJ7" s="218">
        <v>89.402465553444401</v>
      </c>
      <c r="DK7" s="218">
        <v>89.993289655205203</v>
      </c>
      <c r="DL7" s="218">
        <v>89.703176854461901</v>
      </c>
      <c r="DM7" s="218">
        <v>90.287629557468307</v>
      </c>
      <c r="DN7" s="218">
        <v>90.527427555931297</v>
      </c>
      <c r="DO7" s="218">
        <v>88.427877205086702</v>
      </c>
      <c r="DP7" s="218">
        <v>90.3464702616441</v>
      </c>
      <c r="DQ7" s="218">
        <v>90.336986303365094</v>
      </c>
      <c r="DR7" s="218">
        <v>94.237761411912402</v>
      </c>
      <c r="DS7" s="218">
        <v>94.717057527460796</v>
      </c>
      <c r="DT7" s="218">
        <v>95.904724799921595</v>
      </c>
      <c r="DU7" s="218">
        <v>95.989057084592901</v>
      </c>
      <c r="DV7" s="218">
        <v>95.902731583185897</v>
      </c>
      <c r="DW7" s="218">
        <v>95.525262514367995</v>
      </c>
      <c r="DX7" s="218">
        <v>93.454625197071906</v>
      </c>
      <c r="DY7" s="218">
        <v>94.915449431497805</v>
      </c>
      <c r="DZ7" s="218">
        <v>96.2252281623242</v>
      </c>
      <c r="EA7" s="218">
        <v>98.630968178612704</v>
      </c>
      <c r="EB7" s="218">
        <v>101.867459466223</v>
      </c>
      <c r="EC7" s="218">
        <v>101.936096148686</v>
      </c>
      <c r="ED7" s="218">
        <v>100</v>
      </c>
      <c r="EE7" s="218">
        <v>100.219779044853</v>
      </c>
      <c r="EF7" s="218">
        <v>100.542395671657</v>
      </c>
      <c r="EG7" s="218">
        <v>100.64566401887799</v>
      </c>
      <c r="EH7" s="218">
        <v>100.205410286337</v>
      </c>
      <c r="EI7" s="218">
        <v>99.747671612687597</v>
      </c>
      <c r="EJ7" s="40">
        <v>99.995997677322904</v>
      </c>
      <c r="EK7" s="40">
        <v>99.915301328693602</v>
      </c>
      <c r="EL7" s="218">
        <v>102.060825265425</v>
      </c>
      <c r="EM7" s="218">
        <v>102.321003480793</v>
      </c>
      <c r="EN7" s="218">
        <v>103.709703466371</v>
      </c>
      <c r="EO7" s="218">
        <v>103.56913423376599</v>
      </c>
      <c r="EP7" s="218">
        <v>104.76544593369</v>
      </c>
      <c r="EQ7" s="218">
        <v>105.1045904548</v>
      </c>
      <c r="ER7" s="218">
        <v>105.847937436161</v>
      </c>
      <c r="ES7" s="218">
        <v>109.987365943868</v>
      </c>
      <c r="ET7" s="218">
        <v>109.89277250152399</v>
      </c>
      <c r="EU7" s="218">
        <v>111.542140055727</v>
      </c>
      <c r="EV7" s="218">
        <v>112.30589926302299</v>
      </c>
      <c r="EW7" s="218">
        <v>110.477774186934</v>
      </c>
      <c r="EX7" s="218">
        <v>111.21724563657099</v>
      </c>
      <c r="EY7" s="218">
        <v>110.39615018482201</v>
      </c>
      <c r="EZ7" s="218">
        <v>110.361760225764</v>
      </c>
      <c r="FA7" s="218">
        <v>110.217578862933</v>
      </c>
      <c r="FB7" s="218">
        <v>110.083267952303</v>
      </c>
      <c r="FC7" s="218">
        <v>108.91873556051701</v>
      </c>
      <c r="FD7" s="218">
        <v>110.08045520699</v>
      </c>
      <c r="FE7" s="218">
        <v>110.76382997776</v>
      </c>
      <c r="FF7" s="230">
        <v>111.78476323971201</v>
      </c>
      <c r="FG7" s="230">
        <v>113.490263294428</v>
      </c>
      <c r="FH7" s="230">
        <v>113.44948083000401</v>
      </c>
      <c r="FI7" s="132">
        <v>114.90938246198</v>
      </c>
      <c r="FJ7" s="230">
        <v>114.916105562713</v>
      </c>
      <c r="FK7" s="230">
        <v>117.35049656223499</v>
      </c>
      <c r="FL7" s="230">
        <v>117.504341040466</v>
      </c>
      <c r="FM7" s="230">
        <v>118.461606592518</v>
      </c>
      <c r="FN7" s="230">
        <v>117.484138309201</v>
      </c>
      <c r="FO7" s="230">
        <v>117.36347773555801</v>
      </c>
      <c r="FP7" s="230">
        <v>121.024906975866</v>
      </c>
      <c r="FQ7" s="230">
        <v>127.638899913093</v>
      </c>
      <c r="FR7" s="230">
        <v>128.43354219186301</v>
      </c>
      <c r="FS7" s="230">
        <v>131.73338623742401</v>
      </c>
      <c r="FT7" s="230">
        <v>130.757132990099</v>
      </c>
      <c r="FU7" s="230">
        <v>131.214461474904</v>
      </c>
      <c r="FV7" s="231">
        <v>130.985528788576</v>
      </c>
      <c r="FW7" s="231">
        <v>131.57346905760201</v>
      </c>
      <c r="FX7" s="231">
        <v>132.736063197259</v>
      </c>
      <c r="FY7" s="231">
        <v>135.24527891494199</v>
      </c>
      <c r="FZ7" s="231">
        <v>134.041607650082</v>
      </c>
      <c r="GA7" s="231">
        <v>135.49424911929401</v>
      </c>
      <c r="GB7" s="231">
        <v>133.472937600302</v>
      </c>
      <c r="GC7" s="231">
        <v>129.54884619378601</v>
      </c>
      <c r="GD7" s="231">
        <v>129.56499836739701</v>
      </c>
      <c r="GE7" s="231">
        <v>126.83951204693101</v>
      </c>
      <c r="GF7" s="231">
        <v>127.077056681218</v>
      </c>
      <c r="GG7" s="231">
        <v>130.46644368371801</v>
      </c>
      <c r="GH7" s="231">
        <v>130.35376740507601</v>
      </c>
      <c r="GI7" s="231">
        <v>128.43065516534699</v>
      </c>
      <c r="GJ7" s="231">
        <v>129.215142303173</v>
      </c>
      <c r="GK7" s="231">
        <v>128.75832825438701</v>
      </c>
      <c r="GL7" s="231">
        <v>127.703678297864</v>
      </c>
      <c r="GM7" s="231">
        <v>129.081191461374</v>
      </c>
      <c r="GN7" s="231">
        <v>127.849672163661</v>
      </c>
      <c r="GO7" s="231">
        <v>127.87143043333801</v>
      </c>
      <c r="GP7" s="231">
        <v>127.67382013686699</v>
      </c>
      <c r="GQ7" s="231">
        <v>129.78074867651</v>
      </c>
      <c r="GR7" s="230">
        <v>130.98027067593301</v>
      </c>
      <c r="GS7" s="230">
        <v>132.447812684464</v>
      </c>
      <c r="GT7" s="230">
        <v>133.68659935738501</v>
      </c>
      <c r="GU7" s="230">
        <v>133.278382633614</v>
      </c>
      <c r="GV7" s="230">
        <v>134.15303586785799</v>
      </c>
      <c r="GW7" s="230">
        <v>136.466717378792</v>
      </c>
      <c r="GX7" s="230">
        <v>137.76608763198701</v>
      </c>
      <c r="GY7" s="230">
        <v>139.815700075699</v>
      </c>
      <c r="GZ7" s="230">
        <v>140.77320309408901</v>
      </c>
      <c r="HA7" s="230">
        <v>140.55996488977399</v>
      </c>
      <c r="HB7" s="230">
        <v>139.10254312835599</v>
      </c>
      <c r="HC7" s="133">
        <v>140.24065806357501</v>
      </c>
      <c r="HD7" s="133">
        <v>141.77368411061201</v>
      </c>
      <c r="HE7" s="133">
        <v>140.556007112711</v>
      </c>
      <c r="HF7" s="133">
        <v>140.34043321025601</v>
      </c>
      <c r="HG7" s="133">
        <v>140.78294959093199</v>
      </c>
      <c r="HH7" s="133">
        <v>140.088697458643</v>
      </c>
      <c r="HI7" s="133">
        <v>139.55588740301599</v>
      </c>
      <c r="HJ7" s="133">
        <v>137.97715100657001</v>
      </c>
      <c r="HK7" s="133">
        <v>140.22839364952901</v>
      </c>
      <c r="HL7" s="133">
        <v>140.805760579522</v>
      </c>
      <c r="HM7" s="133">
        <v>139.542425874955</v>
      </c>
      <c r="HN7" s="133">
        <v>141.852179608585</v>
      </c>
      <c r="HO7" s="133">
        <v>141.128250539292</v>
      </c>
      <c r="HP7" s="133">
        <v>140.254030521879</v>
      </c>
      <c r="HQ7" s="133">
        <v>142.242102236844</v>
      </c>
      <c r="HR7" s="133">
        <v>145.08555270225199</v>
      </c>
      <c r="HS7" s="133">
        <v>146.44582737028199</v>
      </c>
      <c r="HT7" s="133">
        <v>147.52780762194001</v>
      </c>
      <c r="HU7" s="133">
        <v>145.83708416083499</v>
      </c>
      <c r="HV7" s="133">
        <v>145.891599613832</v>
      </c>
      <c r="HW7" s="133">
        <v>143.67934565646701</v>
      </c>
      <c r="HX7" s="133">
        <v>145.29147453176401</v>
      </c>
      <c r="HY7" s="133">
        <v>147.14098877859001</v>
      </c>
      <c r="HZ7" s="133">
        <v>145.892153565863</v>
      </c>
      <c r="IA7" s="133">
        <v>146.29084110832201</v>
      </c>
      <c r="IB7" s="133">
        <v>148.048155622595</v>
      </c>
      <c r="IC7" s="133">
        <v>148.038722766945</v>
      </c>
      <c r="ID7" s="133">
        <v>148.38713821600399</v>
      </c>
      <c r="IE7" s="133">
        <v>148.87476329293099</v>
      </c>
      <c r="IF7" s="133">
        <v>149.51538439254199</v>
      </c>
      <c r="IG7" s="133">
        <v>149.84213391636499</v>
      </c>
      <c r="IH7" s="133">
        <v>149.76155499411362</v>
      </c>
      <c r="II7" s="133">
        <v>149.15391764537708</v>
      </c>
      <c r="IJ7" s="133">
        <v>150.54421113761276</v>
      </c>
      <c r="IK7" s="133">
        <v>153.36581928725411</v>
      </c>
      <c r="IL7" s="133">
        <v>154.47960624061076</v>
      </c>
      <c r="IM7" s="133">
        <v>157.38117440215709</v>
      </c>
      <c r="IN7" s="133">
        <v>158.4303247210961</v>
      </c>
      <c r="IO7" s="133">
        <v>161.22606075871707</v>
      </c>
      <c r="IP7" s="133">
        <v>162.8727553856217</v>
      </c>
      <c r="IQ7" s="133">
        <v>164.85376493981198</v>
      </c>
      <c r="IR7" s="133">
        <v>164.69256954293229</v>
      </c>
      <c r="IS7" s="133">
        <v>165.92442968626872</v>
      </c>
      <c r="IT7" s="133">
        <v>177.04987869613944</v>
      </c>
      <c r="IU7" s="133">
        <v>182.38577581714389</v>
      </c>
      <c r="IV7" s="342"/>
      <c r="IW7" s="131"/>
      <c r="IX7" s="131"/>
    </row>
    <row r="8" spans="1:258" s="119" customFormat="1" ht="12.75" customHeight="1">
      <c r="A8" s="278"/>
      <c r="B8" s="64" t="s">
        <v>29</v>
      </c>
      <c r="C8" s="218">
        <v>40.944256484109701</v>
      </c>
      <c r="D8" s="218">
        <v>41.492123581970397</v>
      </c>
      <c r="E8" s="218">
        <v>41.8849334802389</v>
      </c>
      <c r="F8" s="218">
        <v>41.793659341098298</v>
      </c>
      <c r="G8" s="218">
        <v>42.281586322061301</v>
      </c>
      <c r="H8" s="218">
        <v>42.223295942876398</v>
      </c>
      <c r="I8" s="218">
        <v>42.217188546693102</v>
      </c>
      <c r="J8" s="218">
        <v>43.027371950537301</v>
      </c>
      <c r="K8" s="218">
        <v>44.1024040934917</v>
      </c>
      <c r="L8" s="218">
        <v>46.145498040655703</v>
      </c>
      <c r="M8" s="218">
        <v>48.027924172759803</v>
      </c>
      <c r="N8" s="218">
        <v>49.008813131823501</v>
      </c>
      <c r="O8" s="218">
        <v>49.912241094277199</v>
      </c>
      <c r="P8" s="218">
        <v>50.048091659847699</v>
      </c>
      <c r="Q8" s="218">
        <v>49.774047107672502</v>
      </c>
      <c r="R8" s="218">
        <v>49.1371426929406</v>
      </c>
      <c r="S8" s="218">
        <v>48.812707054914398</v>
      </c>
      <c r="T8" s="218">
        <v>48.0829958177045</v>
      </c>
      <c r="U8" s="218">
        <v>47.954300191933598</v>
      </c>
      <c r="V8" s="218">
        <v>47.554363377244599</v>
      </c>
      <c r="W8" s="218">
        <v>47.665132254072397</v>
      </c>
      <c r="X8" s="218">
        <v>47.660832941256999</v>
      </c>
      <c r="Y8" s="218">
        <v>48.437293570549002</v>
      </c>
      <c r="Z8" s="218">
        <v>48.870054653079897</v>
      </c>
      <c r="AA8" s="218">
        <v>49.047322096159903</v>
      </c>
      <c r="AB8" s="218">
        <v>48.370312169312299</v>
      </c>
      <c r="AC8" s="218">
        <v>47.339803895480401</v>
      </c>
      <c r="AD8" s="218">
        <v>47.132796846189699</v>
      </c>
      <c r="AE8" s="218">
        <v>47.9438121272877</v>
      </c>
      <c r="AF8" s="218">
        <v>47.7566565835074</v>
      </c>
      <c r="AG8" s="218">
        <v>46.936394181964502</v>
      </c>
      <c r="AH8" s="218">
        <v>47.264500289757997</v>
      </c>
      <c r="AI8" s="218">
        <v>47.231990703570297</v>
      </c>
      <c r="AJ8" s="218">
        <v>47.791538414023201</v>
      </c>
      <c r="AK8" s="218">
        <v>48.012835355859899</v>
      </c>
      <c r="AL8" s="218">
        <v>48.020330659547099</v>
      </c>
      <c r="AM8" s="218">
        <v>47.900567140689198</v>
      </c>
      <c r="AN8" s="218">
        <v>48.136964392397402</v>
      </c>
      <c r="AO8" s="218">
        <v>47.505891632572101</v>
      </c>
      <c r="AP8" s="218">
        <v>48.639246208903501</v>
      </c>
      <c r="AQ8" s="218">
        <v>47.934330224856303</v>
      </c>
      <c r="AR8" s="218">
        <v>48.761555790039999</v>
      </c>
      <c r="AS8" s="218">
        <v>48.703244755585501</v>
      </c>
      <c r="AT8" s="218">
        <v>49.488025259137103</v>
      </c>
      <c r="AU8" s="218">
        <v>49.837108397923501</v>
      </c>
      <c r="AV8" s="218">
        <v>50.191354338587701</v>
      </c>
      <c r="AW8" s="218">
        <v>50.696688792180602</v>
      </c>
      <c r="AX8" s="218">
        <v>51.227186806366802</v>
      </c>
      <c r="AY8" s="218">
        <v>51.985272889586902</v>
      </c>
      <c r="AZ8" s="218">
        <v>51.638189893421</v>
      </c>
      <c r="BA8" s="218">
        <v>52.318131982924498</v>
      </c>
      <c r="BB8" s="218">
        <v>52.533253175884802</v>
      </c>
      <c r="BC8" s="218">
        <v>53.333537886156599</v>
      </c>
      <c r="BD8" s="218">
        <v>53.500915617140897</v>
      </c>
      <c r="BE8" s="218">
        <v>53.869690449820503</v>
      </c>
      <c r="BF8" s="218">
        <v>54.290847587796499</v>
      </c>
      <c r="BG8" s="218">
        <v>55.107323250305903</v>
      </c>
      <c r="BH8" s="218">
        <v>56.951066875011101</v>
      </c>
      <c r="BI8" s="218">
        <v>58.828598550753803</v>
      </c>
      <c r="BJ8" s="218">
        <v>59.677667511795498</v>
      </c>
      <c r="BK8" s="218">
        <v>60.4670485197151</v>
      </c>
      <c r="BL8" s="218">
        <v>60.279851305600197</v>
      </c>
      <c r="BM8" s="218">
        <v>60.855360439921199</v>
      </c>
      <c r="BN8" s="218">
        <v>60.791471186744403</v>
      </c>
      <c r="BO8" s="218">
        <v>60.993745291529301</v>
      </c>
      <c r="BP8" s="218">
        <v>60.841933918088699</v>
      </c>
      <c r="BQ8" s="218">
        <v>61.114197038183001</v>
      </c>
      <c r="BR8" s="218">
        <v>61.232768071495599</v>
      </c>
      <c r="BS8" s="218">
        <v>61.562324754641999</v>
      </c>
      <c r="BT8" s="218">
        <v>62.139359381309298</v>
      </c>
      <c r="BU8" s="218">
        <v>63.1754101395153</v>
      </c>
      <c r="BV8" s="218">
        <v>63.683368247291803</v>
      </c>
      <c r="BW8" s="218">
        <v>65.376725884839601</v>
      </c>
      <c r="BX8" s="218">
        <v>65.553455837289704</v>
      </c>
      <c r="BY8" s="218">
        <v>65.825299041974702</v>
      </c>
      <c r="BZ8" s="218">
        <v>67.054221407130996</v>
      </c>
      <c r="CA8" s="218">
        <v>67.357606148928397</v>
      </c>
      <c r="CB8" s="218">
        <v>69.013729396150495</v>
      </c>
      <c r="CC8" s="218">
        <v>69.646450644652504</v>
      </c>
      <c r="CD8" s="218">
        <v>70.024600229998299</v>
      </c>
      <c r="CE8" s="218">
        <v>70.878668950844201</v>
      </c>
      <c r="CF8" s="218">
        <v>71.911424430748198</v>
      </c>
      <c r="CG8" s="218">
        <v>73.198298352821894</v>
      </c>
      <c r="CH8" s="218">
        <v>74.312178114587098</v>
      </c>
      <c r="CI8" s="218">
        <v>74.615476246478096</v>
      </c>
      <c r="CJ8" s="218">
        <v>74.850646793853002</v>
      </c>
      <c r="CK8" s="218">
        <v>75.892163829469794</v>
      </c>
      <c r="CL8" s="218">
        <v>75.615463400337205</v>
      </c>
      <c r="CM8" s="218">
        <v>75.952101926758104</v>
      </c>
      <c r="CN8" s="218">
        <v>75.766880931373294</v>
      </c>
      <c r="CO8" s="218">
        <v>75.210445109675703</v>
      </c>
      <c r="CP8" s="218">
        <v>75.113069889301102</v>
      </c>
      <c r="CQ8" s="218">
        <v>74.511095244532896</v>
      </c>
      <c r="CR8" s="218">
        <v>75.147805778956993</v>
      </c>
      <c r="CS8" s="218">
        <v>75.828907561870295</v>
      </c>
      <c r="CT8" s="218">
        <v>75.737252260442801</v>
      </c>
      <c r="CU8" s="218">
        <v>75.775675791135001</v>
      </c>
      <c r="CV8" s="218">
        <v>75.813564536551894</v>
      </c>
      <c r="CW8" s="218">
        <v>75.491765704499201</v>
      </c>
      <c r="CX8" s="218">
        <v>75.700491360123493</v>
      </c>
      <c r="CY8" s="218">
        <v>76.444372369345302</v>
      </c>
      <c r="CZ8" s="218">
        <v>76.735175724052795</v>
      </c>
      <c r="DA8" s="218">
        <v>77.006666842136397</v>
      </c>
      <c r="DB8" s="218">
        <v>77.144251484841604</v>
      </c>
      <c r="DC8" s="218">
        <v>77.462830415075402</v>
      </c>
      <c r="DD8" s="218">
        <v>77.449134714141195</v>
      </c>
      <c r="DE8" s="218">
        <v>78.049643532032604</v>
      </c>
      <c r="DF8" s="218">
        <v>78.816320151820605</v>
      </c>
      <c r="DG8" s="218">
        <v>81.445220481688693</v>
      </c>
      <c r="DH8" s="218">
        <v>81.754102816609304</v>
      </c>
      <c r="DI8" s="218">
        <v>80.653364427035896</v>
      </c>
      <c r="DJ8" s="218">
        <v>80.556351093500894</v>
      </c>
      <c r="DK8" s="218">
        <v>81.6730899279613</v>
      </c>
      <c r="DL8" s="218">
        <v>82.660333778898703</v>
      </c>
      <c r="DM8" s="218">
        <v>84.508273675863194</v>
      </c>
      <c r="DN8" s="218">
        <v>84.601526406056294</v>
      </c>
      <c r="DO8" s="218">
        <v>86.199554721994602</v>
      </c>
      <c r="DP8" s="218">
        <v>88.222564754226198</v>
      </c>
      <c r="DQ8" s="218">
        <v>89.762649853607201</v>
      </c>
      <c r="DR8" s="218">
        <v>90.640544631384202</v>
      </c>
      <c r="DS8" s="218">
        <v>91.982453178590703</v>
      </c>
      <c r="DT8" s="218">
        <v>94.122846978236197</v>
      </c>
      <c r="DU8" s="218">
        <v>95.089442002989799</v>
      </c>
      <c r="DV8" s="218">
        <v>95.502966489968003</v>
      </c>
      <c r="DW8" s="218">
        <v>95.282897741074507</v>
      </c>
      <c r="DX8" s="218">
        <v>95.111978960495605</v>
      </c>
      <c r="DY8" s="218">
        <v>95.516681389896405</v>
      </c>
      <c r="DZ8" s="218">
        <v>94.2385171916046</v>
      </c>
      <c r="EA8" s="218">
        <v>95.761801231337202</v>
      </c>
      <c r="EB8" s="218">
        <v>98.896486542676598</v>
      </c>
      <c r="EC8" s="218">
        <v>100.740281236344</v>
      </c>
      <c r="ED8" s="218">
        <v>100</v>
      </c>
      <c r="EE8" s="218">
        <v>98.921835594227403</v>
      </c>
      <c r="EF8" s="218">
        <v>99.916570468707206</v>
      </c>
      <c r="EG8" s="218">
        <v>100.47664350630301</v>
      </c>
      <c r="EH8" s="218">
        <v>100.86084352762001</v>
      </c>
      <c r="EI8" s="218">
        <v>101.025747716875</v>
      </c>
      <c r="EJ8" s="40">
        <v>102.642671107037</v>
      </c>
      <c r="EK8" s="40">
        <v>102.31222333056699</v>
      </c>
      <c r="EL8" s="218">
        <v>101.63073384356299</v>
      </c>
      <c r="EM8" s="218">
        <v>102.780590206656</v>
      </c>
      <c r="EN8" s="218">
        <v>103.464082559339</v>
      </c>
      <c r="EO8" s="218">
        <v>105.76310362633301</v>
      </c>
      <c r="EP8" s="218">
        <v>107.712731415232</v>
      </c>
      <c r="EQ8" s="218">
        <v>111.349846495709</v>
      </c>
      <c r="ER8" s="218">
        <v>112.150066448939</v>
      </c>
      <c r="ES8" s="218">
        <v>113.382592630758</v>
      </c>
      <c r="ET8" s="218">
        <v>114.885616634518</v>
      </c>
      <c r="EU8" s="218">
        <v>115.232269563824</v>
      </c>
      <c r="EV8" s="218">
        <v>115.546288236221</v>
      </c>
      <c r="EW8" s="218">
        <v>114.174059970207</v>
      </c>
      <c r="EX8" s="218">
        <v>114.29651534661799</v>
      </c>
      <c r="EY8" s="218">
        <v>115.141821953415</v>
      </c>
      <c r="EZ8" s="218">
        <v>116.343821851256</v>
      </c>
      <c r="FA8" s="218">
        <v>117.535591798607</v>
      </c>
      <c r="FB8" s="218">
        <v>119.324069578275</v>
      </c>
      <c r="FC8" s="218">
        <v>122.06474455484</v>
      </c>
      <c r="FD8" s="218">
        <v>123.381157867464</v>
      </c>
      <c r="FE8" s="218">
        <v>122.942747185266</v>
      </c>
      <c r="FF8" s="230">
        <v>123.45646617485799</v>
      </c>
      <c r="FG8" s="230">
        <v>121.804502714892</v>
      </c>
      <c r="FH8" s="230">
        <v>122.796626980992</v>
      </c>
      <c r="FI8" s="132">
        <v>121.75884027701601</v>
      </c>
      <c r="FJ8" s="230">
        <v>122.844125778574</v>
      </c>
      <c r="FK8" s="230">
        <v>120.993259017882</v>
      </c>
      <c r="FL8" s="230">
        <v>124.330394648349</v>
      </c>
      <c r="FM8" s="230">
        <v>124.891592333944</v>
      </c>
      <c r="FN8" s="230">
        <v>123.932832418952</v>
      </c>
      <c r="FO8" s="230">
        <v>124.495226399467</v>
      </c>
      <c r="FP8" s="230">
        <v>126.349473758671</v>
      </c>
      <c r="FQ8" s="230">
        <v>127.845249806924</v>
      </c>
      <c r="FR8" s="230">
        <v>128.60546420038401</v>
      </c>
      <c r="FS8" s="230">
        <v>129.50170383709599</v>
      </c>
      <c r="FT8" s="230">
        <v>128.35301736475401</v>
      </c>
      <c r="FU8" s="230">
        <v>129.09648665546101</v>
      </c>
      <c r="FV8" s="231">
        <v>129.016966851842</v>
      </c>
      <c r="FW8" s="231">
        <v>130.580344627226</v>
      </c>
      <c r="FX8" s="231">
        <v>130.959003545299</v>
      </c>
      <c r="FY8" s="231">
        <v>130.37221671280699</v>
      </c>
      <c r="FZ8" s="231">
        <v>134.429036062547</v>
      </c>
      <c r="GA8" s="231">
        <v>137.37012240988801</v>
      </c>
      <c r="GB8" s="231">
        <v>139.071522139313</v>
      </c>
      <c r="GC8" s="231">
        <v>138.24011910141701</v>
      </c>
      <c r="GD8" s="231">
        <v>138.28022997982501</v>
      </c>
      <c r="GE8" s="231">
        <v>138.032760342149</v>
      </c>
      <c r="GF8" s="231">
        <v>139.25708195382899</v>
      </c>
      <c r="GG8" s="231">
        <v>139.26342231047599</v>
      </c>
      <c r="GH8" s="231">
        <v>140.43636231748201</v>
      </c>
      <c r="GI8" s="231">
        <v>142.89532801197899</v>
      </c>
      <c r="GJ8" s="231">
        <v>143.04173336477501</v>
      </c>
      <c r="GK8" s="231">
        <v>144.538309032494</v>
      </c>
      <c r="GL8" s="231">
        <v>147.73678922942199</v>
      </c>
      <c r="GM8" s="231">
        <v>150.11179111209901</v>
      </c>
      <c r="GN8" s="231">
        <v>149.38676089895301</v>
      </c>
      <c r="GO8" s="231">
        <v>148.97264091805599</v>
      </c>
      <c r="GP8" s="231">
        <v>149.270089011843</v>
      </c>
      <c r="GQ8" s="231">
        <v>149.79102188963299</v>
      </c>
      <c r="GR8" s="230">
        <v>148.886861650584</v>
      </c>
      <c r="GS8" s="230">
        <v>146.296493250385</v>
      </c>
      <c r="GT8" s="230">
        <v>148.93076547436101</v>
      </c>
      <c r="GU8" s="230">
        <v>149.42213846808701</v>
      </c>
      <c r="GV8" s="230">
        <v>147.87960928641999</v>
      </c>
      <c r="GW8" s="230">
        <v>151.29560526201499</v>
      </c>
      <c r="GX8" s="230">
        <v>152.874044715</v>
      </c>
      <c r="GY8" s="230">
        <v>155.54033957440799</v>
      </c>
      <c r="GZ8" s="230">
        <v>154.719191903298</v>
      </c>
      <c r="HA8" s="230">
        <v>153.54173910183201</v>
      </c>
      <c r="HB8" s="230">
        <v>151.787860995165</v>
      </c>
      <c r="HC8" s="133">
        <v>149.18287160816001</v>
      </c>
      <c r="HD8" s="133">
        <v>147.472687315634</v>
      </c>
      <c r="HE8" s="133">
        <v>144.9327057065</v>
      </c>
      <c r="HF8" s="133">
        <v>147.929845033004</v>
      </c>
      <c r="HG8" s="242">
        <v>149.194551096032</v>
      </c>
      <c r="HH8" s="242">
        <v>150.68042710588799</v>
      </c>
      <c r="HI8" s="242">
        <v>150.89558213433401</v>
      </c>
      <c r="HJ8" s="242">
        <v>150.66400060446</v>
      </c>
      <c r="HK8" s="242">
        <v>154.82164539144901</v>
      </c>
      <c r="HL8" s="242">
        <v>157.81277522564</v>
      </c>
      <c r="HM8" s="242">
        <v>158.552651791214</v>
      </c>
      <c r="HN8" s="242">
        <v>158.227776054548</v>
      </c>
      <c r="HO8" s="242">
        <v>158.82337013957999</v>
      </c>
      <c r="HP8" s="242">
        <v>159.27717724245301</v>
      </c>
      <c r="HQ8" s="242">
        <v>160.24132023594501</v>
      </c>
      <c r="HR8" s="242">
        <v>162.58819369514799</v>
      </c>
      <c r="HS8" s="242">
        <v>163.198226179627</v>
      </c>
      <c r="HT8" s="242">
        <v>164.71176930090701</v>
      </c>
      <c r="HU8" s="242">
        <v>167.16905351655001</v>
      </c>
      <c r="HV8" s="242">
        <v>168.267466448514</v>
      </c>
      <c r="HW8" s="242">
        <v>170.61029337294099</v>
      </c>
      <c r="HX8" s="242">
        <v>176.49142623690801</v>
      </c>
      <c r="HY8" s="242">
        <v>179.69557109718801</v>
      </c>
      <c r="HZ8" s="242">
        <v>183.27065549356601</v>
      </c>
      <c r="IA8" s="242">
        <v>185.64532790966001</v>
      </c>
      <c r="IB8" s="242">
        <v>184.826057945206</v>
      </c>
      <c r="IC8" s="242">
        <v>184.14281178066801</v>
      </c>
      <c r="ID8" s="242">
        <v>182.944494955572</v>
      </c>
      <c r="IE8" s="242">
        <v>182.969355732042</v>
      </c>
      <c r="IF8" s="242">
        <v>185.34428876806001</v>
      </c>
      <c r="IG8" s="242">
        <v>185.80433334993</v>
      </c>
      <c r="IH8" s="242">
        <v>188.06771361620852</v>
      </c>
      <c r="II8" s="242">
        <v>188.62815402737681</v>
      </c>
      <c r="IJ8" s="242">
        <v>189.16769793698037</v>
      </c>
      <c r="IK8" s="242">
        <v>187.65949403094407</v>
      </c>
      <c r="IL8" s="242">
        <v>189.75206452508888</v>
      </c>
      <c r="IM8" s="242">
        <v>191.87428957142538</v>
      </c>
      <c r="IN8" s="242">
        <v>193.12825739623392</v>
      </c>
      <c r="IO8" s="242">
        <v>190.95363574528093</v>
      </c>
      <c r="IP8" s="242">
        <v>192.42062130600169</v>
      </c>
      <c r="IQ8" s="242">
        <v>194.03614535243551</v>
      </c>
      <c r="IR8" s="242">
        <v>195.75112150645037</v>
      </c>
      <c r="IS8" s="242">
        <v>197.90241373384305</v>
      </c>
      <c r="IT8" s="242">
        <v>198.32066463713011</v>
      </c>
      <c r="IU8" s="242">
        <v>204.97551986423244</v>
      </c>
      <c r="IV8" s="342"/>
      <c r="IW8" s="131"/>
      <c r="IX8" s="131"/>
    </row>
    <row r="9" spans="1:258" s="119" customFormat="1" ht="12.75" customHeight="1">
      <c r="A9" s="278"/>
      <c r="B9" s="64" t="s">
        <v>30</v>
      </c>
      <c r="C9" s="218">
        <v>46.221712142427201</v>
      </c>
      <c r="D9" s="218">
        <v>46.573716878684401</v>
      </c>
      <c r="E9" s="218">
        <v>46.289469130279898</v>
      </c>
      <c r="F9" s="218">
        <v>47.342528246762498</v>
      </c>
      <c r="G9" s="218">
        <v>47.614153726482002</v>
      </c>
      <c r="H9" s="218">
        <v>47.809766199577403</v>
      </c>
      <c r="I9" s="218">
        <v>48.949337985739703</v>
      </c>
      <c r="J9" s="218">
        <v>48.787317172304498</v>
      </c>
      <c r="K9" s="218">
        <v>50.791225408288902</v>
      </c>
      <c r="L9" s="218">
        <v>51.692967134947303</v>
      </c>
      <c r="M9" s="218">
        <v>53.371872415381297</v>
      </c>
      <c r="N9" s="218">
        <v>53.481462809162302</v>
      </c>
      <c r="O9" s="218">
        <v>53.403547934081097</v>
      </c>
      <c r="P9" s="218">
        <v>54.002819605276201</v>
      </c>
      <c r="Q9" s="218">
        <v>55.432913034652401</v>
      </c>
      <c r="R9" s="218">
        <v>56.0215127574779</v>
      </c>
      <c r="S9" s="218">
        <v>56.227162768779003</v>
      </c>
      <c r="T9" s="218">
        <v>55.641433885894003</v>
      </c>
      <c r="U9" s="218">
        <v>56.410547244442199</v>
      </c>
      <c r="V9" s="218">
        <v>56.113876083525497</v>
      </c>
      <c r="W9" s="218">
        <v>55.759212005346299</v>
      </c>
      <c r="X9" s="218">
        <v>55.249803109295897</v>
      </c>
      <c r="Y9" s="218">
        <v>53.7558323433989</v>
      </c>
      <c r="Z9" s="218">
        <v>55.6508713184135</v>
      </c>
      <c r="AA9" s="218">
        <v>55.798897054486702</v>
      </c>
      <c r="AB9" s="218">
        <v>57.037063932872002</v>
      </c>
      <c r="AC9" s="218">
        <v>57.2114631888441</v>
      </c>
      <c r="AD9" s="218">
        <v>59.136251084240897</v>
      </c>
      <c r="AE9" s="218">
        <v>59.4853418511711</v>
      </c>
      <c r="AF9" s="218">
        <v>58.7634318867891</v>
      </c>
      <c r="AG9" s="218">
        <v>59.480521168941003</v>
      </c>
      <c r="AH9" s="218">
        <v>59.763828981567698</v>
      </c>
      <c r="AI9" s="218">
        <v>55.126308351840599</v>
      </c>
      <c r="AJ9" s="218">
        <v>55.728907974862402</v>
      </c>
      <c r="AK9" s="218">
        <v>55.914880490168102</v>
      </c>
      <c r="AL9" s="218">
        <v>51.605973011978797</v>
      </c>
      <c r="AM9" s="218">
        <v>52.324894566816603</v>
      </c>
      <c r="AN9" s="218">
        <v>51.540291175709598</v>
      </c>
      <c r="AO9" s="218">
        <v>55.457613442643598</v>
      </c>
      <c r="AP9" s="218">
        <v>59.204543777498102</v>
      </c>
      <c r="AQ9" s="218">
        <v>55.182868922082299</v>
      </c>
      <c r="AR9" s="218">
        <v>55.698446351518399</v>
      </c>
      <c r="AS9" s="218">
        <v>55.729395652433503</v>
      </c>
      <c r="AT9" s="218">
        <v>54.361509642899897</v>
      </c>
      <c r="AU9" s="218">
        <v>58.864661538678703</v>
      </c>
      <c r="AV9" s="218">
        <v>56.488227229330001</v>
      </c>
      <c r="AW9" s="218">
        <v>57.132198953053702</v>
      </c>
      <c r="AX9" s="218">
        <v>57.831949129508303</v>
      </c>
      <c r="AY9" s="218">
        <v>60.342363600716901</v>
      </c>
      <c r="AZ9" s="218">
        <v>60.948528148991201</v>
      </c>
      <c r="BA9" s="218">
        <v>62.044546966790598</v>
      </c>
      <c r="BB9" s="218">
        <v>61.4496529838909</v>
      </c>
      <c r="BC9" s="218">
        <v>61.586712545977697</v>
      </c>
      <c r="BD9" s="218">
        <v>63.138331244126199</v>
      </c>
      <c r="BE9" s="218">
        <v>64.292165406739301</v>
      </c>
      <c r="BF9" s="218">
        <v>64.523903632825395</v>
      </c>
      <c r="BG9" s="218">
        <v>69.325588255306897</v>
      </c>
      <c r="BH9" s="218">
        <v>71.822907203026702</v>
      </c>
      <c r="BI9" s="218">
        <v>71.555685057392495</v>
      </c>
      <c r="BJ9" s="218">
        <v>72.102448111200502</v>
      </c>
      <c r="BK9" s="218">
        <v>72.400071379155406</v>
      </c>
      <c r="BL9" s="218">
        <v>72.779126015374302</v>
      </c>
      <c r="BM9" s="218">
        <v>76.284372747410501</v>
      </c>
      <c r="BN9" s="218">
        <v>76.759384985275901</v>
      </c>
      <c r="BO9" s="218">
        <v>78.028460065525806</v>
      </c>
      <c r="BP9" s="218">
        <v>79.556021784756993</v>
      </c>
      <c r="BQ9" s="218">
        <v>79.236551883647806</v>
      </c>
      <c r="BR9" s="218">
        <v>79.559296361771601</v>
      </c>
      <c r="BS9" s="218">
        <v>79.696479992836203</v>
      </c>
      <c r="BT9" s="218">
        <v>78.4986823344518</v>
      </c>
      <c r="BU9" s="218">
        <v>78.601211329735804</v>
      </c>
      <c r="BV9" s="218">
        <v>79.061428034385798</v>
      </c>
      <c r="BW9" s="218">
        <v>85.904784682423397</v>
      </c>
      <c r="BX9" s="218">
        <v>83.277585480731304</v>
      </c>
      <c r="BY9" s="218">
        <v>83.872029478592196</v>
      </c>
      <c r="BZ9" s="218">
        <v>84.562980066301193</v>
      </c>
      <c r="CA9" s="218">
        <v>86.044045062619105</v>
      </c>
      <c r="CB9" s="218">
        <v>88.445403652876493</v>
      </c>
      <c r="CC9" s="218">
        <v>89.709616778297899</v>
      </c>
      <c r="CD9" s="218">
        <v>89.295629651725704</v>
      </c>
      <c r="CE9" s="218">
        <v>90.373677811542805</v>
      </c>
      <c r="CF9" s="218">
        <v>91.976110025119496</v>
      </c>
      <c r="CG9" s="218">
        <v>93.779970061433403</v>
      </c>
      <c r="CH9" s="218">
        <v>91.622646910845603</v>
      </c>
      <c r="CI9" s="218">
        <v>92.964679074636607</v>
      </c>
      <c r="CJ9" s="218">
        <v>94.107378697987201</v>
      </c>
      <c r="CK9" s="218">
        <v>96.4054612339622</v>
      </c>
      <c r="CL9" s="218">
        <v>98.192194916549596</v>
      </c>
      <c r="CM9" s="218">
        <v>98.558986089409402</v>
      </c>
      <c r="CN9" s="218">
        <v>95.369141588727402</v>
      </c>
      <c r="CO9" s="218">
        <v>95.168026726410702</v>
      </c>
      <c r="CP9" s="218">
        <v>99.583980869771196</v>
      </c>
      <c r="CQ9" s="218">
        <v>99.477068937157</v>
      </c>
      <c r="CR9" s="218">
        <v>92.611743446933403</v>
      </c>
      <c r="CS9" s="218">
        <v>79.965984945857997</v>
      </c>
      <c r="CT9" s="218">
        <v>80.258066877266899</v>
      </c>
      <c r="CU9" s="218">
        <v>83.786671887468799</v>
      </c>
      <c r="CV9" s="218">
        <v>82.912955371963605</v>
      </c>
      <c r="CW9" s="218">
        <v>82.727106813481996</v>
      </c>
      <c r="CX9" s="218">
        <v>83.582865831907199</v>
      </c>
      <c r="CY9" s="218">
        <v>83.614664577259902</v>
      </c>
      <c r="CZ9" s="218">
        <v>83.065074910943494</v>
      </c>
      <c r="DA9" s="218">
        <v>81.807620221754703</v>
      </c>
      <c r="DB9" s="218">
        <v>84.090402954673294</v>
      </c>
      <c r="DC9" s="218">
        <v>83.613139819124399</v>
      </c>
      <c r="DD9" s="218">
        <v>83.8346045321221</v>
      </c>
      <c r="DE9" s="218">
        <v>83.892154840624301</v>
      </c>
      <c r="DF9" s="218">
        <v>84.436711867028293</v>
      </c>
      <c r="DG9" s="218">
        <v>84.444678975436702</v>
      </c>
      <c r="DH9" s="218">
        <v>85.177627225133605</v>
      </c>
      <c r="DI9" s="218">
        <v>85.649521943839304</v>
      </c>
      <c r="DJ9" s="218">
        <v>85.511637306516505</v>
      </c>
      <c r="DK9" s="218">
        <v>86.455593838086699</v>
      </c>
      <c r="DL9" s="218">
        <v>86.514425094707406</v>
      </c>
      <c r="DM9" s="218">
        <v>83.283847016641602</v>
      </c>
      <c r="DN9" s="218">
        <v>87.500988397491</v>
      </c>
      <c r="DO9" s="218">
        <v>90.613953936690095</v>
      </c>
      <c r="DP9" s="218">
        <v>90.1434485083917</v>
      </c>
      <c r="DQ9" s="218">
        <v>89.001061243168493</v>
      </c>
      <c r="DR9" s="218">
        <v>89.1778228396374</v>
      </c>
      <c r="DS9" s="218">
        <v>90.208853337001102</v>
      </c>
      <c r="DT9" s="218">
        <v>91.758336447054006</v>
      </c>
      <c r="DU9" s="218">
        <v>92.728109663240502</v>
      </c>
      <c r="DV9" s="218">
        <v>89.187607128931305</v>
      </c>
      <c r="DW9" s="218">
        <v>91.484489577967395</v>
      </c>
      <c r="DX9" s="218">
        <v>91.771295882161695</v>
      </c>
      <c r="DY9" s="218">
        <v>91.940205791589506</v>
      </c>
      <c r="DZ9" s="218">
        <v>95.664414693596299</v>
      </c>
      <c r="EA9" s="218">
        <v>95.832417030585901</v>
      </c>
      <c r="EB9" s="218">
        <v>96.334724028083997</v>
      </c>
      <c r="EC9" s="218">
        <v>99.808911295094703</v>
      </c>
      <c r="ED9" s="218">
        <v>100</v>
      </c>
      <c r="EE9" s="218">
        <v>100.673589392781</v>
      </c>
      <c r="EF9" s="218">
        <v>101.35673786111801</v>
      </c>
      <c r="EG9" s="218">
        <v>102.107796951061</v>
      </c>
      <c r="EH9" s="218">
        <v>102.40087930510199</v>
      </c>
      <c r="EI9" s="218">
        <v>102.520029993809</v>
      </c>
      <c r="EJ9" s="40">
        <v>101.153173211207</v>
      </c>
      <c r="EK9" s="40">
        <v>101.110192850418</v>
      </c>
      <c r="EL9" s="218">
        <v>101.559207024969</v>
      </c>
      <c r="EM9" s="218">
        <v>101.660500246545</v>
      </c>
      <c r="EN9" s="218">
        <v>102.58288813253399</v>
      </c>
      <c r="EO9" s="218">
        <v>102.539420781221</v>
      </c>
      <c r="EP9" s="218">
        <v>102.862120055924</v>
      </c>
      <c r="EQ9" s="218">
        <v>102.75276925007201</v>
      </c>
      <c r="ER9" s="218">
        <v>103.29435810976</v>
      </c>
      <c r="ES9" s="218">
        <v>104.728556023919</v>
      </c>
      <c r="ET9" s="218">
        <v>105.48789145420299</v>
      </c>
      <c r="EU9" s="218">
        <v>105.61030683433999</v>
      </c>
      <c r="EV9" s="218">
        <v>104.626420544852</v>
      </c>
      <c r="EW9" s="218">
        <v>104.793106890499</v>
      </c>
      <c r="EX9" s="218">
        <v>106.23810241639499</v>
      </c>
      <c r="EY9" s="218">
        <v>106.05772384477901</v>
      </c>
      <c r="EZ9" s="218">
        <v>106.281546042652</v>
      </c>
      <c r="FA9" s="218">
        <v>106.32959373817199</v>
      </c>
      <c r="FB9" s="218">
        <v>106.934489298157</v>
      </c>
      <c r="FC9" s="218">
        <v>110.85194068638</v>
      </c>
      <c r="FD9" s="218">
        <v>111.878582571736</v>
      </c>
      <c r="FE9" s="218">
        <v>112.186549291655</v>
      </c>
      <c r="FF9" s="230">
        <v>112.1787374896</v>
      </c>
      <c r="FG9" s="230">
        <v>111.558793575886</v>
      </c>
      <c r="FH9" s="230">
        <v>112.38449782494401</v>
      </c>
      <c r="FI9" s="132">
        <v>116.089390608928</v>
      </c>
      <c r="FJ9" s="230">
        <v>116.539776743677</v>
      </c>
      <c r="FK9" s="230">
        <v>116.480284724204</v>
      </c>
      <c r="FL9" s="230">
        <v>111.285941452101</v>
      </c>
      <c r="FM9" s="230">
        <v>110.145793277183</v>
      </c>
      <c r="FN9" s="230">
        <v>111.76593198241299</v>
      </c>
      <c r="FO9" s="230">
        <v>113.248322540527</v>
      </c>
      <c r="FP9" s="230">
        <v>114.961858457037</v>
      </c>
      <c r="FQ9" s="230">
        <v>124.86567522559599</v>
      </c>
      <c r="FR9" s="230">
        <v>123.87012791015</v>
      </c>
      <c r="FS9" s="230">
        <v>123.51015420951001</v>
      </c>
      <c r="FT9" s="230">
        <v>126.169340961259</v>
      </c>
      <c r="FU9" s="230">
        <v>129.99268840123901</v>
      </c>
      <c r="FV9" s="231">
        <v>129.98579805656701</v>
      </c>
      <c r="FW9" s="231">
        <v>135.725679635624</v>
      </c>
      <c r="FX9" s="231">
        <v>140.45973781832001</v>
      </c>
      <c r="FY9" s="231">
        <v>139.394824884526</v>
      </c>
      <c r="FZ9" s="231">
        <v>140.70732605053101</v>
      </c>
      <c r="GA9" s="231">
        <v>139.57912583159199</v>
      </c>
      <c r="GB9" s="231">
        <v>143.82977918766699</v>
      </c>
      <c r="GC9" s="231">
        <v>145.69587344831999</v>
      </c>
      <c r="GD9" s="231">
        <v>143.382759539293</v>
      </c>
      <c r="GE9" s="231">
        <v>145.42438243250899</v>
      </c>
      <c r="GF9" s="231">
        <v>143.11569658926101</v>
      </c>
      <c r="GG9" s="231">
        <v>143.833810174398</v>
      </c>
      <c r="GH9" s="231">
        <v>149.086962306711</v>
      </c>
      <c r="GI9" s="231">
        <v>160.474686301042</v>
      </c>
      <c r="GJ9" s="231">
        <v>161.744223751227</v>
      </c>
      <c r="GK9" s="231">
        <v>150.26760618975999</v>
      </c>
      <c r="GL9" s="231">
        <v>150.329046402931</v>
      </c>
      <c r="GM9" s="231">
        <v>151.96695200359</v>
      </c>
      <c r="GN9" s="231">
        <v>152.358019141125</v>
      </c>
      <c r="GO9" s="231">
        <v>150.23408925755399</v>
      </c>
      <c r="GP9" s="231">
        <v>152.12187933746199</v>
      </c>
      <c r="GQ9" s="231">
        <v>153.78158432894</v>
      </c>
      <c r="GR9" s="230">
        <v>153.234727077694</v>
      </c>
      <c r="GS9" s="230">
        <v>154.71584949459</v>
      </c>
      <c r="GT9" s="230">
        <v>148.39313587067599</v>
      </c>
      <c r="GU9" s="230">
        <v>152.26478755292001</v>
      </c>
      <c r="GV9" s="230">
        <v>151.27369941259701</v>
      </c>
      <c r="GW9" s="230">
        <v>151.467465256758</v>
      </c>
      <c r="GX9" s="230">
        <v>150.82155424602601</v>
      </c>
      <c r="GY9" s="230">
        <v>154.053272819749</v>
      </c>
      <c r="GZ9" s="230">
        <v>152.45690555441001</v>
      </c>
      <c r="HA9" s="230">
        <v>157.857973804441</v>
      </c>
      <c r="HB9" s="230">
        <v>159.67037191603299</v>
      </c>
      <c r="HC9" s="133">
        <v>151.643888679767</v>
      </c>
      <c r="HD9" s="133">
        <v>154.28147866402901</v>
      </c>
      <c r="HE9" s="133">
        <v>154.21759120236501</v>
      </c>
      <c r="HF9" s="133">
        <v>153.50056124061399</v>
      </c>
      <c r="HG9" s="242">
        <v>153.08814667776701</v>
      </c>
      <c r="HH9" s="242">
        <v>155.115371315316</v>
      </c>
      <c r="HI9" s="242">
        <v>157.86000978521801</v>
      </c>
      <c r="HJ9" s="242">
        <v>155.62646689711599</v>
      </c>
      <c r="HK9" s="242">
        <v>166.27230451670499</v>
      </c>
      <c r="HL9" s="242">
        <v>164.95764519673699</v>
      </c>
      <c r="HM9" s="242">
        <v>161.855839421182</v>
      </c>
      <c r="HN9" s="242">
        <v>164.19310256246499</v>
      </c>
      <c r="HO9" s="242">
        <v>162.625967650473</v>
      </c>
      <c r="HP9" s="242">
        <v>161.34412386746101</v>
      </c>
      <c r="HQ9" s="242">
        <v>162.755777380984</v>
      </c>
      <c r="HR9" s="242">
        <v>165.51430862037199</v>
      </c>
      <c r="HS9" s="242">
        <v>166.79054588465499</v>
      </c>
      <c r="HT9" s="242">
        <v>168.35474997666401</v>
      </c>
      <c r="HU9" s="242">
        <v>167.57994147909801</v>
      </c>
      <c r="HV9" s="242">
        <v>165.53884645902099</v>
      </c>
      <c r="HW9" s="242">
        <v>165.82260289066801</v>
      </c>
      <c r="HX9" s="242">
        <v>164.02559475192299</v>
      </c>
      <c r="HY9" s="242">
        <v>169.54931411667201</v>
      </c>
      <c r="HZ9" s="242">
        <v>170.10584449034499</v>
      </c>
      <c r="IA9" s="242">
        <v>166.21381399571001</v>
      </c>
      <c r="IB9" s="242">
        <v>162.775280414831</v>
      </c>
      <c r="IC9" s="242">
        <v>164.96315725538099</v>
      </c>
      <c r="ID9" s="242">
        <v>169.22640374951101</v>
      </c>
      <c r="IE9" s="242">
        <v>169.44096389985199</v>
      </c>
      <c r="IF9" s="242">
        <v>170.12346789438399</v>
      </c>
      <c r="IG9" s="242">
        <v>169.27542419512599</v>
      </c>
      <c r="IH9" s="242">
        <v>166.70243315506701</v>
      </c>
      <c r="II9" s="242">
        <v>166.32488786124802</v>
      </c>
      <c r="IJ9" s="242">
        <v>170.35122995340646</v>
      </c>
      <c r="IK9" s="242">
        <v>174.21830205892775</v>
      </c>
      <c r="IL9" s="242">
        <v>172.40999603336431</v>
      </c>
      <c r="IM9" s="242">
        <v>172.98119771902904</v>
      </c>
      <c r="IN9" s="242">
        <v>174.22790247966549</v>
      </c>
      <c r="IO9" s="242">
        <v>176.17340148793889</v>
      </c>
      <c r="IP9" s="242">
        <v>178.3806080236769</v>
      </c>
      <c r="IQ9" s="242">
        <v>176.07514889743433</v>
      </c>
      <c r="IR9" s="242">
        <v>177.13602873338803</v>
      </c>
      <c r="IS9" s="242">
        <v>176.40496382955575</v>
      </c>
      <c r="IT9" s="242">
        <v>181.90816531187042</v>
      </c>
      <c r="IU9" s="242">
        <v>185.18235751039731</v>
      </c>
      <c r="IV9" s="342"/>
      <c r="IW9" s="131"/>
      <c r="IX9" s="131"/>
    </row>
    <row r="10" spans="1:258" s="119" customFormat="1" ht="12.75" customHeight="1">
      <c r="A10" s="278"/>
      <c r="B10" s="64" t="s">
        <v>31</v>
      </c>
      <c r="C10" s="218">
        <v>45.948285811468601</v>
      </c>
      <c r="D10" s="218">
        <v>45.976443028117501</v>
      </c>
      <c r="E10" s="218">
        <v>46.580296925200599</v>
      </c>
      <c r="F10" s="218">
        <v>49.149598000964801</v>
      </c>
      <c r="G10" s="218">
        <v>48.966368147946397</v>
      </c>
      <c r="H10" s="218">
        <v>50.3122231336162</v>
      </c>
      <c r="I10" s="218">
        <v>50.804221443961801</v>
      </c>
      <c r="J10" s="218">
        <v>49.896659736334897</v>
      </c>
      <c r="K10" s="218">
        <v>51.347111438161399</v>
      </c>
      <c r="L10" s="218">
        <v>51.146000727128801</v>
      </c>
      <c r="M10" s="218">
        <v>53.247870469438801</v>
      </c>
      <c r="N10" s="218">
        <v>53.046702057605401</v>
      </c>
      <c r="O10" s="218">
        <v>53.8197136947785</v>
      </c>
      <c r="P10" s="218">
        <v>53.878854904434498</v>
      </c>
      <c r="Q10" s="218">
        <v>54.291399461685501</v>
      </c>
      <c r="R10" s="218">
        <v>57.1439145200181</v>
      </c>
      <c r="S10" s="218">
        <v>57.79017503867</v>
      </c>
      <c r="T10" s="218">
        <v>57.718649817401499</v>
      </c>
      <c r="U10" s="218">
        <v>57.787423536927498</v>
      </c>
      <c r="V10" s="218">
        <v>58.198013101274498</v>
      </c>
      <c r="W10" s="218">
        <v>58.577696738758299</v>
      </c>
      <c r="X10" s="218">
        <v>57.896767946430103</v>
      </c>
      <c r="Y10" s="218">
        <v>57.720866175534098</v>
      </c>
      <c r="Z10" s="218">
        <v>58.374113670682803</v>
      </c>
      <c r="AA10" s="218">
        <v>59.3902439009997</v>
      </c>
      <c r="AB10" s="218">
        <v>58.972768320125098</v>
      </c>
      <c r="AC10" s="218">
        <v>58.833758606436298</v>
      </c>
      <c r="AD10" s="218">
        <v>59.948674611707801</v>
      </c>
      <c r="AE10" s="218">
        <v>61.396183742660398</v>
      </c>
      <c r="AF10" s="218">
        <v>61.777077041072303</v>
      </c>
      <c r="AG10" s="218">
        <v>61.3946407630227</v>
      </c>
      <c r="AH10" s="218">
        <v>61.389540010899204</v>
      </c>
      <c r="AI10" s="218">
        <v>61.639468376563599</v>
      </c>
      <c r="AJ10" s="218">
        <v>61.468504057065999</v>
      </c>
      <c r="AK10" s="218">
        <v>60.809974629269703</v>
      </c>
      <c r="AL10" s="218">
        <v>60.560373399823</v>
      </c>
      <c r="AM10" s="218">
        <v>60.858559513764398</v>
      </c>
      <c r="AN10" s="218">
        <v>60.535977616877503</v>
      </c>
      <c r="AO10" s="218">
        <v>60.0881911710797</v>
      </c>
      <c r="AP10" s="218">
        <v>60.497245408162698</v>
      </c>
      <c r="AQ10" s="218">
        <v>59.8465773691347</v>
      </c>
      <c r="AR10" s="218">
        <v>59.885781861619897</v>
      </c>
      <c r="AS10" s="218">
        <v>59.921883504518497</v>
      </c>
      <c r="AT10" s="218">
        <v>59.982441041049903</v>
      </c>
      <c r="AU10" s="218">
        <v>59.753084001888801</v>
      </c>
      <c r="AV10" s="218">
        <v>60.231298513777702</v>
      </c>
      <c r="AW10" s="218">
        <v>61.026594137573497</v>
      </c>
      <c r="AX10" s="218">
        <v>61.157750579260401</v>
      </c>
      <c r="AY10" s="218">
        <v>60.4578299701503</v>
      </c>
      <c r="AZ10" s="218">
        <v>58.736261171767197</v>
      </c>
      <c r="BA10" s="218">
        <v>60.348969994677198</v>
      </c>
      <c r="BB10" s="218">
        <v>60.4213295211635</v>
      </c>
      <c r="BC10" s="218">
        <v>60.342182637853497</v>
      </c>
      <c r="BD10" s="218">
        <v>60.427011512491198</v>
      </c>
      <c r="BE10" s="218">
        <v>60.217803095632597</v>
      </c>
      <c r="BF10" s="218">
        <v>59.853284359591598</v>
      </c>
      <c r="BG10" s="218">
        <v>59.933025966357803</v>
      </c>
      <c r="BH10" s="218">
        <v>60.108654822840599</v>
      </c>
      <c r="BI10" s="218">
        <v>62.18354941954</v>
      </c>
      <c r="BJ10" s="218">
        <v>62.5559133696635</v>
      </c>
      <c r="BK10" s="218">
        <v>63.563067555417703</v>
      </c>
      <c r="BL10" s="218">
        <v>64.164325122448204</v>
      </c>
      <c r="BM10" s="218">
        <v>64.195415419887098</v>
      </c>
      <c r="BN10" s="218">
        <v>64.924492448957693</v>
      </c>
      <c r="BO10" s="218">
        <v>65.996137003734106</v>
      </c>
      <c r="BP10" s="218">
        <v>67.661939697469506</v>
      </c>
      <c r="BQ10" s="218">
        <v>72.891732321547295</v>
      </c>
      <c r="BR10" s="218">
        <v>75.306609590174403</v>
      </c>
      <c r="BS10" s="218">
        <v>75.856870101306697</v>
      </c>
      <c r="BT10" s="218">
        <v>76.491686379198597</v>
      </c>
      <c r="BU10" s="218">
        <v>78.002451416669999</v>
      </c>
      <c r="BV10" s="218">
        <v>78.005976091606598</v>
      </c>
      <c r="BW10" s="218">
        <v>79.442100240638993</v>
      </c>
      <c r="BX10" s="218">
        <v>80.112283204545605</v>
      </c>
      <c r="BY10" s="218">
        <v>81.628591107466505</v>
      </c>
      <c r="BZ10" s="218">
        <v>81.939932848308104</v>
      </c>
      <c r="CA10" s="218">
        <v>81.805082334953497</v>
      </c>
      <c r="CB10" s="218">
        <v>83.921274242137599</v>
      </c>
      <c r="CC10" s="218">
        <v>89.816145849230494</v>
      </c>
      <c r="CD10" s="218">
        <v>91.7961370442614</v>
      </c>
      <c r="CE10" s="218">
        <v>93.116199006418498</v>
      </c>
      <c r="CF10" s="218">
        <v>92.798509530826294</v>
      </c>
      <c r="CG10" s="218">
        <v>93.381992043761898</v>
      </c>
      <c r="CH10" s="218">
        <v>91.801760252283302</v>
      </c>
      <c r="CI10" s="218">
        <v>90.526088630032802</v>
      </c>
      <c r="CJ10" s="218">
        <v>90.668231532506994</v>
      </c>
      <c r="CK10" s="218">
        <v>92.062620377272793</v>
      </c>
      <c r="CL10" s="218">
        <v>91.528978529841993</v>
      </c>
      <c r="CM10" s="218">
        <v>91.837413597809601</v>
      </c>
      <c r="CN10" s="218">
        <v>92.363429086790902</v>
      </c>
      <c r="CO10" s="218">
        <v>92.492458809934007</v>
      </c>
      <c r="CP10" s="218">
        <v>92.783706662718004</v>
      </c>
      <c r="CQ10" s="218">
        <v>93.294575540364804</v>
      </c>
      <c r="CR10" s="218">
        <v>96.249863265183393</v>
      </c>
      <c r="CS10" s="218">
        <v>97.537724706808007</v>
      </c>
      <c r="CT10" s="218">
        <v>97.160736042064599</v>
      </c>
      <c r="CU10" s="218">
        <v>97.055452391558404</v>
      </c>
      <c r="CV10" s="218">
        <v>97.026606491992297</v>
      </c>
      <c r="CW10" s="218">
        <v>97.213090485800805</v>
      </c>
      <c r="CX10" s="218">
        <v>97.089648014171502</v>
      </c>
      <c r="CY10" s="218">
        <v>92.877818398958297</v>
      </c>
      <c r="CZ10" s="218">
        <v>92.510515994299496</v>
      </c>
      <c r="DA10" s="218">
        <v>93.120042976412606</v>
      </c>
      <c r="DB10" s="218">
        <v>93.678421914695804</v>
      </c>
      <c r="DC10" s="218">
        <v>94.717129970928497</v>
      </c>
      <c r="DD10" s="218">
        <v>95.630255914793494</v>
      </c>
      <c r="DE10" s="218">
        <v>95.148319430494496</v>
      </c>
      <c r="DF10" s="218">
        <v>94.366581202811602</v>
      </c>
      <c r="DG10" s="218">
        <v>91.901409502941206</v>
      </c>
      <c r="DH10" s="218">
        <v>93.827562785748796</v>
      </c>
      <c r="DI10" s="218">
        <v>93.939644473753702</v>
      </c>
      <c r="DJ10" s="218">
        <v>94.310461153803899</v>
      </c>
      <c r="DK10" s="218">
        <v>97.437784290936193</v>
      </c>
      <c r="DL10" s="218">
        <v>97.957225410566195</v>
      </c>
      <c r="DM10" s="218">
        <v>99.012184112923407</v>
      </c>
      <c r="DN10" s="218">
        <v>98.350289695038597</v>
      </c>
      <c r="DO10" s="218">
        <v>97.526184088823797</v>
      </c>
      <c r="DP10" s="218">
        <v>95.2219149553421</v>
      </c>
      <c r="DQ10" s="218">
        <v>97.232095880590094</v>
      </c>
      <c r="DR10" s="218">
        <v>98.726586337347598</v>
      </c>
      <c r="DS10" s="218">
        <v>98.511864533794295</v>
      </c>
      <c r="DT10" s="218">
        <v>98.670875942970099</v>
      </c>
      <c r="DU10" s="218">
        <v>97.798341373955196</v>
      </c>
      <c r="DV10" s="218">
        <v>98.451748588326794</v>
      </c>
      <c r="DW10" s="218">
        <v>99.040440967346797</v>
      </c>
      <c r="DX10" s="218">
        <v>97.023723809599801</v>
      </c>
      <c r="DY10" s="218">
        <v>103.487080820893</v>
      </c>
      <c r="DZ10" s="218">
        <v>101.49280359364499</v>
      </c>
      <c r="EA10" s="218">
        <v>103.154623222852</v>
      </c>
      <c r="EB10" s="218">
        <v>101.85874055673</v>
      </c>
      <c r="EC10" s="218">
        <v>101.579542833129</v>
      </c>
      <c r="ED10" s="218">
        <v>100</v>
      </c>
      <c r="EE10" s="218">
        <v>100.631038288016</v>
      </c>
      <c r="EF10" s="218">
        <v>101.29434425441001</v>
      </c>
      <c r="EG10" s="218">
        <v>101.70278377682</v>
      </c>
      <c r="EH10" s="218">
        <v>104.46162977967199</v>
      </c>
      <c r="EI10" s="218">
        <v>106.05432362230199</v>
      </c>
      <c r="EJ10" s="40">
        <v>104.736227328876</v>
      </c>
      <c r="EK10" s="40">
        <v>106.019196461444</v>
      </c>
      <c r="EL10" s="218">
        <v>106.860928969453</v>
      </c>
      <c r="EM10" s="218">
        <v>106.493696728106</v>
      </c>
      <c r="EN10" s="218">
        <v>107.50451878864899</v>
      </c>
      <c r="EO10" s="218">
        <v>108.615365754938</v>
      </c>
      <c r="EP10" s="218">
        <v>109.93815339530499</v>
      </c>
      <c r="EQ10" s="218">
        <v>109.014142808283</v>
      </c>
      <c r="ER10" s="218">
        <v>109.633134672453</v>
      </c>
      <c r="ES10" s="218">
        <v>110.896735693129</v>
      </c>
      <c r="ET10" s="218">
        <v>112.034706506147</v>
      </c>
      <c r="EU10" s="218">
        <v>118.41858706942401</v>
      </c>
      <c r="EV10" s="218">
        <v>119.915745440365</v>
      </c>
      <c r="EW10" s="218">
        <v>120.435019423572</v>
      </c>
      <c r="EX10" s="218">
        <v>121.20156676849</v>
      </c>
      <c r="EY10" s="218">
        <v>120.977132388703</v>
      </c>
      <c r="EZ10" s="218">
        <v>120.29193031878</v>
      </c>
      <c r="FA10" s="218">
        <v>122.38572126664199</v>
      </c>
      <c r="FB10" s="218">
        <v>123.819690828798</v>
      </c>
      <c r="FC10" s="218">
        <v>125.08086761043801</v>
      </c>
      <c r="FD10" s="218">
        <v>127.04299441643199</v>
      </c>
      <c r="FE10" s="218">
        <v>127.129369933967</v>
      </c>
      <c r="FF10" s="230">
        <v>125.93803402271</v>
      </c>
      <c r="FG10" s="230">
        <v>124.69580356005</v>
      </c>
      <c r="FH10" s="230">
        <v>124.09963751164899</v>
      </c>
      <c r="FI10" s="132">
        <v>126.00109143612001</v>
      </c>
      <c r="FJ10" s="230">
        <v>126.40652620705799</v>
      </c>
      <c r="FK10" s="230">
        <v>126.337769832153</v>
      </c>
      <c r="FL10" s="230">
        <v>126.898823212864</v>
      </c>
      <c r="FM10" s="230">
        <v>126.391143462201</v>
      </c>
      <c r="FN10" s="230">
        <v>126.901073682431</v>
      </c>
      <c r="FO10" s="230">
        <v>128.45541253211599</v>
      </c>
      <c r="FP10" s="230">
        <v>129.00076248452999</v>
      </c>
      <c r="FQ10" s="230">
        <v>130.15017066797199</v>
      </c>
      <c r="FR10" s="230">
        <v>135.96633193672201</v>
      </c>
      <c r="FS10" s="230">
        <v>137.73696507340401</v>
      </c>
      <c r="FT10" s="230">
        <v>137.624758666242</v>
      </c>
      <c r="FU10" s="230">
        <v>139.150445869962</v>
      </c>
      <c r="FV10" s="231">
        <v>138.58799234928901</v>
      </c>
      <c r="FW10" s="231">
        <v>139.70677884818201</v>
      </c>
      <c r="FX10" s="231">
        <v>137.757967085188</v>
      </c>
      <c r="FY10" s="231">
        <v>138.302076114691</v>
      </c>
      <c r="FZ10" s="231">
        <v>138.49739153131699</v>
      </c>
      <c r="GA10" s="231">
        <v>139.99856190756</v>
      </c>
      <c r="GB10" s="231">
        <v>139.36686549838899</v>
      </c>
      <c r="GC10" s="231">
        <v>138.92917316616999</v>
      </c>
      <c r="GD10" s="231">
        <v>140.23470867776101</v>
      </c>
      <c r="GE10" s="231">
        <v>142.041938632127</v>
      </c>
      <c r="GF10" s="231">
        <v>141.67713846139401</v>
      </c>
      <c r="GG10" s="231">
        <v>144.88573210270201</v>
      </c>
      <c r="GH10" s="231">
        <v>145.93544918567301</v>
      </c>
      <c r="GI10" s="231">
        <v>143.79450237928</v>
      </c>
      <c r="GJ10" s="231">
        <v>142.12432510148</v>
      </c>
      <c r="GK10" s="231">
        <v>140.89854963163199</v>
      </c>
      <c r="GL10" s="231">
        <v>142.29889663110001</v>
      </c>
      <c r="GM10" s="231">
        <v>143.31519336194799</v>
      </c>
      <c r="GN10" s="231">
        <v>143.216239246692</v>
      </c>
      <c r="GO10" s="231">
        <v>141.67743078295999</v>
      </c>
      <c r="GP10" s="231">
        <v>142.979819364278</v>
      </c>
      <c r="GQ10" s="231">
        <v>142.342862259545</v>
      </c>
      <c r="GR10" s="230">
        <v>142.86362864421099</v>
      </c>
      <c r="GS10" s="230">
        <v>143.99802881647</v>
      </c>
      <c r="GT10" s="230">
        <v>141.97834610711999</v>
      </c>
      <c r="GU10" s="230">
        <v>142.93993754620399</v>
      </c>
      <c r="GV10" s="230">
        <v>141.84767053273299</v>
      </c>
      <c r="GW10" s="230">
        <v>143.93801677631501</v>
      </c>
      <c r="GX10" s="230">
        <v>142.89737101399501</v>
      </c>
      <c r="GY10" s="230">
        <v>144.31115596319799</v>
      </c>
      <c r="GZ10" s="230">
        <v>143.42311346703099</v>
      </c>
      <c r="HA10" s="230">
        <v>148.476526226787</v>
      </c>
      <c r="HB10" s="230">
        <v>148.260250519333</v>
      </c>
      <c r="HC10" s="133">
        <v>147.828207783435</v>
      </c>
      <c r="HD10" s="133">
        <v>148.02395438792999</v>
      </c>
      <c r="HE10" s="133">
        <v>149.385910739255</v>
      </c>
      <c r="HF10" s="133">
        <v>148.02020832002799</v>
      </c>
      <c r="HG10" s="242">
        <v>150.47316247436299</v>
      </c>
      <c r="HH10" s="242">
        <v>150.47544542930001</v>
      </c>
      <c r="HI10" s="242">
        <v>149.363392004232</v>
      </c>
      <c r="HJ10" s="242">
        <v>150.84391051733499</v>
      </c>
      <c r="HK10" s="242">
        <v>149.519847597504</v>
      </c>
      <c r="HL10" s="242">
        <v>151.39133987972201</v>
      </c>
      <c r="HM10" s="242">
        <v>154.57737601768901</v>
      </c>
      <c r="HN10" s="242">
        <v>154.94888789840601</v>
      </c>
      <c r="HO10" s="242">
        <v>155.98616670428501</v>
      </c>
      <c r="HP10" s="242">
        <v>155.17264247943001</v>
      </c>
      <c r="HQ10" s="242">
        <v>155.47995187161499</v>
      </c>
      <c r="HR10" s="242">
        <v>157.74699412648701</v>
      </c>
      <c r="HS10" s="242">
        <v>154.49013742162899</v>
      </c>
      <c r="HT10" s="242">
        <v>152.566571597136</v>
      </c>
      <c r="HU10" s="242">
        <v>154.172938453867</v>
      </c>
      <c r="HV10" s="242">
        <v>153.18464161703699</v>
      </c>
      <c r="HW10" s="242">
        <v>152.930329984672</v>
      </c>
      <c r="HX10" s="242">
        <v>154.89160579228101</v>
      </c>
      <c r="HY10" s="242">
        <v>157.589084195835</v>
      </c>
      <c r="HZ10" s="242">
        <v>158.15303175009399</v>
      </c>
      <c r="IA10" s="242">
        <v>159.531786858678</v>
      </c>
      <c r="IB10" s="242">
        <v>161.519679080808</v>
      </c>
      <c r="IC10" s="242">
        <v>157.083430490192</v>
      </c>
      <c r="ID10" s="242">
        <v>159.09092000145901</v>
      </c>
      <c r="IE10" s="242">
        <v>159.40417878011499</v>
      </c>
      <c r="IF10" s="242">
        <v>160.92999245579401</v>
      </c>
      <c r="IG10" s="242">
        <v>158.72909049059999</v>
      </c>
      <c r="IH10" s="242">
        <v>159.41278719863413</v>
      </c>
      <c r="II10" s="242">
        <v>160.4466348296373</v>
      </c>
      <c r="IJ10" s="242">
        <v>162.48273806706041</v>
      </c>
      <c r="IK10" s="242">
        <v>162.87210986537178</v>
      </c>
      <c r="IL10" s="242">
        <v>165.65702808573226</v>
      </c>
      <c r="IM10" s="242">
        <v>167.9131021128255</v>
      </c>
      <c r="IN10" s="242">
        <v>168.22583272548815</v>
      </c>
      <c r="IO10" s="242">
        <v>169.05174805927072</v>
      </c>
      <c r="IP10" s="242">
        <v>169.82899261344073</v>
      </c>
      <c r="IQ10" s="242">
        <v>168.69500412666684</v>
      </c>
      <c r="IR10" s="242">
        <v>167.17195619218444</v>
      </c>
      <c r="IS10" s="242">
        <v>169.00293653444368</v>
      </c>
      <c r="IT10" s="242">
        <v>168.21603282123672</v>
      </c>
      <c r="IU10" s="242">
        <v>169.54168994511389</v>
      </c>
      <c r="IV10" s="342"/>
      <c r="IW10" s="131"/>
      <c r="IX10" s="131"/>
    </row>
    <row r="11" spans="1:258" s="119" customFormat="1" ht="12.75" customHeight="1">
      <c r="A11" s="278"/>
      <c r="B11" s="64" t="s">
        <v>32</v>
      </c>
      <c r="C11" s="218">
        <v>47.162384022463399</v>
      </c>
      <c r="D11" s="218">
        <v>47.966269671804703</v>
      </c>
      <c r="E11" s="218">
        <v>48.585957332323098</v>
      </c>
      <c r="F11" s="218">
        <v>50.263147509324</v>
      </c>
      <c r="G11" s="218">
        <v>50.456895597595697</v>
      </c>
      <c r="H11" s="218">
        <v>51.607644419892402</v>
      </c>
      <c r="I11" s="218">
        <v>51.350242829864499</v>
      </c>
      <c r="J11" s="218">
        <v>52.090625307731997</v>
      </c>
      <c r="K11" s="218">
        <v>53.157566242074601</v>
      </c>
      <c r="L11" s="218">
        <v>53.009686329460202</v>
      </c>
      <c r="M11" s="218">
        <v>52.1851426799658</v>
      </c>
      <c r="N11" s="218">
        <v>53.139500130761697</v>
      </c>
      <c r="O11" s="218">
        <v>54.202343687772299</v>
      </c>
      <c r="P11" s="218">
        <v>54.695595374750503</v>
      </c>
      <c r="Q11" s="218">
        <v>52.9794483010226</v>
      </c>
      <c r="R11" s="218">
        <v>54.459350553194597</v>
      </c>
      <c r="S11" s="218">
        <v>54.382650187308698</v>
      </c>
      <c r="T11" s="218">
        <v>53.9173842123772</v>
      </c>
      <c r="U11" s="218">
        <v>54.5896531777015</v>
      </c>
      <c r="V11" s="218">
        <v>54.138160874174702</v>
      </c>
      <c r="W11" s="218">
        <v>54.650765525880303</v>
      </c>
      <c r="X11" s="218">
        <v>55.488340078892698</v>
      </c>
      <c r="Y11" s="218">
        <v>55.434459319060402</v>
      </c>
      <c r="Z11" s="218">
        <v>55.145156496552602</v>
      </c>
      <c r="AA11" s="218">
        <v>53.939407159881597</v>
      </c>
      <c r="AB11" s="218">
        <v>54.153638386576802</v>
      </c>
      <c r="AC11" s="218">
        <v>54.249930631029102</v>
      </c>
      <c r="AD11" s="218">
        <v>55.290847284906803</v>
      </c>
      <c r="AE11" s="218">
        <v>55.114292804320399</v>
      </c>
      <c r="AF11" s="218">
        <v>53.888812823774998</v>
      </c>
      <c r="AG11" s="218">
        <v>54.228235412838899</v>
      </c>
      <c r="AH11" s="218">
        <v>54.350760497496701</v>
      </c>
      <c r="AI11" s="218">
        <v>53.775813262767201</v>
      </c>
      <c r="AJ11" s="218">
        <v>54.485548205248598</v>
      </c>
      <c r="AK11" s="218">
        <v>54.105102391290202</v>
      </c>
      <c r="AL11" s="218">
        <v>53.508812115465702</v>
      </c>
      <c r="AM11" s="218">
        <v>53.979109781216202</v>
      </c>
      <c r="AN11" s="218">
        <v>53.818685453510703</v>
      </c>
      <c r="AO11" s="218">
        <v>53.398853116237397</v>
      </c>
      <c r="AP11" s="218">
        <v>52.901577334166397</v>
      </c>
      <c r="AQ11" s="218">
        <v>51.523239674201697</v>
      </c>
      <c r="AR11" s="218">
        <v>53.469787513966402</v>
      </c>
      <c r="AS11" s="218">
        <v>53.178050258892704</v>
      </c>
      <c r="AT11" s="218">
        <v>54.573067309921797</v>
      </c>
      <c r="AU11" s="218">
        <v>55.058004031773102</v>
      </c>
      <c r="AV11" s="218">
        <v>55.227303208294103</v>
      </c>
      <c r="AW11" s="218">
        <v>55.023585113716003</v>
      </c>
      <c r="AX11" s="218">
        <v>54.498610123275199</v>
      </c>
      <c r="AY11" s="218">
        <v>55.910380247836599</v>
      </c>
      <c r="AZ11" s="218">
        <v>56.124271873921103</v>
      </c>
      <c r="BA11" s="218">
        <v>57.072999493817797</v>
      </c>
      <c r="BB11" s="218">
        <v>56.861283520108998</v>
      </c>
      <c r="BC11" s="218">
        <v>57.186780711642101</v>
      </c>
      <c r="BD11" s="218">
        <v>56.475522798440203</v>
      </c>
      <c r="BE11" s="218">
        <v>57.002736096689901</v>
      </c>
      <c r="BF11" s="218">
        <v>57.995582977752697</v>
      </c>
      <c r="BG11" s="218">
        <v>58.840314872412797</v>
      </c>
      <c r="BH11" s="218">
        <v>60.028665019085501</v>
      </c>
      <c r="BI11" s="218">
        <v>60.322549053511203</v>
      </c>
      <c r="BJ11" s="218">
        <v>62.578820918292003</v>
      </c>
      <c r="BK11" s="218">
        <v>62.507700143245003</v>
      </c>
      <c r="BL11" s="218">
        <v>62.612763582662303</v>
      </c>
      <c r="BM11" s="218">
        <v>62.591707122580601</v>
      </c>
      <c r="BN11" s="218">
        <v>62.373565050244999</v>
      </c>
      <c r="BO11" s="218">
        <v>63.346383028712502</v>
      </c>
      <c r="BP11" s="218">
        <v>63.354781414843401</v>
      </c>
      <c r="BQ11" s="218">
        <v>66.163660939569695</v>
      </c>
      <c r="BR11" s="218">
        <v>67.196878545567401</v>
      </c>
      <c r="BS11" s="218">
        <v>68.1433461002716</v>
      </c>
      <c r="BT11" s="218">
        <v>69.702883951988099</v>
      </c>
      <c r="BU11" s="218">
        <v>69.113146908882499</v>
      </c>
      <c r="BV11" s="218">
        <v>69.7288906651481</v>
      </c>
      <c r="BW11" s="218">
        <v>73.334707623742403</v>
      </c>
      <c r="BX11" s="218">
        <v>74.335960049915698</v>
      </c>
      <c r="BY11" s="218">
        <v>79.763526989794201</v>
      </c>
      <c r="BZ11" s="218">
        <v>82.532286539598999</v>
      </c>
      <c r="CA11" s="218">
        <v>83.252206926245194</v>
      </c>
      <c r="CB11" s="218">
        <v>83.266678335917504</v>
      </c>
      <c r="CC11" s="218">
        <v>88.8090868008386</v>
      </c>
      <c r="CD11" s="218">
        <v>86.528045010878998</v>
      </c>
      <c r="CE11" s="218">
        <v>88.910694999354305</v>
      </c>
      <c r="CF11" s="218">
        <v>89.590202936942305</v>
      </c>
      <c r="CG11" s="218">
        <v>89.319634854602199</v>
      </c>
      <c r="CH11" s="218">
        <v>89.717424262843295</v>
      </c>
      <c r="CI11" s="218">
        <v>88.236873920100194</v>
      </c>
      <c r="CJ11" s="218">
        <v>87.776729778533394</v>
      </c>
      <c r="CK11" s="218">
        <v>86.2502255694681</v>
      </c>
      <c r="CL11" s="218">
        <v>87.058694924756395</v>
      </c>
      <c r="CM11" s="218">
        <v>84.137558696671604</v>
      </c>
      <c r="CN11" s="218">
        <v>85.950410902547503</v>
      </c>
      <c r="CO11" s="218">
        <v>84.008882347486804</v>
      </c>
      <c r="CP11" s="218">
        <v>81.435761092523407</v>
      </c>
      <c r="CQ11" s="218">
        <v>84.698610812017293</v>
      </c>
      <c r="CR11" s="218">
        <v>84.104056006585495</v>
      </c>
      <c r="CS11" s="218">
        <v>81.263259060446501</v>
      </c>
      <c r="CT11" s="218">
        <v>80.767096872358707</v>
      </c>
      <c r="CU11" s="218">
        <v>81.395643220661896</v>
      </c>
      <c r="CV11" s="218">
        <v>81.7152903853993</v>
      </c>
      <c r="CW11" s="218">
        <v>81.327451924153493</v>
      </c>
      <c r="CX11" s="218">
        <v>81.965641147698804</v>
      </c>
      <c r="CY11" s="218">
        <v>82.659023851933895</v>
      </c>
      <c r="CZ11" s="218">
        <v>83.217097611347299</v>
      </c>
      <c r="DA11" s="218">
        <v>81.514443684798806</v>
      </c>
      <c r="DB11" s="218">
        <v>83.412928552065907</v>
      </c>
      <c r="DC11" s="218">
        <v>82.053106227994505</v>
      </c>
      <c r="DD11" s="218">
        <v>82.029292979049004</v>
      </c>
      <c r="DE11" s="218">
        <v>82.187083619692103</v>
      </c>
      <c r="DF11" s="218">
        <v>84.375976782280404</v>
      </c>
      <c r="DG11" s="218">
        <v>87.032728835541505</v>
      </c>
      <c r="DH11" s="218">
        <v>86.485712790490993</v>
      </c>
      <c r="DI11" s="218">
        <v>85.819070530487195</v>
      </c>
      <c r="DJ11" s="218">
        <v>85.959535464030907</v>
      </c>
      <c r="DK11" s="218">
        <v>86.544077330315602</v>
      </c>
      <c r="DL11" s="218">
        <v>86.612786304700705</v>
      </c>
      <c r="DM11" s="218">
        <v>86.109824353477293</v>
      </c>
      <c r="DN11" s="218">
        <v>86.319673840789306</v>
      </c>
      <c r="DO11" s="218">
        <v>86.088518521813</v>
      </c>
      <c r="DP11" s="218">
        <v>87.382434382023604</v>
      </c>
      <c r="DQ11" s="218">
        <v>87.938327323360994</v>
      </c>
      <c r="DR11" s="218">
        <v>87.601017171419102</v>
      </c>
      <c r="DS11" s="218">
        <v>89.167687595818805</v>
      </c>
      <c r="DT11" s="218">
        <v>90.035428076017993</v>
      </c>
      <c r="DU11" s="218">
        <v>92.964384916319503</v>
      </c>
      <c r="DV11" s="218">
        <v>92.843936946161406</v>
      </c>
      <c r="DW11" s="218">
        <v>94.122898869317694</v>
      </c>
      <c r="DX11" s="218">
        <v>93.988488413886202</v>
      </c>
      <c r="DY11" s="218">
        <v>96.337950088107803</v>
      </c>
      <c r="DZ11" s="218">
        <v>96.459086190772794</v>
      </c>
      <c r="EA11" s="218">
        <v>96.573709326004604</v>
      </c>
      <c r="EB11" s="218">
        <v>98.642548183885594</v>
      </c>
      <c r="EC11" s="218">
        <v>99.269612032648098</v>
      </c>
      <c r="ED11" s="218">
        <v>100</v>
      </c>
      <c r="EE11" s="218">
        <v>100.97405874956</v>
      </c>
      <c r="EF11" s="218">
        <v>101.759543704631</v>
      </c>
      <c r="EG11" s="218">
        <v>100.917171243627</v>
      </c>
      <c r="EH11" s="218">
        <v>101.41260807681</v>
      </c>
      <c r="EI11" s="218">
        <v>100.93381572553101</v>
      </c>
      <c r="EJ11" s="40">
        <v>101.732423751813</v>
      </c>
      <c r="EK11" s="40">
        <v>101.58961640496101</v>
      </c>
      <c r="EL11" s="218">
        <v>101.82722372044201</v>
      </c>
      <c r="EM11" s="218">
        <v>103.057336608272</v>
      </c>
      <c r="EN11" s="218">
        <v>103.98497628431601</v>
      </c>
      <c r="EO11" s="218">
        <v>104.05443246601099</v>
      </c>
      <c r="EP11" s="218">
        <v>103.024052159699</v>
      </c>
      <c r="EQ11" s="218">
        <v>104.664968762431</v>
      </c>
      <c r="ER11" s="218">
        <v>105.057029615438</v>
      </c>
      <c r="ES11" s="218">
        <v>105.77658065250399</v>
      </c>
      <c r="ET11" s="218">
        <v>107.63058731284001</v>
      </c>
      <c r="EU11" s="218">
        <v>107.76726389858101</v>
      </c>
      <c r="EV11" s="218">
        <v>108.689671888698</v>
      </c>
      <c r="EW11" s="218">
        <v>107.673927508749</v>
      </c>
      <c r="EX11" s="218">
        <v>104.93046788781299</v>
      </c>
      <c r="EY11" s="218">
        <v>108.11850732414101</v>
      </c>
      <c r="EZ11" s="218">
        <v>107.099346560879</v>
      </c>
      <c r="FA11" s="218">
        <v>106.406712257853</v>
      </c>
      <c r="FB11" s="218">
        <v>106.91439217440799</v>
      </c>
      <c r="FC11" s="218">
        <v>106.47711225664401</v>
      </c>
      <c r="FD11" s="218">
        <v>106.94987433648799</v>
      </c>
      <c r="FE11" s="218">
        <v>108.435653883193</v>
      </c>
      <c r="FF11" s="230">
        <v>106.573144662117</v>
      </c>
      <c r="FG11" s="230">
        <v>108.099195380181</v>
      </c>
      <c r="FH11" s="230">
        <v>108.289683361242</v>
      </c>
      <c r="FI11" s="132">
        <v>107.993352501993</v>
      </c>
      <c r="FJ11" s="230">
        <v>110.973485650654</v>
      </c>
      <c r="FK11" s="230">
        <v>112.47537906641099</v>
      </c>
      <c r="FL11" s="230">
        <v>113.541699416097</v>
      </c>
      <c r="FM11" s="230">
        <v>114.32655448968499</v>
      </c>
      <c r="FN11" s="230">
        <v>117.41886957221099</v>
      </c>
      <c r="FO11" s="230">
        <v>117.90615046011899</v>
      </c>
      <c r="FP11" s="230">
        <v>119.60704352146099</v>
      </c>
      <c r="FQ11" s="230">
        <v>121.57551226935399</v>
      </c>
      <c r="FR11" s="230">
        <v>122.91280971134999</v>
      </c>
      <c r="FS11" s="230">
        <v>128.80909881888201</v>
      </c>
      <c r="FT11" s="230">
        <v>128.451437661471</v>
      </c>
      <c r="FU11" s="230">
        <v>128.62112884578801</v>
      </c>
      <c r="FV11" s="231">
        <v>129.620327783698</v>
      </c>
      <c r="FW11" s="231">
        <v>130.548129615112</v>
      </c>
      <c r="FX11" s="231">
        <v>128.958082697994</v>
      </c>
      <c r="FY11" s="231">
        <v>130.298993810556</v>
      </c>
      <c r="FZ11" s="231">
        <v>131.6572998668</v>
      </c>
      <c r="GA11" s="231">
        <v>131.96656650762</v>
      </c>
      <c r="GB11" s="231">
        <v>132.61627698100099</v>
      </c>
      <c r="GC11" s="231">
        <v>129.92962294151999</v>
      </c>
      <c r="GD11" s="231">
        <v>130.434725366744</v>
      </c>
      <c r="GE11" s="231">
        <v>129.67442496686201</v>
      </c>
      <c r="GF11" s="231">
        <v>129.33795297610999</v>
      </c>
      <c r="GG11" s="231">
        <v>127.96877055108</v>
      </c>
      <c r="GH11" s="231">
        <v>127.252611719256</v>
      </c>
      <c r="GI11" s="231">
        <v>128.11705409906801</v>
      </c>
      <c r="GJ11" s="231">
        <v>129.557124824981</v>
      </c>
      <c r="GK11" s="231">
        <v>129.608870083949</v>
      </c>
      <c r="GL11" s="231">
        <v>129.522467037929</v>
      </c>
      <c r="GM11" s="231">
        <v>130.22023878327499</v>
      </c>
      <c r="GN11" s="231">
        <v>131.49346856752101</v>
      </c>
      <c r="GO11" s="231">
        <v>132.48960990330701</v>
      </c>
      <c r="GP11" s="231">
        <v>133.20594402928899</v>
      </c>
      <c r="GQ11" s="231">
        <v>133.05130952585</v>
      </c>
      <c r="GR11" s="230">
        <v>131.95597386020901</v>
      </c>
      <c r="GS11" s="230">
        <v>133.10140008318999</v>
      </c>
      <c r="GT11" s="230">
        <v>131.895184484884</v>
      </c>
      <c r="GU11" s="230">
        <v>133.19395895957899</v>
      </c>
      <c r="GV11" s="230">
        <v>135.39981733213099</v>
      </c>
      <c r="GW11" s="230">
        <v>134.47209035387601</v>
      </c>
      <c r="GX11" s="230">
        <v>135.08813604085901</v>
      </c>
      <c r="GY11" s="230">
        <v>135.20756313781101</v>
      </c>
      <c r="GZ11" s="230">
        <v>134.97113124397001</v>
      </c>
      <c r="HA11" s="230">
        <v>133.98077396713299</v>
      </c>
      <c r="HB11" s="230">
        <v>133.74979252010701</v>
      </c>
      <c r="HC11" s="133">
        <v>132.75180372722801</v>
      </c>
      <c r="HD11" s="133">
        <v>129.351106362699</v>
      </c>
      <c r="HE11" s="133">
        <v>130.56668322434001</v>
      </c>
      <c r="HF11" s="133">
        <v>131.31229686845899</v>
      </c>
      <c r="HG11" s="242">
        <v>135.067988110046</v>
      </c>
      <c r="HH11" s="242">
        <v>136.24506989672301</v>
      </c>
      <c r="HI11" s="242">
        <v>135.15936361340201</v>
      </c>
      <c r="HJ11" s="242">
        <v>134.70711412423</v>
      </c>
      <c r="HK11" s="242">
        <v>135.49561714550899</v>
      </c>
      <c r="HL11" s="242">
        <v>138.622590599603</v>
      </c>
      <c r="HM11" s="242">
        <v>139.03667473267501</v>
      </c>
      <c r="HN11" s="242">
        <v>141.98288105458599</v>
      </c>
      <c r="HO11" s="242">
        <v>141.21022309646099</v>
      </c>
      <c r="HP11" s="242">
        <v>140.32999326489099</v>
      </c>
      <c r="HQ11" s="242">
        <v>141.14606393420499</v>
      </c>
      <c r="HR11" s="242">
        <v>141.76912405880901</v>
      </c>
      <c r="HS11" s="242">
        <v>143.835525387708</v>
      </c>
      <c r="HT11" s="242">
        <v>145.93646201941201</v>
      </c>
      <c r="HU11" s="242">
        <v>150.50164464756901</v>
      </c>
      <c r="HV11" s="242">
        <v>151.10068213474199</v>
      </c>
      <c r="HW11" s="242">
        <v>152.286745184013</v>
      </c>
      <c r="HX11" s="242">
        <v>153.31898495454399</v>
      </c>
      <c r="HY11" s="242">
        <v>152.064028721722</v>
      </c>
      <c r="HZ11" s="242">
        <v>152.63255234040699</v>
      </c>
      <c r="IA11" s="242">
        <v>160.339836451314</v>
      </c>
      <c r="IB11" s="242">
        <v>163.788114061432</v>
      </c>
      <c r="IC11" s="242">
        <v>165.657997653731</v>
      </c>
      <c r="ID11" s="242">
        <v>167.38031099691801</v>
      </c>
      <c r="IE11" s="242">
        <v>169.31018833480601</v>
      </c>
      <c r="IF11" s="242">
        <v>170.604300149636</v>
      </c>
      <c r="IG11" s="242">
        <v>170.89315525619099</v>
      </c>
      <c r="IH11" s="242">
        <v>169.00750728192682</v>
      </c>
      <c r="II11" s="242">
        <v>171.69272757781641</v>
      </c>
      <c r="IJ11" s="242">
        <v>173.9069039855716</v>
      </c>
      <c r="IK11" s="242">
        <v>175.79546833930019</v>
      </c>
      <c r="IL11" s="242">
        <v>188.40102959975289</v>
      </c>
      <c r="IM11" s="242">
        <v>204.32339796687691</v>
      </c>
      <c r="IN11" s="242">
        <v>206.77975441797975</v>
      </c>
      <c r="IO11" s="242">
        <v>209.47865126197161</v>
      </c>
      <c r="IP11" s="242">
        <v>211.0040874842889</v>
      </c>
      <c r="IQ11" s="242">
        <v>212.45812218734667</v>
      </c>
      <c r="IR11" s="242">
        <v>212.62607388708113</v>
      </c>
      <c r="IS11" s="242">
        <v>202.1865453014106</v>
      </c>
      <c r="IT11" s="242">
        <v>204.14829218352136</v>
      </c>
      <c r="IU11" s="242">
        <v>200.55141264949981</v>
      </c>
      <c r="IV11" s="342"/>
      <c r="IW11" s="131"/>
      <c r="IX11" s="131"/>
    </row>
    <row r="12" spans="1:258" s="119" customFormat="1" ht="12.75" customHeight="1">
      <c r="A12" s="278"/>
      <c r="B12" s="64" t="s">
        <v>33</v>
      </c>
      <c r="C12" s="218">
        <v>42.0834316033405</v>
      </c>
      <c r="D12" s="218">
        <v>41.207896938799898</v>
      </c>
      <c r="E12" s="218">
        <v>43.489339070959304</v>
      </c>
      <c r="F12" s="218">
        <v>44.691924515156103</v>
      </c>
      <c r="G12" s="218">
        <v>43.048714804899497</v>
      </c>
      <c r="H12" s="218">
        <v>41.423893069793102</v>
      </c>
      <c r="I12" s="218">
        <v>41.706403193753403</v>
      </c>
      <c r="J12" s="218">
        <v>42.953198611555798</v>
      </c>
      <c r="K12" s="218">
        <v>43.778374241423897</v>
      </c>
      <c r="L12" s="218">
        <v>44.911881371692402</v>
      </c>
      <c r="M12" s="218">
        <v>43.773025501912002</v>
      </c>
      <c r="N12" s="218">
        <v>45.711031746050502</v>
      </c>
      <c r="O12" s="218">
        <v>47.624085966944101</v>
      </c>
      <c r="P12" s="218">
        <v>48.000011619724702</v>
      </c>
      <c r="Q12" s="218">
        <v>48.506802894745398</v>
      </c>
      <c r="R12" s="218">
        <v>45.996483479004198</v>
      </c>
      <c r="S12" s="218">
        <v>43.400751524298997</v>
      </c>
      <c r="T12" s="218">
        <v>43.993631068894203</v>
      </c>
      <c r="U12" s="218">
        <v>43.153645023023003</v>
      </c>
      <c r="V12" s="218">
        <v>43.092029401626199</v>
      </c>
      <c r="W12" s="218">
        <v>42.000031806583799</v>
      </c>
      <c r="X12" s="218">
        <v>46.775848757297403</v>
      </c>
      <c r="Y12" s="218">
        <v>45.771023632364503</v>
      </c>
      <c r="Z12" s="218">
        <v>47.777143613714003</v>
      </c>
      <c r="AA12" s="218">
        <v>56.036397538733603</v>
      </c>
      <c r="AB12" s="218">
        <v>56.122538277449998</v>
      </c>
      <c r="AC12" s="218">
        <v>56.445707524103497</v>
      </c>
      <c r="AD12" s="218">
        <v>50.726111615086502</v>
      </c>
      <c r="AE12" s="218">
        <v>48.305945051027898</v>
      </c>
      <c r="AF12" s="218">
        <v>51.792801615264501</v>
      </c>
      <c r="AG12" s="218">
        <v>50.346824922647698</v>
      </c>
      <c r="AH12" s="218">
        <v>50.056556930803801</v>
      </c>
      <c r="AI12" s="218">
        <v>49.802649108621097</v>
      </c>
      <c r="AJ12" s="218">
        <v>58.1353339908772</v>
      </c>
      <c r="AK12" s="218">
        <v>47.509986535470098</v>
      </c>
      <c r="AL12" s="218">
        <v>47.976866640904603</v>
      </c>
      <c r="AM12" s="218">
        <v>49.219663645820802</v>
      </c>
      <c r="AN12" s="218">
        <v>49.437067319962097</v>
      </c>
      <c r="AO12" s="218">
        <v>49.715658001143296</v>
      </c>
      <c r="AP12" s="218">
        <v>50.430549772033203</v>
      </c>
      <c r="AQ12" s="218">
        <v>49.294468639950502</v>
      </c>
      <c r="AR12" s="218">
        <v>49.101296530494103</v>
      </c>
      <c r="AS12" s="218">
        <v>49.022284980882297</v>
      </c>
      <c r="AT12" s="218">
        <v>48.891922473613697</v>
      </c>
      <c r="AU12" s="218">
        <v>50.6968160183538</v>
      </c>
      <c r="AV12" s="218">
        <v>51.736425828226402</v>
      </c>
      <c r="AW12" s="218">
        <v>52.467643424087598</v>
      </c>
      <c r="AX12" s="218">
        <v>53.857107244353699</v>
      </c>
      <c r="AY12" s="218">
        <v>55.6419853697397</v>
      </c>
      <c r="AZ12" s="218">
        <v>56.081242021907698</v>
      </c>
      <c r="BA12" s="218">
        <v>55.366830795540501</v>
      </c>
      <c r="BB12" s="218">
        <v>54.835938486756902</v>
      </c>
      <c r="BC12" s="218">
        <v>53.663168056590301</v>
      </c>
      <c r="BD12" s="218">
        <v>52.892727400710903</v>
      </c>
      <c r="BE12" s="218">
        <v>52.942940337770303</v>
      </c>
      <c r="BF12" s="218">
        <v>53.741112283200103</v>
      </c>
      <c r="BG12" s="218">
        <v>54.335678013444301</v>
      </c>
      <c r="BH12" s="218">
        <v>55.667096244775202</v>
      </c>
      <c r="BI12" s="218">
        <v>56.981686142778003</v>
      </c>
      <c r="BJ12" s="218">
        <v>57.667138478390697</v>
      </c>
      <c r="BK12" s="218">
        <v>58.529572526318603</v>
      </c>
      <c r="BL12" s="218">
        <v>60.270374030592698</v>
      </c>
      <c r="BM12" s="218">
        <v>60.617460310472403</v>
      </c>
      <c r="BN12" s="218">
        <v>62.009937331754202</v>
      </c>
      <c r="BO12" s="218">
        <v>62.010699030829798</v>
      </c>
      <c r="BP12" s="218">
        <v>61.851026771419697</v>
      </c>
      <c r="BQ12" s="218">
        <v>62.080864106246203</v>
      </c>
      <c r="BR12" s="218">
        <v>62.643236598575797</v>
      </c>
      <c r="BS12" s="218">
        <v>64.132403352894102</v>
      </c>
      <c r="BT12" s="218">
        <v>66.565265213301302</v>
      </c>
      <c r="BU12" s="218">
        <v>66.879135266827504</v>
      </c>
      <c r="BV12" s="218">
        <v>67.996533455137296</v>
      </c>
      <c r="BW12" s="218">
        <v>72.1771044262629</v>
      </c>
      <c r="BX12" s="218">
        <v>73.549573801497999</v>
      </c>
      <c r="BY12" s="218">
        <v>75.5937336349362</v>
      </c>
      <c r="BZ12" s="218">
        <v>77.466539584673697</v>
      </c>
      <c r="CA12" s="218">
        <v>76.037474778502201</v>
      </c>
      <c r="CB12" s="218">
        <v>74.558813075767304</v>
      </c>
      <c r="CC12" s="218">
        <v>75.438967615329304</v>
      </c>
      <c r="CD12" s="218">
        <v>76.3656339811468</v>
      </c>
      <c r="CE12" s="218">
        <v>75.830082523004407</v>
      </c>
      <c r="CF12" s="218">
        <v>77.135267744302496</v>
      </c>
      <c r="CG12" s="218">
        <v>79.627230344901307</v>
      </c>
      <c r="CH12" s="218">
        <v>81.260078066694803</v>
      </c>
      <c r="CI12" s="218">
        <v>85.582060659114902</v>
      </c>
      <c r="CJ12" s="218">
        <v>87.272549310217698</v>
      </c>
      <c r="CK12" s="218">
        <v>90.169306936706306</v>
      </c>
      <c r="CL12" s="218">
        <v>90.514727881095794</v>
      </c>
      <c r="CM12" s="218">
        <v>87.249045055426805</v>
      </c>
      <c r="CN12" s="218">
        <v>84.605368700707601</v>
      </c>
      <c r="CO12" s="218">
        <v>83.738542086026001</v>
      </c>
      <c r="CP12" s="218">
        <v>83.9550072254508</v>
      </c>
      <c r="CQ12" s="218">
        <v>85.330271884968099</v>
      </c>
      <c r="CR12" s="218">
        <v>85.4262396483049</v>
      </c>
      <c r="CS12" s="218">
        <v>88.469474248916995</v>
      </c>
      <c r="CT12" s="218">
        <v>90.922230844070796</v>
      </c>
      <c r="CU12" s="218">
        <v>90.316615087457507</v>
      </c>
      <c r="CV12" s="218">
        <v>89.793982172670695</v>
      </c>
      <c r="CW12" s="218">
        <v>89.155873798671607</v>
      </c>
      <c r="CX12" s="218">
        <v>93.658607550695706</v>
      </c>
      <c r="CY12" s="218">
        <v>91.161901572941204</v>
      </c>
      <c r="CZ12" s="218">
        <v>89.108602534871295</v>
      </c>
      <c r="DA12" s="218">
        <v>86.800524082125705</v>
      </c>
      <c r="DB12" s="218">
        <v>86.483983484138903</v>
      </c>
      <c r="DC12" s="218">
        <v>88.706251938916196</v>
      </c>
      <c r="DD12" s="218">
        <v>88.369445648694096</v>
      </c>
      <c r="DE12" s="218">
        <v>92.003962744489002</v>
      </c>
      <c r="DF12" s="218">
        <v>94.233112669771501</v>
      </c>
      <c r="DG12" s="218">
        <v>95.780415028507406</v>
      </c>
      <c r="DH12" s="218">
        <v>93.044027343445805</v>
      </c>
      <c r="DI12" s="218">
        <v>92.884166065136796</v>
      </c>
      <c r="DJ12" s="218">
        <v>91.868921441139804</v>
      </c>
      <c r="DK12" s="218">
        <v>90.378998968074995</v>
      </c>
      <c r="DL12" s="218">
        <v>86.113218808906396</v>
      </c>
      <c r="DM12" s="218">
        <v>84.237050076524895</v>
      </c>
      <c r="DN12" s="218">
        <v>86.418940966047899</v>
      </c>
      <c r="DO12" s="218">
        <v>87.984743594877401</v>
      </c>
      <c r="DP12" s="218">
        <v>89.357960946678901</v>
      </c>
      <c r="DQ12" s="218">
        <v>91.842494721678605</v>
      </c>
      <c r="DR12" s="218">
        <v>93.280770794819503</v>
      </c>
      <c r="DS12" s="218">
        <v>94.327230463612395</v>
      </c>
      <c r="DT12" s="218">
        <v>91.630789101866895</v>
      </c>
      <c r="DU12" s="218">
        <v>91.270170453512307</v>
      </c>
      <c r="DV12" s="218">
        <v>93.165582341668198</v>
      </c>
      <c r="DW12" s="218">
        <v>90.921827875002904</v>
      </c>
      <c r="DX12" s="218">
        <v>88.922480159932505</v>
      </c>
      <c r="DY12" s="218">
        <v>88.852830902173594</v>
      </c>
      <c r="DZ12" s="218">
        <v>90.485018515903505</v>
      </c>
      <c r="EA12" s="218">
        <v>93.316268620476194</v>
      </c>
      <c r="EB12" s="218">
        <v>94.107264680516707</v>
      </c>
      <c r="EC12" s="218">
        <v>98.282701755079003</v>
      </c>
      <c r="ED12" s="218">
        <v>100</v>
      </c>
      <c r="EE12" s="218">
        <v>102.519435988441</v>
      </c>
      <c r="EF12" s="218">
        <v>104.465635615645</v>
      </c>
      <c r="EG12" s="218">
        <v>105.388256385907</v>
      </c>
      <c r="EH12" s="218">
        <v>106.565300792776</v>
      </c>
      <c r="EI12" s="218">
        <v>105.30325577780501</v>
      </c>
      <c r="EJ12" s="40">
        <v>103.673302850421</v>
      </c>
      <c r="EK12" s="40">
        <v>102.91037652937599</v>
      </c>
      <c r="EL12" s="218">
        <v>102.539183257464</v>
      </c>
      <c r="EM12" s="218">
        <v>103.615537771443</v>
      </c>
      <c r="EN12" s="218">
        <v>104.520407677696</v>
      </c>
      <c r="EO12" s="218">
        <v>108.90818174392901</v>
      </c>
      <c r="EP12" s="218">
        <v>110.418028245423</v>
      </c>
      <c r="EQ12" s="218">
        <v>111.93436775836101</v>
      </c>
      <c r="ER12" s="218">
        <v>113.84208627479001</v>
      </c>
      <c r="ES12" s="218">
        <v>115.664828458641</v>
      </c>
      <c r="ET12" s="218">
        <v>114.6461806705</v>
      </c>
      <c r="EU12" s="218">
        <v>112.052582395264</v>
      </c>
      <c r="EV12" s="218">
        <v>109.907165102946</v>
      </c>
      <c r="EW12" s="218">
        <v>108.494614134931</v>
      </c>
      <c r="EX12" s="218">
        <v>107.63781877365</v>
      </c>
      <c r="EY12" s="218">
        <v>109.10707230059199</v>
      </c>
      <c r="EZ12" s="218">
        <v>111.37776222824699</v>
      </c>
      <c r="FA12" s="218">
        <v>118.523133910929</v>
      </c>
      <c r="FB12" s="218">
        <v>121.199035782563</v>
      </c>
      <c r="FC12" s="218">
        <v>123.921301536196</v>
      </c>
      <c r="FD12" s="218">
        <v>122.712420660774</v>
      </c>
      <c r="FE12" s="218">
        <v>123.45544286469401</v>
      </c>
      <c r="FF12" s="230">
        <v>125.080505543623</v>
      </c>
      <c r="FG12" s="230">
        <v>120.90822863273701</v>
      </c>
      <c r="FH12" s="230">
        <v>119.220413529627</v>
      </c>
      <c r="FI12" s="132">
        <v>118.652279094009</v>
      </c>
      <c r="FJ12" s="230">
        <v>117.038148583496</v>
      </c>
      <c r="FK12" s="230">
        <v>119.87409144990799</v>
      </c>
      <c r="FL12" s="230">
        <v>122.237315928144</v>
      </c>
      <c r="FM12" s="230">
        <v>127.565382596013</v>
      </c>
      <c r="FN12" s="230">
        <v>129.00961439100001</v>
      </c>
      <c r="FO12" s="230">
        <v>133.114740050119</v>
      </c>
      <c r="FP12" s="230">
        <v>134.90307995298801</v>
      </c>
      <c r="FQ12" s="230">
        <v>144.20108652664999</v>
      </c>
      <c r="FR12" s="230">
        <v>150.31206710323201</v>
      </c>
      <c r="FS12" s="230">
        <v>145.80774194958099</v>
      </c>
      <c r="FT12" s="230">
        <v>137.37872764856399</v>
      </c>
      <c r="FU12" s="230">
        <v>138.800411181653</v>
      </c>
      <c r="FV12" s="231">
        <v>136.72823378475499</v>
      </c>
      <c r="FW12" s="231">
        <v>141.23610357844299</v>
      </c>
      <c r="FX12" s="231">
        <v>143.17758857140001</v>
      </c>
      <c r="FY12" s="231">
        <v>144.476556078637</v>
      </c>
      <c r="FZ12" s="231">
        <v>148.80951666028199</v>
      </c>
      <c r="GA12" s="231">
        <v>154.13357937268401</v>
      </c>
      <c r="GB12" s="231">
        <v>152.416260949177</v>
      </c>
      <c r="GC12" s="231">
        <v>150.42314013261199</v>
      </c>
      <c r="GD12" s="231">
        <v>151.50776596477399</v>
      </c>
      <c r="GE12" s="231">
        <v>147.97412331223401</v>
      </c>
      <c r="GF12" s="231">
        <v>146.096545693482</v>
      </c>
      <c r="GG12" s="231">
        <v>142.34455801839101</v>
      </c>
      <c r="GH12" s="231">
        <v>146.06785186773899</v>
      </c>
      <c r="GI12" s="231">
        <v>138.82657710166001</v>
      </c>
      <c r="GJ12" s="231">
        <v>145.52445369740099</v>
      </c>
      <c r="GK12" s="231">
        <v>153.35099508159399</v>
      </c>
      <c r="GL12" s="231">
        <v>155.825596058337</v>
      </c>
      <c r="GM12" s="231">
        <v>159.45671897898899</v>
      </c>
      <c r="GN12" s="231">
        <v>161.43218822127599</v>
      </c>
      <c r="GO12" s="231">
        <v>163.09855038801101</v>
      </c>
      <c r="GP12" s="231">
        <v>166.73541566030499</v>
      </c>
      <c r="GQ12" s="231">
        <v>166.641093696952</v>
      </c>
      <c r="GR12" s="230">
        <v>164.256539130031</v>
      </c>
      <c r="GS12" s="230">
        <v>160.45799971961301</v>
      </c>
      <c r="GT12" s="230">
        <v>157.59232486539801</v>
      </c>
      <c r="GU12" s="230">
        <v>160.04135337550599</v>
      </c>
      <c r="GV12" s="230">
        <v>159.54795177698901</v>
      </c>
      <c r="GW12" s="230">
        <v>165.496480668288</v>
      </c>
      <c r="GX12" s="230">
        <v>168.40732510554901</v>
      </c>
      <c r="GY12" s="230">
        <v>173.034915630901</v>
      </c>
      <c r="GZ12" s="230">
        <v>176.00314119999001</v>
      </c>
      <c r="HA12" s="230">
        <v>179.156953886503</v>
      </c>
      <c r="HB12" s="230">
        <v>182.99471469279899</v>
      </c>
      <c r="HC12" s="133">
        <v>181.344107849674</v>
      </c>
      <c r="HD12" s="133">
        <v>177.63431681247499</v>
      </c>
      <c r="HE12" s="133">
        <v>177.36781500741699</v>
      </c>
      <c r="HF12" s="133">
        <v>174.88409226881399</v>
      </c>
      <c r="HG12" s="242">
        <v>178.841961753362</v>
      </c>
      <c r="HH12" s="242">
        <v>182.61104853863799</v>
      </c>
      <c r="HI12" s="242">
        <v>188.73357968017501</v>
      </c>
      <c r="HJ12" s="242">
        <v>188.01135847835101</v>
      </c>
      <c r="HK12" s="242">
        <v>196.96158647151299</v>
      </c>
      <c r="HL12" s="242">
        <v>202.36538269809299</v>
      </c>
      <c r="HM12" s="242">
        <v>208.565447241719</v>
      </c>
      <c r="HN12" s="242">
        <v>205.199971898771</v>
      </c>
      <c r="HO12" s="242">
        <v>211.30958108522901</v>
      </c>
      <c r="HP12" s="242">
        <v>215.33493336839001</v>
      </c>
      <c r="HQ12" s="242">
        <v>203.423523016411</v>
      </c>
      <c r="HR12" s="242">
        <v>206.59867725331301</v>
      </c>
      <c r="HS12" s="242">
        <v>210.89592091783399</v>
      </c>
      <c r="HT12" s="242">
        <v>212.013870890498</v>
      </c>
      <c r="HU12" s="242">
        <v>219.08385556771299</v>
      </c>
      <c r="HV12" s="242">
        <v>221.28038795412101</v>
      </c>
      <c r="HW12" s="242">
        <v>223.81338216698799</v>
      </c>
      <c r="HX12" s="242">
        <v>226.34049297097999</v>
      </c>
      <c r="HY12" s="242">
        <v>230.941947481905</v>
      </c>
      <c r="HZ12" s="242">
        <v>226.84897588016599</v>
      </c>
      <c r="IA12" s="242">
        <v>229.23270230231401</v>
      </c>
      <c r="IB12" s="242">
        <v>228.28813122404401</v>
      </c>
      <c r="IC12" s="242">
        <v>221.828072737507</v>
      </c>
      <c r="ID12" s="242">
        <v>231.345524114461</v>
      </c>
      <c r="IE12" s="242">
        <v>232.44864557071199</v>
      </c>
      <c r="IF12" s="242">
        <v>244.72378874848499</v>
      </c>
      <c r="IG12" s="242">
        <v>255.34346253737999</v>
      </c>
      <c r="IH12" s="242">
        <v>254.2826699027539</v>
      </c>
      <c r="II12" s="242">
        <v>252.50126867613699</v>
      </c>
      <c r="IJ12" s="242">
        <v>254.9188739516942</v>
      </c>
      <c r="IK12" s="242">
        <v>253.94331359541891</v>
      </c>
      <c r="IL12" s="242">
        <v>258.13488434534406</v>
      </c>
      <c r="IM12" s="242">
        <v>267.13075066136491</v>
      </c>
      <c r="IN12" s="242">
        <v>269.62421197903086</v>
      </c>
      <c r="IO12" s="242">
        <v>276.21129740927552</v>
      </c>
      <c r="IP12" s="242">
        <v>277.55186080255612</v>
      </c>
      <c r="IQ12" s="242">
        <v>279.89202098616499</v>
      </c>
      <c r="IR12" s="242">
        <v>297.57957815737251</v>
      </c>
      <c r="IS12" s="242">
        <v>305.35342681418257</v>
      </c>
      <c r="IT12" s="242">
        <v>306.49100919400138</v>
      </c>
      <c r="IU12" s="242">
        <v>308.92037667914889</v>
      </c>
      <c r="IV12" s="342"/>
      <c r="IW12" s="131"/>
      <c r="IX12" s="131"/>
    </row>
    <row r="13" spans="1:258" s="119" customFormat="1" ht="12.75" customHeight="1">
      <c r="A13" s="278"/>
      <c r="B13" s="64" t="s">
        <v>34</v>
      </c>
      <c r="C13" s="218">
        <v>37.4622203283853</v>
      </c>
      <c r="D13" s="218">
        <v>37.013090970237002</v>
      </c>
      <c r="E13" s="218">
        <v>37.948365372833102</v>
      </c>
      <c r="F13" s="218">
        <v>37.345284311087603</v>
      </c>
      <c r="G13" s="218">
        <v>37.238957080482102</v>
      </c>
      <c r="H13" s="218">
        <v>38.348768398245902</v>
      </c>
      <c r="I13" s="218">
        <v>37.737148924080302</v>
      </c>
      <c r="J13" s="218">
        <v>39.9064048380922</v>
      </c>
      <c r="K13" s="218">
        <v>42.685104937594097</v>
      </c>
      <c r="L13" s="218">
        <v>43.758693689008702</v>
      </c>
      <c r="M13" s="218">
        <v>44.3558590097118</v>
      </c>
      <c r="N13" s="218">
        <v>45.168550616046801</v>
      </c>
      <c r="O13" s="218">
        <v>44.139151133815297</v>
      </c>
      <c r="P13" s="218">
        <v>42.588765695759101</v>
      </c>
      <c r="Q13" s="218">
        <v>43.407809989873599</v>
      </c>
      <c r="R13" s="218">
        <v>42.411828832440797</v>
      </c>
      <c r="S13" s="218">
        <v>42.870325622181703</v>
      </c>
      <c r="T13" s="218">
        <v>46.100943922804703</v>
      </c>
      <c r="U13" s="218">
        <v>44.878600482762401</v>
      </c>
      <c r="V13" s="218">
        <v>45.190424553345402</v>
      </c>
      <c r="W13" s="218">
        <v>45.696226548067401</v>
      </c>
      <c r="X13" s="218">
        <v>47.652515467053298</v>
      </c>
      <c r="Y13" s="218">
        <v>48.234110059630197</v>
      </c>
      <c r="Z13" s="218">
        <v>44.5571864232558</v>
      </c>
      <c r="AA13" s="218">
        <v>43.670079276074397</v>
      </c>
      <c r="AB13" s="218">
        <v>44.375659773408699</v>
      </c>
      <c r="AC13" s="218">
        <v>44.522516791718203</v>
      </c>
      <c r="AD13" s="218">
        <v>44.624356885629098</v>
      </c>
      <c r="AE13" s="218">
        <v>44.297349775894801</v>
      </c>
      <c r="AF13" s="218">
        <v>43.631247835963201</v>
      </c>
      <c r="AG13" s="218">
        <v>44.466705792044202</v>
      </c>
      <c r="AH13" s="218">
        <v>43.236887102375</v>
      </c>
      <c r="AI13" s="218">
        <v>42.1093346786175</v>
      </c>
      <c r="AJ13" s="218">
        <v>42.727793191997598</v>
      </c>
      <c r="AK13" s="218">
        <v>42.098158721062802</v>
      </c>
      <c r="AL13" s="218">
        <v>42.9848554177415</v>
      </c>
      <c r="AM13" s="218">
        <v>43.8945327572103</v>
      </c>
      <c r="AN13" s="218">
        <v>43.404805282276001</v>
      </c>
      <c r="AO13" s="218">
        <v>43.5866038723087</v>
      </c>
      <c r="AP13" s="218">
        <v>45.597730451115197</v>
      </c>
      <c r="AQ13" s="218">
        <v>45.285228819669797</v>
      </c>
      <c r="AR13" s="218">
        <v>45.557298408132802</v>
      </c>
      <c r="AS13" s="218">
        <v>45.153736859977599</v>
      </c>
      <c r="AT13" s="218">
        <v>45.418890244701799</v>
      </c>
      <c r="AU13" s="218">
        <v>45.9549320091757</v>
      </c>
      <c r="AV13" s="218">
        <v>48.337012370557098</v>
      </c>
      <c r="AW13" s="218">
        <v>47.842674792693899</v>
      </c>
      <c r="AX13" s="218">
        <v>48.3560123849429</v>
      </c>
      <c r="AY13" s="218">
        <v>48.158937760431797</v>
      </c>
      <c r="AZ13" s="218">
        <v>46.789162679559603</v>
      </c>
      <c r="BA13" s="218">
        <v>47.116831079374698</v>
      </c>
      <c r="BB13" s="218">
        <v>47.504449958495599</v>
      </c>
      <c r="BC13" s="218">
        <v>48.695014779050403</v>
      </c>
      <c r="BD13" s="218">
        <v>50.281731146474002</v>
      </c>
      <c r="BE13" s="218">
        <v>49.424108724911903</v>
      </c>
      <c r="BF13" s="218">
        <v>50.0544552868176</v>
      </c>
      <c r="BG13" s="218">
        <v>49.793217796542002</v>
      </c>
      <c r="BH13" s="218">
        <v>50.5005167985504</v>
      </c>
      <c r="BI13" s="218">
        <v>50.946065218431201</v>
      </c>
      <c r="BJ13" s="218">
        <v>50.459148926815701</v>
      </c>
      <c r="BK13" s="218">
        <v>51.401218601940101</v>
      </c>
      <c r="BL13" s="218">
        <v>51.251423789571099</v>
      </c>
      <c r="BM13" s="218">
        <v>56.169168508467799</v>
      </c>
      <c r="BN13" s="218">
        <v>56.620144600485702</v>
      </c>
      <c r="BO13" s="218">
        <v>57.436604551562901</v>
      </c>
      <c r="BP13" s="218">
        <v>59.397485220186901</v>
      </c>
      <c r="BQ13" s="218">
        <v>59.026039581951302</v>
      </c>
      <c r="BR13" s="218">
        <v>60.345338102261401</v>
      </c>
      <c r="BS13" s="218">
        <v>61.906414632213298</v>
      </c>
      <c r="BT13" s="218">
        <v>60.716514374694697</v>
      </c>
      <c r="BU13" s="218">
        <v>61.713421365759999</v>
      </c>
      <c r="BV13" s="218">
        <v>61.034389047145901</v>
      </c>
      <c r="BW13" s="218">
        <v>64.652312447301398</v>
      </c>
      <c r="BX13" s="218">
        <v>65.002688468340594</v>
      </c>
      <c r="BY13" s="218">
        <v>65.3484911038896</v>
      </c>
      <c r="BZ13" s="218">
        <v>68.302944312140795</v>
      </c>
      <c r="CA13" s="218">
        <v>68.719591865677401</v>
      </c>
      <c r="CB13" s="218">
        <v>66.924456049013699</v>
      </c>
      <c r="CC13" s="218">
        <v>70.388897082614207</v>
      </c>
      <c r="CD13" s="218">
        <v>71.278656676753002</v>
      </c>
      <c r="CE13" s="218">
        <v>71.470579800372604</v>
      </c>
      <c r="CF13" s="218">
        <v>71.2088103029037</v>
      </c>
      <c r="CG13" s="218">
        <v>71.824698798144993</v>
      </c>
      <c r="CH13" s="218">
        <v>71.549451063155701</v>
      </c>
      <c r="CI13" s="218">
        <v>75.419686194474195</v>
      </c>
      <c r="CJ13" s="218">
        <v>78.744492404938796</v>
      </c>
      <c r="CK13" s="218">
        <v>79.035610463389403</v>
      </c>
      <c r="CL13" s="218">
        <v>80.957534988714301</v>
      </c>
      <c r="CM13" s="218">
        <v>83.001996554159703</v>
      </c>
      <c r="CN13" s="218">
        <v>79.989979468941101</v>
      </c>
      <c r="CO13" s="218">
        <v>79.228501094566795</v>
      </c>
      <c r="CP13" s="218">
        <v>82.447344368422094</v>
      </c>
      <c r="CQ13" s="218">
        <v>83.946546678842694</v>
      </c>
      <c r="CR13" s="218">
        <v>87.5975482851224</v>
      </c>
      <c r="CS13" s="218">
        <v>86.270006013797101</v>
      </c>
      <c r="CT13" s="218">
        <v>83.098013634788401</v>
      </c>
      <c r="CU13" s="218">
        <v>82.233909570804002</v>
      </c>
      <c r="CV13" s="218">
        <v>84.018048856633399</v>
      </c>
      <c r="CW13" s="218">
        <v>83.057845981060197</v>
      </c>
      <c r="CX13" s="218">
        <v>82.189458467710296</v>
      </c>
      <c r="CY13" s="218">
        <v>83.788341438177397</v>
      </c>
      <c r="CZ13" s="218">
        <v>83.702750753804295</v>
      </c>
      <c r="DA13" s="218">
        <v>96.621032260306094</v>
      </c>
      <c r="DB13" s="218">
        <v>93.819408129543504</v>
      </c>
      <c r="DC13" s="218">
        <v>89.927566722310303</v>
      </c>
      <c r="DD13" s="218">
        <v>88.067888561988795</v>
      </c>
      <c r="DE13" s="218">
        <v>86.872427624462404</v>
      </c>
      <c r="DF13" s="218">
        <v>82.3351893736791</v>
      </c>
      <c r="DG13" s="218">
        <v>83.502509094356498</v>
      </c>
      <c r="DH13" s="218">
        <v>82.054118990821493</v>
      </c>
      <c r="DI13" s="218">
        <v>84.751201293897395</v>
      </c>
      <c r="DJ13" s="218">
        <v>88.292865117681004</v>
      </c>
      <c r="DK13" s="218">
        <v>88.646074480160294</v>
      </c>
      <c r="DL13" s="218">
        <v>90.501751049400696</v>
      </c>
      <c r="DM13" s="218">
        <v>88.848794913539905</v>
      </c>
      <c r="DN13" s="218">
        <v>92.295367036929605</v>
      </c>
      <c r="DO13" s="218">
        <v>91.311888916307893</v>
      </c>
      <c r="DP13" s="218">
        <v>92.676020713635694</v>
      </c>
      <c r="DQ13" s="218">
        <v>90.682065819499201</v>
      </c>
      <c r="DR13" s="218">
        <v>90.400314044946995</v>
      </c>
      <c r="DS13" s="218">
        <v>88.831121779189004</v>
      </c>
      <c r="DT13" s="218">
        <v>89.340999728779707</v>
      </c>
      <c r="DU13" s="218">
        <v>89.291340220924496</v>
      </c>
      <c r="DV13" s="218">
        <v>91.806234970167793</v>
      </c>
      <c r="DW13" s="218">
        <v>92.163255890561004</v>
      </c>
      <c r="DX13" s="218">
        <v>91.855336408133596</v>
      </c>
      <c r="DY13" s="218">
        <v>95.377700452085406</v>
      </c>
      <c r="DZ13" s="218">
        <v>93.300808600913101</v>
      </c>
      <c r="EA13" s="218">
        <v>95.012447195699394</v>
      </c>
      <c r="EB13" s="218">
        <v>97.100261003589495</v>
      </c>
      <c r="EC13" s="218">
        <v>100.73323330795201</v>
      </c>
      <c r="ED13" s="218">
        <v>100</v>
      </c>
      <c r="EE13" s="218">
        <v>101.541296596595</v>
      </c>
      <c r="EF13" s="218">
        <v>101.447885593679</v>
      </c>
      <c r="EG13" s="218">
        <v>100.845038959513</v>
      </c>
      <c r="EH13" s="218">
        <v>102.52907860475899</v>
      </c>
      <c r="EI13" s="218">
        <v>103.81912535004</v>
      </c>
      <c r="EJ13" s="40">
        <v>102.59419529375801</v>
      </c>
      <c r="EK13" s="40">
        <v>104.132392825895</v>
      </c>
      <c r="EL13" s="218">
        <v>104.82594534513601</v>
      </c>
      <c r="EM13" s="218">
        <v>104.91405305797601</v>
      </c>
      <c r="EN13" s="218">
        <v>107.654394692311</v>
      </c>
      <c r="EO13" s="218">
        <v>110.765177335291</v>
      </c>
      <c r="EP13" s="218">
        <v>110.601703659143</v>
      </c>
      <c r="EQ13" s="218">
        <v>113.270076301732</v>
      </c>
      <c r="ER13" s="218">
        <v>114.51435898247099</v>
      </c>
      <c r="ES13" s="218">
        <v>115.254856238193</v>
      </c>
      <c r="ET13" s="218">
        <v>117.061214020403</v>
      </c>
      <c r="EU13" s="218">
        <v>116.79486571813599</v>
      </c>
      <c r="EV13" s="218">
        <v>117.96663344239001</v>
      </c>
      <c r="EW13" s="218">
        <v>116.735289118982</v>
      </c>
      <c r="EX13" s="218">
        <v>115.269221270267</v>
      </c>
      <c r="EY13" s="218">
        <v>116.583382682642</v>
      </c>
      <c r="EZ13" s="218">
        <v>119.79893088460599</v>
      </c>
      <c r="FA13" s="218">
        <v>118.859985270313</v>
      </c>
      <c r="FB13" s="218">
        <v>117.69694013777</v>
      </c>
      <c r="FC13" s="218">
        <v>118.55433132096999</v>
      </c>
      <c r="FD13" s="218">
        <v>119.93549028795201</v>
      </c>
      <c r="FE13" s="218">
        <v>123.228161397317</v>
      </c>
      <c r="FF13" s="230">
        <v>123.515659427134</v>
      </c>
      <c r="FG13" s="230">
        <v>127.278292191738</v>
      </c>
      <c r="FH13" s="230">
        <v>127.313019118932</v>
      </c>
      <c r="FI13" s="132">
        <v>122.617009875207</v>
      </c>
      <c r="FJ13" s="230">
        <v>121.987049111711</v>
      </c>
      <c r="FK13" s="230">
        <v>123.12965502189</v>
      </c>
      <c r="FL13" s="230">
        <v>124.488352993568</v>
      </c>
      <c r="FM13" s="230">
        <v>127.500665380486</v>
      </c>
      <c r="FN13" s="230">
        <v>128.579306510002</v>
      </c>
      <c r="FO13" s="230">
        <v>134.30295012582599</v>
      </c>
      <c r="FP13" s="230">
        <v>138.633613503471</v>
      </c>
      <c r="FQ13" s="230">
        <v>141.65226514424199</v>
      </c>
      <c r="FR13" s="230">
        <v>152.18922561200799</v>
      </c>
      <c r="FS13" s="230">
        <v>152.748619945683</v>
      </c>
      <c r="FT13" s="230">
        <v>150.61057998168701</v>
      </c>
      <c r="FU13" s="230">
        <v>146.845442621686</v>
      </c>
      <c r="FV13" s="231">
        <v>142.15326310988999</v>
      </c>
      <c r="FW13" s="231">
        <v>139.35078864918901</v>
      </c>
      <c r="FX13" s="231">
        <v>139.80847052191299</v>
      </c>
      <c r="FY13" s="231">
        <v>140.46983749751601</v>
      </c>
      <c r="FZ13" s="231">
        <v>141.60888232532901</v>
      </c>
      <c r="GA13" s="231">
        <v>145.46559139541199</v>
      </c>
      <c r="GB13" s="231">
        <v>144.55489516621299</v>
      </c>
      <c r="GC13" s="231">
        <v>147.67287044909699</v>
      </c>
      <c r="GD13" s="231">
        <v>150.25124537879</v>
      </c>
      <c r="GE13" s="231">
        <v>146.60434646447601</v>
      </c>
      <c r="GF13" s="231">
        <v>147.48810813753499</v>
      </c>
      <c r="GG13" s="231">
        <v>144.18058026905999</v>
      </c>
      <c r="GH13" s="231">
        <v>141.800628427601</v>
      </c>
      <c r="GI13" s="231">
        <v>142.30063632475199</v>
      </c>
      <c r="GJ13" s="231">
        <v>142.70883930860799</v>
      </c>
      <c r="GK13" s="231">
        <v>144.40363790782101</v>
      </c>
      <c r="GL13" s="231">
        <v>143.14155888591799</v>
      </c>
      <c r="GM13" s="231">
        <v>143.56852999385299</v>
      </c>
      <c r="GN13" s="231">
        <v>148.936236214833</v>
      </c>
      <c r="GO13" s="231">
        <v>151.23960895342401</v>
      </c>
      <c r="GP13" s="231">
        <v>156.83878308338399</v>
      </c>
      <c r="GQ13" s="231">
        <v>155.13149159995399</v>
      </c>
      <c r="GR13" s="230">
        <v>156.47467979166399</v>
      </c>
      <c r="GS13" s="230">
        <v>155.68179976475699</v>
      </c>
      <c r="GT13" s="230">
        <v>150.31576924781101</v>
      </c>
      <c r="GU13" s="230">
        <v>149.66869260716501</v>
      </c>
      <c r="GV13" s="230">
        <v>153.56851864935999</v>
      </c>
      <c r="GW13" s="230">
        <v>157.24767912934001</v>
      </c>
      <c r="GX13" s="230">
        <v>161.42344523390099</v>
      </c>
      <c r="GY13" s="230">
        <v>170.53018392194801</v>
      </c>
      <c r="GZ13" s="230">
        <v>173.39324829768799</v>
      </c>
      <c r="HA13" s="230">
        <v>170.244208079869</v>
      </c>
      <c r="HB13" s="230">
        <v>173.88574850876199</v>
      </c>
      <c r="HC13" s="133">
        <v>175.68775902096999</v>
      </c>
      <c r="HD13" s="133">
        <v>167.88178201528001</v>
      </c>
      <c r="HE13" s="133">
        <v>168.012632242623</v>
      </c>
      <c r="HF13" s="133">
        <v>171.27552162337099</v>
      </c>
      <c r="HG13" s="242">
        <v>172.29576677581801</v>
      </c>
      <c r="HH13" s="242">
        <v>173.151092558839</v>
      </c>
      <c r="HI13" s="242">
        <v>179.89300074322099</v>
      </c>
      <c r="HJ13" s="242">
        <v>183.05577813993199</v>
      </c>
      <c r="HK13" s="242">
        <v>184.815503873343</v>
      </c>
      <c r="HL13" s="242">
        <v>184.71454309124499</v>
      </c>
      <c r="HM13" s="242">
        <v>184.42164071604901</v>
      </c>
      <c r="HN13" s="242">
        <v>189.91481799647499</v>
      </c>
      <c r="HO13" s="242">
        <v>189.77701559512099</v>
      </c>
      <c r="HP13" s="242">
        <v>187.54837755921801</v>
      </c>
      <c r="HQ13" s="242">
        <v>191.51848542351601</v>
      </c>
      <c r="HR13" s="242">
        <v>192.282733594739</v>
      </c>
      <c r="HS13" s="242">
        <v>193.37836548434001</v>
      </c>
      <c r="HT13" s="242">
        <v>197.53559261611301</v>
      </c>
      <c r="HU13" s="242">
        <v>200.51833128208901</v>
      </c>
      <c r="HV13" s="242">
        <v>198.912946322208</v>
      </c>
      <c r="HW13" s="242">
        <v>195.74677916463301</v>
      </c>
      <c r="HX13" s="242">
        <v>195.50951056555601</v>
      </c>
      <c r="HY13" s="242">
        <v>197.82354191170799</v>
      </c>
      <c r="HZ13" s="242">
        <v>202.95560475190899</v>
      </c>
      <c r="IA13" s="242">
        <v>201.092607497053</v>
      </c>
      <c r="IB13" s="242">
        <v>200.26886300004401</v>
      </c>
      <c r="IC13" s="242">
        <v>198.892088232367</v>
      </c>
      <c r="ID13" s="242">
        <v>199.79620181906</v>
      </c>
      <c r="IE13" s="242">
        <v>195.16785881266699</v>
      </c>
      <c r="IF13" s="242">
        <v>197.16416158580699</v>
      </c>
      <c r="IG13" s="242">
        <v>200.05123291349099</v>
      </c>
      <c r="IH13" s="242">
        <v>196.64530209564214</v>
      </c>
      <c r="II13" s="242">
        <v>199.27331081098509</v>
      </c>
      <c r="IJ13" s="242">
        <v>205.55960467843732</v>
      </c>
      <c r="IK13" s="242">
        <v>206.95374481845886</v>
      </c>
      <c r="IL13" s="242">
        <v>210.82510586478634</v>
      </c>
      <c r="IM13" s="242">
        <v>208.86257703691257</v>
      </c>
      <c r="IN13" s="242">
        <v>209.89215176782332</v>
      </c>
      <c r="IO13" s="242">
        <v>212.0381763039133</v>
      </c>
      <c r="IP13" s="242">
        <v>214.1673824688225</v>
      </c>
      <c r="IQ13" s="242">
        <v>213.56702658135788</v>
      </c>
      <c r="IR13" s="242">
        <v>217.19272432932883</v>
      </c>
      <c r="IS13" s="242">
        <v>220.21861757475858</v>
      </c>
      <c r="IT13" s="242">
        <v>220.22816291738491</v>
      </c>
      <c r="IU13" s="242">
        <v>227.6311400665922</v>
      </c>
      <c r="IV13" s="342"/>
      <c r="IW13" s="131"/>
      <c r="IX13" s="131"/>
    </row>
    <row r="14" spans="1:258" s="119" customFormat="1" ht="12.75" customHeight="1">
      <c r="A14" s="278"/>
      <c r="B14" s="64" t="s">
        <v>35</v>
      </c>
      <c r="C14" s="218">
        <v>48.747622761736302</v>
      </c>
      <c r="D14" s="218">
        <v>49.664998161462798</v>
      </c>
      <c r="E14" s="218">
        <v>49.587359735630798</v>
      </c>
      <c r="F14" s="218">
        <v>49.992723110898403</v>
      </c>
      <c r="G14" s="218">
        <v>50.617375102123397</v>
      </c>
      <c r="H14" s="218">
        <v>51.0225047398622</v>
      </c>
      <c r="I14" s="218">
        <v>53.235025504843001</v>
      </c>
      <c r="J14" s="218">
        <v>53.342406853024698</v>
      </c>
      <c r="K14" s="218">
        <v>52.338446877426598</v>
      </c>
      <c r="L14" s="218">
        <v>54.797583776395001</v>
      </c>
      <c r="M14" s="218">
        <v>54.325623322516201</v>
      </c>
      <c r="N14" s="218">
        <v>54.321989178985802</v>
      </c>
      <c r="O14" s="218">
        <v>54.858536554429598</v>
      </c>
      <c r="P14" s="218">
        <v>54.7244894266762</v>
      </c>
      <c r="Q14" s="218">
        <v>56.470586606776401</v>
      </c>
      <c r="R14" s="218">
        <v>57.281892618823797</v>
      </c>
      <c r="S14" s="218">
        <v>57.6654032113018</v>
      </c>
      <c r="T14" s="218">
        <v>58.508935500233797</v>
      </c>
      <c r="U14" s="218">
        <v>57.714911827452099</v>
      </c>
      <c r="V14" s="218">
        <v>57.884814428980697</v>
      </c>
      <c r="W14" s="218">
        <v>58.266518362522199</v>
      </c>
      <c r="X14" s="218">
        <v>57.948485116551801</v>
      </c>
      <c r="Y14" s="218">
        <v>57.912387064609398</v>
      </c>
      <c r="Z14" s="218">
        <v>57.783937424731</v>
      </c>
      <c r="AA14" s="218">
        <v>57.7800187105031</v>
      </c>
      <c r="AB14" s="218">
        <v>57.545800564498997</v>
      </c>
      <c r="AC14" s="218">
        <v>56.069137061809798</v>
      </c>
      <c r="AD14" s="218">
        <v>56.102371128022298</v>
      </c>
      <c r="AE14" s="218">
        <v>56.3709353961248</v>
      </c>
      <c r="AF14" s="218">
        <v>55.759377971640198</v>
      </c>
      <c r="AG14" s="218">
        <v>56.130333619217602</v>
      </c>
      <c r="AH14" s="218">
        <v>56.507741749445003</v>
      </c>
      <c r="AI14" s="218">
        <v>56.201843022998098</v>
      </c>
      <c r="AJ14" s="218">
        <v>56.135729054281001</v>
      </c>
      <c r="AK14" s="218">
        <v>55.739720868246401</v>
      </c>
      <c r="AL14" s="218">
        <v>56.104382615095702</v>
      </c>
      <c r="AM14" s="218">
        <v>56.622043640408599</v>
      </c>
      <c r="AN14" s="218">
        <v>56.727531208718503</v>
      </c>
      <c r="AO14" s="218">
        <v>56.162750312847898</v>
      </c>
      <c r="AP14" s="218">
        <v>56.162361224393301</v>
      </c>
      <c r="AQ14" s="218">
        <v>56.259208475329501</v>
      </c>
      <c r="AR14" s="218">
        <v>56.224714822472698</v>
      </c>
      <c r="AS14" s="218">
        <v>56.9638709579107</v>
      </c>
      <c r="AT14" s="218">
        <v>57.031127780272598</v>
      </c>
      <c r="AU14" s="218">
        <v>56.953965935046597</v>
      </c>
      <c r="AV14" s="218">
        <v>57.348084424435498</v>
      </c>
      <c r="AW14" s="218">
        <v>57.0460455002681</v>
      </c>
      <c r="AX14" s="218">
        <v>57.491672510631602</v>
      </c>
      <c r="AY14" s="218">
        <v>57.498952310296602</v>
      </c>
      <c r="AZ14" s="218">
        <v>58.390804471109199</v>
      </c>
      <c r="BA14" s="218">
        <v>58.248532024231601</v>
      </c>
      <c r="BB14" s="218">
        <v>59.286685306142701</v>
      </c>
      <c r="BC14" s="218">
        <v>59.433740000337103</v>
      </c>
      <c r="BD14" s="218">
        <v>59.341959863158102</v>
      </c>
      <c r="BE14" s="218">
        <v>59.225130155190001</v>
      </c>
      <c r="BF14" s="218">
        <v>59.329507764332398</v>
      </c>
      <c r="BG14" s="218">
        <v>60.100850246194497</v>
      </c>
      <c r="BH14" s="218">
        <v>60.368802148409003</v>
      </c>
      <c r="BI14" s="218">
        <v>61.4970058117988</v>
      </c>
      <c r="BJ14" s="218">
        <v>61.9450405646351</v>
      </c>
      <c r="BK14" s="218">
        <v>62.576205422438697</v>
      </c>
      <c r="BL14" s="218">
        <v>61.8685031804362</v>
      </c>
      <c r="BM14" s="218">
        <v>61.696731556325403</v>
      </c>
      <c r="BN14" s="218">
        <v>62.0172737712169</v>
      </c>
      <c r="BO14" s="218">
        <v>62.934457016628599</v>
      </c>
      <c r="BP14" s="218">
        <v>63.242606519885797</v>
      </c>
      <c r="BQ14" s="218">
        <v>62.659504816460696</v>
      </c>
      <c r="BR14" s="218">
        <v>64.066029659171704</v>
      </c>
      <c r="BS14" s="218">
        <v>64.2245904205827</v>
      </c>
      <c r="BT14" s="218">
        <v>65.076657927565194</v>
      </c>
      <c r="BU14" s="218">
        <v>64.863379246434604</v>
      </c>
      <c r="BV14" s="218">
        <v>65.211099813792003</v>
      </c>
      <c r="BW14" s="218">
        <v>68.008527714721097</v>
      </c>
      <c r="BX14" s="218">
        <v>68.852177433426306</v>
      </c>
      <c r="BY14" s="218">
        <v>69.199469502387799</v>
      </c>
      <c r="BZ14" s="218">
        <v>69.286555374717906</v>
      </c>
      <c r="CA14" s="218">
        <v>69.7012076945839</v>
      </c>
      <c r="CB14" s="218">
        <v>70.521793965264607</v>
      </c>
      <c r="CC14" s="218">
        <v>70.898262136274397</v>
      </c>
      <c r="CD14" s="218">
        <v>72.131718573456794</v>
      </c>
      <c r="CE14" s="218">
        <v>74.825320235421998</v>
      </c>
      <c r="CF14" s="218">
        <v>75.528216431601606</v>
      </c>
      <c r="CG14" s="218">
        <v>76.033640083758698</v>
      </c>
      <c r="CH14" s="218">
        <v>76.663829865909406</v>
      </c>
      <c r="CI14" s="218">
        <v>76.420789920415402</v>
      </c>
      <c r="CJ14" s="218">
        <v>74.457024698611207</v>
      </c>
      <c r="CK14" s="218">
        <v>74.924217967436704</v>
      </c>
      <c r="CL14" s="218">
        <v>77.196894980607993</v>
      </c>
      <c r="CM14" s="218">
        <v>79.735726697476196</v>
      </c>
      <c r="CN14" s="218">
        <v>80.485583097807705</v>
      </c>
      <c r="CO14" s="218">
        <v>80.348036252159304</v>
      </c>
      <c r="CP14" s="218">
        <v>80.503209149782606</v>
      </c>
      <c r="CQ14" s="218">
        <v>81.067038814758405</v>
      </c>
      <c r="CR14" s="218">
        <v>81.091480752807797</v>
      </c>
      <c r="CS14" s="218">
        <v>81.228256895437895</v>
      </c>
      <c r="CT14" s="218">
        <v>81.029578517302397</v>
      </c>
      <c r="CU14" s="218">
        <v>81.198613938778706</v>
      </c>
      <c r="CV14" s="218">
        <v>81.011873239738804</v>
      </c>
      <c r="CW14" s="218">
        <v>82.656876506534999</v>
      </c>
      <c r="CX14" s="218">
        <v>83.599392921621998</v>
      </c>
      <c r="CY14" s="218">
        <v>81.124324509814002</v>
      </c>
      <c r="CZ14" s="218">
        <v>79.950956804052396</v>
      </c>
      <c r="DA14" s="218">
        <v>78.592134663265099</v>
      </c>
      <c r="DB14" s="218">
        <v>78.548272885002106</v>
      </c>
      <c r="DC14" s="218">
        <v>78.418824894093603</v>
      </c>
      <c r="DD14" s="218">
        <v>79.660522347636004</v>
      </c>
      <c r="DE14" s="218">
        <v>80.444738169662202</v>
      </c>
      <c r="DF14" s="218">
        <v>81.027878762322203</v>
      </c>
      <c r="DG14" s="218">
        <v>81.295439710284199</v>
      </c>
      <c r="DH14" s="218">
        <v>81.622649676113198</v>
      </c>
      <c r="DI14" s="218">
        <v>85.354524909858895</v>
      </c>
      <c r="DJ14" s="218">
        <v>85.588053907852</v>
      </c>
      <c r="DK14" s="218">
        <v>86.085844675772094</v>
      </c>
      <c r="DL14" s="218">
        <v>87.433199814156396</v>
      </c>
      <c r="DM14" s="218">
        <v>87.435053995729504</v>
      </c>
      <c r="DN14" s="218">
        <v>88.144213350414205</v>
      </c>
      <c r="DO14" s="218">
        <v>91.374471953954895</v>
      </c>
      <c r="DP14" s="218">
        <v>92.3549330836059</v>
      </c>
      <c r="DQ14" s="218">
        <v>92.479493902615403</v>
      </c>
      <c r="DR14" s="218">
        <v>92.516781897943503</v>
      </c>
      <c r="DS14" s="218">
        <v>92.463752985025593</v>
      </c>
      <c r="DT14" s="218">
        <v>92.462513838316099</v>
      </c>
      <c r="DU14" s="218">
        <v>95.366016530997001</v>
      </c>
      <c r="DV14" s="218">
        <v>95.721035689530396</v>
      </c>
      <c r="DW14" s="218">
        <v>97.322939343222004</v>
      </c>
      <c r="DX14" s="218">
        <v>99.484908853168307</v>
      </c>
      <c r="DY14" s="218">
        <v>99.342790669001403</v>
      </c>
      <c r="DZ14" s="218">
        <v>99.582687550765499</v>
      </c>
      <c r="EA14" s="218">
        <v>99.056670577844699</v>
      </c>
      <c r="EB14" s="218">
        <v>100.203926516075</v>
      </c>
      <c r="EC14" s="218">
        <v>100.432275385259</v>
      </c>
      <c r="ED14" s="218">
        <v>100</v>
      </c>
      <c r="EE14" s="218">
        <v>100.82870151098901</v>
      </c>
      <c r="EF14" s="218">
        <v>101.208127976014</v>
      </c>
      <c r="EG14" s="218">
        <v>104.217248680257</v>
      </c>
      <c r="EH14" s="218">
        <v>104.37412298860001</v>
      </c>
      <c r="EI14" s="218">
        <v>105.135635451369</v>
      </c>
      <c r="EJ14" s="40">
        <v>106.27092266366699</v>
      </c>
      <c r="EK14" s="40">
        <v>106.16367331183299</v>
      </c>
      <c r="EL14" s="218">
        <v>106.733331036566</v>
      </c>
      <c r="EM14" s="218">
        <v>106.922134775168</v>
      </c>
      <c r="EN14" s="218">
        <v>107.811184505366</v>
      </c>
      <c r="EO14" s="218">
        <v>107.075382347907</v>
      </c>
      <c r="EP14" s="218">
        <v>106.37927081697001</v>
      </c>
      <c r="EQ14" s="218">
        <v>107.15761659461</v>
      </c>
      <c r="ER14" s="218">
        <v>108.03192326954201</v>
      </c>
      <c r="ES14" s="218">
        <v>108.925432568034</v>
      </c>
      <c r="ET14" s="218">
        <v>109.73338734935</v>
      </c>
      <c r="EU14" s="218">
        <v>111.730664631698</v>
      </c>
      <c r="EV14" s="218">
        <v>112.200552357223</v>
      </c>
      <c r="EW14" s="218">
        <v>112.293321470075</v>
      </c>
      <c r="EX14" s="218">
        <v>113.737293918614</v>
      </c>
      <c r="EY14" s="218">
        <v>112.606502536137</v>
      </c>
      <c r="EZ14" s="218">
        <v>110.158871568782</v>
      </c>
      <c r="FA14" s="218">
        <v>111.75451883953301</v>
      </c>
      <c r="FB14" s="218">
        <v>111.792887749288</v>
      </c>
      <c r="FC14" s="218">
        <v>112.86251072172399</v>
      </c>
      <c r="FD14" s="218">
        <v>112.467387226485</v>
      </c>
      <c r="FE14" s="218">
        <v>116.140814832782</v>
      </c>
      <c r="FF14" s="230">
        <v>118.161060340237</v>
      </c>
      <c r="FG14" s="230">
        <v>119.667104967732</v>
      </c>
      <c r="FH14" s="230">
        <v>119.22760858613</v>
      </c>
      <c r="FI14" s="132">
        <v>119.51237726343901</v>
      </c>
      <c r="FJ14" s="230">
        <v>121.08927768389501</v>
      </c>
      <c r="FK14" s="230">
        <v>120.69684272611001</v>
      </c>
      <c r="FL14" s="230">
        <v>121.694365780276</v>
      </c>
      <c r="FM14" s="230">
        <v>122.48915645530801</v>
      </c>
      <c r="FN14" s="230">
        <v>122.06361586585901</v>
      </c>
      <c r="FO14" s="230">
        <v>122.83174726297599</v>
      </c>
      <c r="FP14" s="230">
        <v>125.693987900115</v>
      </c>
      <c r="FQ14" s="230">
        <v>130.602123424957</v>
      </c>
      <c r="FR14" s="230">
        <v>131.23148820740499</v>
      </c>
      <c r="FS14" s="230">
        <v>131.825663630121</v>
      </c>
      <c r="FT14" s="230">
        <v>132.45431781387799</v>
      </c>
      <c r="FU14" s="230">
        <v>135.59052367495201</v>
      </c>
      <c r="FV14" s="231">
        <v>140.74086004350099</v>
      </c>
      <c r="FW14" s="231">
        <v>143.26876168273401</v>
      </c>
      <c r="FX14" s="231">
        <v>143.564159465518</v>
      </c>
      <c r="FY14" s="231">
        <v>143.349402225669</v>
      </c>
      <c r="FZ14" s="231">
        <v>143.436951955963</v>
      </c>
      <c r="GA14" s="231">
        <v>146.97869847874</v>
      </c>
      <c r="GB14" s="231">
        <v>148.64284924115501</v>
      </c>
      <c r="GC14" s="231">
        <v>150.82868805873301</v>
      </c>
      <c r="GD14" s="231">
        <v>150.67870851107199</v>
      </c>
      <c r="GE14" s="231">
        <v>151.975274965735</v>
      </c>
      <c r="GF14" s="231">
        <v>151.62932674310201</v>
      </c>
      <c r="GG14" s="231">
        <v>150.98719352354999</v>
      </c>
      <c r="GH14" s="231">
        <v>150.702343401006</v>
      </c>
      <c r="GI14" s="231">
        <v>153.62083932059599</v>
      </c>
      <c r="GJ14" s="231">
        <v>152.77641732073499</v>
      </c>
      <c r="GK14" s="231">
        <v>152.092422921261</v>
      </c>
      <c r="GL14" s="231">
        <v>150.79255116726699</v>
      </c>
      <c r="GM14" s="231">
        <v>151.162879862003</v>
      </c>
      <c r="GN14" s="231">
        <v>154.31851997975201</v>
      </c>
      <c r="GO14" s="231">
        <v>155.897187762421</v>
      </c>
      <c r="GP14" s="231">
        <v>151.50920870136201</v>
      </c>
      <c r="GQ14" s="231">
        <v>150.39627983774199</v>
      </c>
      <c r="GR14" s="230">
        <v>149.75978257569599</v>
      </c>
      <c r="GS14" s="230">
        <v>149.35562508936499</v>
      </c>
      <c r="GT14" s="230">
        <v>147.889787258968</v>
      </c>
      <c r="GU14" s="230">
        <v>149.85506309448201</v>
      </c>
      <c r="GV14" s="230">
        <v>157.04781792439101</v>
      </c>
      <c r="GW14" s="230">
        <v>158.65827063368801</v>
      </c>
      <c r="GX14" s="230">
        <v>157.94542080020199</v>
      </c>
      <c r="GY14" s="230">
        <v>157.92324073994101</v>
      </c>
      <c r="GZ14" s="230">
        <v>160.380324877996</v>
      </c>
      <c r="HA14" s="230">
        <v>159.958285730005</v>
      </c>
      <c r="HB14" s="230">
        <v>159.40783984757201</v>
      </c>
      <c r="HC14" s="133">
        <v>159.65430479389599</v>
      </c>
      <c r="HD14" s="133">
        <v>160.582469544627</v>
      </c>
      <c r="HE14" s="133">
        <v>161.560567679184</v>
      </c>
      <c r="HF14" s="133">
        <v>159.39150452154999</v>
      </c>
      <c r="HG14" s="242">
        <v>159.002451232776</v>
      </c>
      <c r="HH14" s="242">
        <v>158.094038448281</v>
      </c>
      <c r="HI14" s="242">
        <v>158.43518964166199</v>
      </c>
      <c r="HJ14" s="242">
        <v>155.73643417204701</v>
      </c>
      <c r="HK14" s="242">
        <v>160.94499886804201</v>
      </c>
      <c r="HL14" s="242">
        <v>164.099877809221</v>
      </c>
      <c r="HM14" s="242">
        <v>165.08226014711701</v>
      </c>
      <c r="HN14" s="242">
        <v>165.07987729359201</v>
      </c>
      <c r="HO14" s="242">
        <v>167.395628206971</v>
      </c>
      <c r="HP14" s="242">
        <v>167.51300682239699</v>
      </c>
      <c r="HQ14" s="242">
        <v>167.87607735984</v>
      </c>
      <c r="HR14" s="242">
        <v>168.18041902179101</v>
      </c>
      <c r="HS14" s="242">
        <v>168.000538230952</v>
      </c>
      <c r="HT14" s="242">
        <v>168.59555382957799</v>
      </c>
      <c r="HU14" s="242">
        <v>167.72804013495701</v>
      </c>
      <c r="HV14" s="242">
        <v>169.40235514540501</v>
      </c>
      <c r="HW14" s="242">
        <v>166.894221982207</v>
      </c>
      <c r="HX14" s="242">
        <v>167.63793841410501</v>
      </c>
      <c r="HY14" s="242">
        <v>168.68107518551301</v>
      </c>
      <c r="HZ14" s="242">
        <v>165.84228882631601</v>
      </c>
      <c r="IA14" s="242">
        <v>167.935915408981</v>
      </c>
      <c r="IB14" s="242">
        <v>169.253367325981</v>
      </c>
      <c r="IC14" s="242">
        <v>167.15612996182</v>
      </c>
      <c r="ID14" s="242">
        <v>167.29958583380301</v>
      </c>
      <c r="IE14" s="242">
        <v>169.04919259560401</v>
      </c>
      <c r="IF14" s="242">
        <v>169.76804561630101</v>
      </c>
      <c r="IG14" s="242">
        <v>171.111141623029</v>
      </c>
      <c r="IH14" s="242">
        <v>171.55126249216033</v>
      </c>
      <c r="II14" s="242">
        <v>172.40882579127168</v>
      </c>
      <c r="IJ14" s="242">
        <v>173.55677807332694</v>
      </c>
      <c r="IK14" s="242">
        <v>172.53861100455759</v>
      </c>
      <c r="IL14" s="242">
        <v>177.21605384835073</v>
      </c>
      <c r="IM14" s="242">
        <v>178.2160687161136</v>
      </c>
      <c r="IN14" s="242">
        <v>180.28557593081405</v>
      </c>
      <c r="IO14" s="242">
        <v>182.45505816486985</v>
      </c>
      <c r="IP14" s="242">
        <v>183.56251249617603</v>
      </c>
      <c r="IQ14" s="242">
        <v>186.05711074182835</v>
      </c>
      <c r="IR14" s="242">
        <v>187.05059107114732</v>
      </c>
      <c r="IS14" s="242">
        <v>188.04524968392533</v>
      </c>
      <c r="IT14" s="242">
        <v>191.5687205910952</v>
      </c>
      <c r="IU14" s="242">
        <v>193.54780663523016</v>
      </c>
      <c r="IV14" s="342"/>
      <c r="IW14" s="131"/>
      <c r="IX14" s="131"/>
    </row>
    <row r="15" spans="1:258" s="119" customFormat="1" ht="12.75" customHeight="1">
      <c r="A15" s="278"/>
      <c r="B15" s="64" t="s">
        <v>36</v>
      </c>
      <c r="C15" s="218">
        <v>48.794861028119499</v>
      </c>
      <c r="D15" s="218">
        <v>49.035624028127103</v>
      </c>
      <c r="E15" s="218">
        <v>49.165442074261897</v>
      </c>
      <c r="F15" s="218">
        <v>49.805810818371903</v>
      </c>
      <c r="G15" s="218">
        <v>50.791955757323798</v>
      </c>
      <c r="H15" s="218">
        <v>51.382001884421499</v>
      </c>
      <c r="I15" s="218">
        <v>52.154388873922002</v>
      </c>
      <c r="J15" s="218">
        <v>53.3159952637264</v>
      </c>
      <c r="K15" s="218">
        <v>54.000424881659498</v>
      </c>
      <c r="L15" s="218">
        <v>53.642800236067004</v>
      </c>
      <c r="M15" s="218">
        <v>53.857887796272998</v>
      </c>
      <c r="N15" s="218">
        <v>53.659952031788002</v>
      </c>
      <c r="O15" s="218">
        <v>53.732517664330601</v>
      </c>
      <c r="P15" s="218">
        <v>53.0838450043329</v>
      </c>
      <c r="Q15" s="218">
        <v>54.2380055210715</v>
      </c>
      <c r="R15" s="218">
        <v>54.944644105760403</v>
      </c>
      <c r="S15" s="218">
        <v>55.387385754461697</v>
      </c>
      <c r="T15" s="218">
        <v>55.772040463922103</v>
      </c>
      <c r="U15" s="218">
        <v>56.1244104891707</v>
      </c>
      <c r="V15" s="218">
        <v>56.791540481707401</v>
      </c>
      <c r="W15" s="218">
        <v>57.699991860956501</v>
      </c>
      <c r="X15" s="218">
        <v>57.670148130249899</v>
      </c>
      <c r="Y15" s="218">
        <v>57.801458009700099</v>
      </c>
      <c r="Z15" s="218">
        <v>57.539958128590101</v>
      </c>
      <c r="AA15" s="218">
        <v>58.111546003289099</v>
      </c>
      <c r="AB15" s="218">
        <v>58.094557692569502</v>
      </c>
      <c r="AC15" s="218">
        <v>58.358023604169297</v>
      </c>
      <c r="AD15" s="218">
        <v>59.5040863313369</v>
      </c>
      <c r="AE15" s="218">
        <v>59.182200120215498</v>
      </c>
      <c r="AF15" s="218">
        <v>59.211653947622899</v>
      </c>
      <c r="AG15" s="218">
        <v>58.560583705004397</v>
      </c>
      <c r="AH15" s="218">
        <v>58.981898392398598</v>
      </c>
      <c r="AI15" s="218">
        <v>59.065914225585097</v>
      </c>
      <c r="AJ15" s="218">
        <v>59.5991357216149</v>
      </c>
      <c r="AK15" s="218">
        <v>59.697214704706496</v>
      </c>
      <c r="AL15" s="218">
        <v>59.634754795693098</v>
      </c>
      <c r="AM15" s="218">
        <v>60.187382006028201</v>
      </c>
      <c r="AN15" s="218">
        <v>60.4418264668803</v>
      </c>
      <c r="AO15" s="218">
        <v>60.197025946529799</v>
      </c>
      <c r="AP15" s="218">
        <v>60.225723499603397</v>
      </c>
      <c r="AQ15" s="218">
        <v>60.389058965620102</v>
      </c>
      <c r="AR15" s="218">
        <v>61.016141117837101</v>
      </c>
      <c r="AS15" s="218">
        <v>61.4188539760654</v>
      </c>
      <c r="AT15" s="218">
        <v>60.955395450782</v>
      </c>
      <c r="AU15" s="218">
        <v>60.9428235155331</v>
      </c>
      <c r="AV15" s="218">
        <v>60.8156538454637</v>
      </c>
      <c r="AW15" s="218">
        <v>60.947746901596297</v>
      </c>
      <c r="AX15" s="218">
        <v>60.218333937779398</v>
      </c>
      <c r="AY15" s="218">
        <v>61.0305351700137</v>
      </c>
      <c r="AZ15" s="218">
        <v>61.136633954044299</v>
      </c>
      <c r="BA15" s="218">
        <v>61.7537582573664</v>
      </c>
      <c r="BB15" s="218">
        <v>61.921696756707298</v>
      </c>
      <c r="BC15" s="218">
        <v>62.032375471833703</v>
      </c>
      <c r="BD15" s="218">
        <v>61.831265633243298</v>
      </c>
      <c r="BE15" s="218">
        <v>62.727209495141899</v>
      </c>
      <c r="BF15" s="218">
        <v>62.298917227275297</v>
      </c>
      <c r="BG15" s="218">
        <v>62.962636747469503</v>
      </c>
      <c r="BH15" s="218">
        <v>63.276991828438902</v>
      </c>
      <c r="BI15" s="218">
        <v>63.094497437312398</v>
      </c>
      <c r="BJ15" s="218">
        <v>63.1683207931898</v>
      </c>
      <c r="BK15" s="218">
        <v>63.660635161467297</v>
      </c>
      <c r="BL15" s="218">
        <v>63.582066431803398</v>
      </c>
      <c r="BM15" s="218">
        <v>63.3380110691255</v>
      </c>
      <c r="BN15" s="218">
        <v>63.542358407795</v>
      </c>
      <c r="BO15" s="218">
        <v>63.784884230038998</v>
      </c>
      <c r="BP15" s="218">
        <v>63.905465713906501</v>
      </c>
      <c r="BQ15" s="218">
        <v>64.325209141379105</v>
      </c>
      <c r="BR15" s="218">
        <v>65.227658378864007</v>
      </c>
      <c r="BS15" s="218">
        <v>66.121780647539495</v>
      </c>
      <c r="BT15" s="218">
        <v>66.977502786922102</v>
      </c>
      <c r="BU15" s="218">
        <v>67.700584935530102</v>
      </c>
      <c r="BV15" s="218">
        <v>68.1202866697583</v>
      </c>
      <c r="BW15" s="218">
        <v>69.233751037102493</v>
      </c>
      <c r="BX15" s="218">
        <v>68.799365059946595</v>
      </c>
      <c r="BY15" s="218">
        <v>69.709006842591094</v>
      </c>
      <c r="BZ15" s="218">
        <v>70.643014123602399</v>
      </c>
      <c r="CA15" s="218">
        <v>71.9725820307861</v>
      </c>
      <c r="CB15" s="218">
        <v>73.221701541630907</v>
      </c>
      <c r="CC15" s="218">
        <v>73.747596139213499</v>
      </c>
      <c r="CD15" s="218">
        <v>74.712683012648995</v>
      </c>
      <c r="CE15" s="218">
        <v>76.408944849781903</v>
      </c>
      <c r="CF15" s="218">
        <v>78.115003160214101</v>
      </c>
      <c r="CG15" s="218">
        <v>78.709897370367798</v>
      </c>
      <c r="CH15" s="218">
        <v>78.658462332867799</v>
      </c>
      <c r="CI15" s="218">
        <v>79.293874936909404</v>
      </c>
      <c r="CJ15" s="218">
        <v>80.050621104437496</v>
      </c>
      <c r="CK15" s="218">
        <v>80.484273376228998</v>
      </c>
      <c r="CL15" s="218">
        <v>80.860800977121599</v>
      </c>
      <c r="CM15" s="218">
        <v>82.6810627838192</v>
      </c>
      <c r="CN15" s="218">
        <v>83.660322062124493</v>
      </c>
      <c r="CO15" s="218">
        <v>83.750416489006099</v>
      </c>
      <c r="CP15" s="218">
        <v>84.695458949682404</v>
      </c>
      <c r="CQ15" s="218">
        <v>85.8454831529328</v>
      </c>
      <c r="CR15" s="218">
        <v>86.593172229212399</v>
      </c>
      <c r="CS15" s="218">
        <v>86.440372399819395</v>
      </c>
      <c r="CT15" s="218">
        <v>86.883833987403705</v>
      </c>
      <c r="CU15" s="218">
        <v>87.440426414563106</v>
      </c>
      <c r="CV15" s="218">
        <v>86.821081546139993</v>
      </c>
      <c r="CW15" s="218">
        <v>87.338178309141099</v>
      </c>
      <c r="CX15" s="218">
        <v>87.359490754795203</v>
      </c>
      <c r="CY15" s="218">
        <v>87.966920784266904</v>
      </c>
      <c r="CZ15" s="218">
        <v>88.455011048138203</v>
      </c>
      <c r="DA15" s="218">
        <v>88.508202991788394</v>
      </c>
      <c r="DB15" s="218">
        <v>88.418814453076806</v>
      </c>
      <c r="DC15" s="218">
        <v>88.860846867304801</v>
      </c>
      <c r="DD15" s="218">
        <v>89.273634946808897</v>
      </c>
      <c r="DE15" s="218">
        <v>89.240088817140901</v>
      </c>
      <c r="DF15" s="218">
        <v>89.461000222403399</v>
      </c>
      <c r="DG15" s="218">
        <v>89.995959545028796</v>
      </c>
      <c r="DH15" s="218">
        <v>90.0730621281986</v>
      </c>
      <c r="DI15" s="218">
        <v>91.836765450582405</v>
      </c>
      <c r="DJ15" s="218">
        <v>91.953581488470405</v>
      </c>
      <c r="DK15" s="218">
        <v>91.519042508174493</v>
      </c>
      <c r="DL15" s="218">
        <v>92.5763716460295</v>
      </c>
      <c r="DM15" s="218">
        <v>92.703525274114995</v>
      </c>
      <c r="DN15" s="218">
        <v>92.602635188978397</v>
      </c>
      <c r="DO15" s="218">
        <v>93.961285766262705</v>
      </c>
      <c r="DP15" s="218">
        <v>94.739830851089195</v>
      </c>
      <c r="DQ15" s="218">
        <v>94.974201724900098</v>
      </c>
      <c r="DR15" s="218">
        <v>95.930449563719094</v>
      </c>
      <c r="DS15" s="218">
        <v>96.129337724881296</v>
      </c>
      <c r="DT15" s="218">
        <v>96.720872249092693</v>
      </c>
      <c r="DU15" s="218">
        <v>96.202125963246402</v>
      </c>
      <c r="DV15" s="218">
        <v>97.273782057086606</v>
      </c>
      <c r="DW15" s="218">
        <v>97.356300082801695</v>
      </c>
      <c r="DX15" s="218">
        <v>97.898055713664505</v>
      </c>
      <c r="DY15" s="218">
        <v>98.626382848880496</v>
      </c>
      <c r="DZ15" s="218">
        <v>96.623920618853603</v>
      </c>
      <c r="EA15" s="218">
        <v>98.491007234808706</v>
      </c>
      <c r="EB15" s="218">
        <v>99.940906814625194</v>
      </c>
      <c r="EC15" s="218">
        <v>100.38007856690299</v>
      </c>
      <c r="ED15" s="218">
        <v>100</v>
      </c>
      <c r="EE15" s="218">
        <v>101.62826948065801</v>
      </c>
      <c r="EF15" s="218">
        <v>102.503827167192</v>
      </c>
      <c r="EG15" s="218">
        <v>102.38835988634899</v>
      </c>
      <c r="EH15" s="218">
        <v>102.42422152845501</v>
      </c>
      <c r="EI15" s="218">
        <v>103.392106842906</v>
      </c>
      <c r="EJ15" s="40">
        <v>102.967534147103</v>
      </c>
      <c r="EK15" s="40">
        <v>102.12350768225799</v>
      </c>
      <c r="EL15" s="218">
        <v>102.215506297372</v>
      </c>
      <c r="EM15" s="218">
        <v>103.29688765882401</v>
      </c>
      <c r="EN15" s="218">
        <v>104.315342648651</v>
      </c>
      <c r="EO15" s="218">
        <v>104.221259912741</v>
      </c>
      <c r="EP15" s="218">
        <v>104.543619881398</v>
      </c>
      <c r="EQ15" s="218">
        <v>105.88330253836099</v>
      </c>
      <c r="ER15" s="218">
        <v>106.358037485629</v>
      </c>
      <c r="ES15" s="218">
        <v>107.04402727332401</v>
      </c>
      <c r="ET15" s="218">
        <v>107.10984159256201</v>
      </c>
      <c r="EU15" s="218">
        <v>108.995431722511</v>
      </c>
      <c r="EV15" s="218">
        <v>108.22253451896</v>
      </c>
      <c r="EW15" s="218">
        <v>107.039677049746</v>
      </c>
      <c r="EX15" s="218">
        <v>107.81909087662601</v>
      </c>
      <c r="EY15" s="218">
        <v>110.307378972972</v>
      </c>
      <c r="EZ15" s="218">
        <v>110.147292638694</v>
      </c>
      <c r="FA15" s="218">
        <v>111.713759877215</v>
      </c>
      <c r="FB15" s="218">
        <v>112.103763593279</v>
      </c>
      <c r="FC15" s="218">
        <v>112.383058836971</v>
      </c>
      <c r="FD15" s="218">
        <v>113.189778292415</v>
      </c>
      <c r="FE15" s="218">
        <v>112.539935801225</v>
      </c>
      <c r="FF15" s="230">
        <v>114.037540645077</v>
      </c>
      <c r="FG15" s="230">
        <v>114.405761629241</v>
      </c>
      <c r="FH15" s="230">
        <v>114.09037255183</v>
      </c>
      <c r="FI15" s="132">
        <v>112.32720748223799</v>
      </c>
      <c r="FJ15" s="230">
        <v>114.57069133972701</v>
      </c>
      <c r="FK15" s="230">
        <v>114.878362023956</v>
      </c>
      <c r="FL15" s="230">
        <v>117.35058393054599</v>
      </c>
      <c r="FM15" s="230">
        <v>117.81643280677</v>
      </c>
      <c r="FN15" s="230">
        <v>117.910044184612</v>
      </c>
      <c r="FO15" s="230">
        <v>119.28011151200501</v>
      </c>
      <c r="FP15" s="230">
        <v>119.913730611227</v>
      </c>
      <c r="FQ15" s="230">
        <v>118.84578897608201</v>
      </c>
      <c r="FR15" s="230">
        <v>121.44352841602399</v>
      </c>
      <c r="FS15" s="230">
        <v>124.90332865885701</v>
      </c>
      <c r="FT15" s="230">
        <v>125.97231193251901</v>
      </c>
      <c r="FU15" s="230">
        <v>128.92891278181</v>
      </c>
      <c r="FV15" s="231">
        <v>129.276943486981</v>
      </c>
      <c r="FW15" s="231">
        <v>131.55730116468999</v>
      </c>
      <c r="FX15" s="231">
        <v>131.770873386951</v>
      </c>
      <c r="FY15" s="231">
        <v>132.386887640282</v>
      </c>
      <c r="FZ15" s="231">
        <v>132.219585592698</v>
      </c>
      <c r="GA15" s="231">
        <v>134.53649341570701</v>
      </c>
      <c r="GB15" s="231">
        <v>135.07828482577099</v>
      </c>
      <c r="GC15" s="231">
        <v>135.08554120533401</v>
      </c>
      <c r="GD15" s="231">
        <v>136.16481915388201</v>
      </c>
      <c r="GE15" s="231">
        <v>136.872870697325</v>
      </c>
      <c r="GF15" s="231">
        <v>137.98292031295799</v>
      </c>
      <c r="GG15" s="231">
        <v>139.725140183234</v>
      </c>
      <c r="GH15" s="231">
        <v>139.61392155220699</v>
      </c>
      <c r="GI15" s="231">
        <v>140.61513497797401</v>
      </c>
      <c r="GJ15" s="231">
        <v>137.363843039681</v>
      </c>
      <c r="GK15" s="231">
        <v>135.90033149646999</v>
      </c>
      <c r="GL15" s="231">
        <v>136.37237489789601</v>
      </c>
      <c r="GM15" s="231">
        <v>139.301580478077</v>
      </c>
      <c r="GN15" s="231">
        <v>141.39397499184901</v>
      </c>
      <c r="GO15" s="231">
        <v>141.14897657977201</v>
      </c>
      <c r="GP15" s="231">
        <v>141.05394621414601</v>
      </c>
      <c r="GQ15" s="231">
        <v>142.09142237454901</v>
      </c>
      <c r="GR15" s="230">
        <v>142.505770688447</v>
      </c>
      <c r="GS15" s="230">
        <v>141.347254824385</v>
      </c>
      <c r="GT15" s="230">
        <v>139.296410613593</v>
      </c>
      <c r="GU15" s="230">
        <v>140.14140164397099</v>
      </c>
      <c r="GV15" s="230">
        <v>140.025549304805</v>
      </c>
      <c r="GW15" s="230">
        <v>139.19071396624301</v>
      </c>
      <c r="GX15" s="230">
        <v>138.311616959041</v>
      </c>
      <c r="GY15" s="230">
        <v>141.83230664725701</v>
      </c>
      <c r="GZ15" s="230">
        <v>143.13643975069201</v>
      </c>
      <c r="HA15" s="230">
        <v>142.80155612749201</v>
      </c>
      <c r="HB15" s="230">
        <v>143.04680303709401</v>
      </c>
      <c r="HC15" s="133">
        <v>144.57390806220701</v>
      </c>
      <c r="HD15" s="133">
        <v>144.57059907756499</v>
      </c>
      <c r="HE15" s="133">
        <v>142.86409991808199</v>
      </c>
      <c r="HF15" s="133">
        <v>142.401094097119</v>
      </c>
      <c r="HG15" s="242">
        <v>141.86578835596299</v>
      </c>
      <c r="HH15" s="242">
        <v>142.111797456012</v>
      </c>
      <c r="HI15" s="242">
        <v>143.408204671829</v>
      </c>
      <c r="HJ15" s="242">
        <v>140.01619645786701</v>
      </c>
      <c r="HK15" s="242">
        <v>144.33840250666</v>
      </c>
      <c r="HL15" s="242">
        <v>148.00043800913301</v>
      </c>
      <c r="HM15" s="242">
        <v>147.98968513525</v>
      </c>
      <c r="HN15" s="242">
        <v>149.135650044333</v>
      </c>
      <c r="HO15" s="242">
        <v>150.29462552831799</v>
      </c>
      <c r="HP15" s="242">
        <v>149.234559802191</v>
      </c>
      <c r="HQ15" s="242">
        <v>149.63338739322401</v>
      </c>
      <c r="HR15" s="242">
        <v>150.088766318023</v>
      </c>
      <c r="HS15" s="242">
        <v>152.218784768625</v>
      </c>
      <c r="HT15" s="242">
        <v>149.819616141903</v>
      </c>
      <c r="HU15" s="242">
        <v>150.05683998029301</v>
      </c>
      <c r="HV15" s="242">
        <v>148.184531158113</v>
      </c>
      <c r="HW15" s="242">
        <v>152.154256137288</v>
      </c>
      <c r="HX15" s="242">
        <v>151.286131417707</v>
      </c>
      <c r="HY15" s="242">
        <v>151.58347137575001</v>
      </c>
      <c r="HZ15" s="242">
        <v>150.92043163628301</v>
      </c>
      <c r="IA15" s="242">
        <v>151.35144552226399</v>
      </c>
      <c r="IB15" s="242">
        <v>150.86270149823699</v>
      </c>
      <c r="IC15" s="242">
        <v>151.134722557293</v>
      </c>
      <c r="ID15" s="242">
        <v>151.552996454522</v>
      </c>
      <c r="IE15" s="242">
        <v>153.11625204535599</v>
      </c>
      <c r="IF15" s="242">
        <v>153.448523392195</v>
      </c>
      <c r="IG15" s="242">
        <v>151.625999829585</v>
      </c>
      <c r="IH15" s="242">
        <v>153.39027847622896</v>
      </c>
      <c r="II15" s="242">
        <v>154.14229974322188</v>
      </c>
      <c r="IJ15" s="242">
        <v>155.14368955618022</v>
      </c>
      <c r="IK15" s="242">
        <v>156.86059806704463</v>
      </c>
      <c r="IL15" s="242">
        <v>157.79492492378259</v>
      </c>
      <c r="IM15" s="242">
        <v>159.21897838848076</v>
      </c>
      <c r="IN15" s="242">
        <v>159.27854604134234</v>
      </c>
      <c r="IO15" s="242">
        <v>161.19769932614935</v>
      </c>
      <c r="IP15" s="242">
        <v>161.15990627882746</v>
      </c>
      <c r="IQ15" s="242">
        <v>163.10489941497167</v>
      </c>
      <c r="IR15" s="242">
        <v>165.89548071969884</v>
      </c>
      <c r="IS15" s="242">
        <v>168.08569292561512</v>
      </c>
      <c r="IT15" s="242">
        <v>168.61375943742183</v>
      </c>
      <c r="IU15" s="242">
        <v>170.0128342832661</v>
      </c>
      <c r="IV15" s="342"/>
      <c r="IW15" s="131"/>
      <c r="IX15" s="131"/>
    </row>
    <row r="16" spans="1:258" s="119" customFormat="1" ht="12.75" customHeight="1">
      <c r="A16" s="278"/>
      <c r="B16" s="64" t="s">
        <v>37</v>
      </c>
      <c r="C16" s="218">
        <v>47.553318010268498</v>
      </c>
      <c r="D16" s="218">
        <v>46.973965652218602</v>
      </c>
      <c r="E16" s="218">
        <v>48.580599436442697</v>
      </c>
      <c r="F16" s="218">
        <v>49.340652020266198</v>
      </c>
      <c r="G16" s="218">
        <v>50.250115944149201</v>
      </c>
      <c r="H16" s="218">
        <v>49.853739925719999</v>
      </c>
      <c r="I16" s="218">
        <v>50.095039021088802</v>
      </c>
      <c r="J16" s="218">
        <v>51.5505127761541</v>
      </c>
      <c r="K16" s="218">
        <v>52.348861316983601</v>
      </c>
      <c r="L16" s="218">
        <v>52.037877779956098</v>
      </c>
      <c r="M16" s="218">
        <v>52.134018560617001</v>
      </c>
      <c r="N16" s="218">
        <v>51.983460322894501</v>
      </c>
      <c r="O16" s="218">
        <v>52.610209652925803</v>
      </c>
      <c r="P16" s="218">
        <v>52.232091788873099</v>
      </c>
      <c r="Q16" s="218">
        <v>52.343471230752797</v>
      </c>
      <c r="R16" s="218">
        <v>53.311128642058698</v>
      </c>
      <c r="S16" s="218">
        <v>54.995898235711202</v>
      </c>
      <c r="T16" s="218">
        <v>55.621133437804403</v>
      </c>
      <c r="U16" s="218">
        <v>55.672925703061999</v>
      </c>
      <c r="V16" s="218">
        <v>56.220850505541499</v>
      </c>
      <c r="W16" s="218">
        <v>56.169150568343497</v>
      </c>
      <c r="X16" s="218">
        <v>56.614304520146497</v>
      </c>
      <c r="Y16" s="218">
        <v>56.950730858764103</v>
      </c>
      <c r="Z16" s="218">
        <v>56.377863084975502</v>
      </c>
      <c r="AA16" s="218">
        <v>56.157364802369202</v>
      </c>
      <c r="AB16" s="218">
        <v>55.844926454310503</v>
      </c>
      <c r="AC16" s="218">
        <v>55.722139584218901</v>
      </c>
      <c r="AD16" s="218">
        <v>56.153436186900301</v>
      </c>
      <c r="AE16" s="218">
        <v>56.027708776799102</v>
      </c>
      <c r="AF16" s="218">
        <v>56.413314476663402</v>
      </c>
      <c r="AG16" s="218">
        <v>56.796896117854502</v>
      </c>
      <c r="AH16" s="218">
        <v>56.754307274564603</v>
      </c>
      <c r="AI16" s="218">
        <v>56.555786058547099</v>
      </c>
      <c r="AJ16" s="218">
        <v>56.971183352098599</v>
      </c>
      <c r="AK16" s="218">
        <v>57.458157729820101</v>
      </c>
      <c r="AL16" s="218">
        <v>57.543249356290303</v>
      </c>
      <c r="AM16" s="218">
        <v>57.319211471321402</v>
      </c>
      <c r="AN16" s="218">
        <v>57.433096723640404</v>
      </c>
      <c r="AO16" s="218">
        <v>57.7880731411108</v>
      </c>
      <c r="AP16" s="218">
        <v>57.731192670909401</v>
      </c>
      <c r="AQ16" s="218">
        <v>57.754349484383198</v>
      </c>
      <c r="AR16" s="218">
        <v>57.888020621790801</v>
      </c>
      <c r="AS16" s="218">
        <v>58.067199616581703</v>
      </c>
      <c r="AT16" s="218">
        <v>58.526805357002601</v>
      </c>
      <c r="AU16" s="218">
        <v>58.227855458371501</v>
      </c>
      <c r="AV16" s="218">
        <v>57.587674600762298</v>
      </c>
      <c r="AW16" s="218">
        <v>58.904834897972002</v>
      </c>
      <c r="AX16" s="218">
        <v>58.018456515089198</v>
      </c>
      <c r="AY16" s="218">
        <v>58.286132626907701</v>
      </c>
      <c r="AZ16" s="218">
        <v>58.892589716489297</v>
      </c>
      <c r="BA16" s="218">
        <v>58.916639380394599</v>
      </c>
      <c r="BB16" s="218">
        <v>59.486629100989298</v>
      </c>
      <c r="BC16" s="218">
        <v>59.691109380442199</v>
      </c>
      <c r="BD16" s="218">
        <v>60.450269706887397</v>
      </c>
      <c r="BE16" s="218">
        <v>59.843181663561701</v>
      </c>
      <c r="BF16" s="218">
        <v>60.375357960427799</v>
      </c>
      <c r="BG16" s="218">
        <v>60.796397354662503</v>
      </c>
      <c r="BH16" s="218">
        <v>60.723353272710199</v>
      </c>
      <c r="BI16" s="218">
        <v>60.892119730180603</v>
      </c>
      <c r="BJ16" s="218">
        <v>61.144471788104397</v>
      </c>
      <c r="BK16" s="218">
        <v>61.406590368338897</v>
      </c>
      <c r="BL16" s="218">
        <v>61.191034310859102</v>
      </c>
      <c r="BM16" s="218">
        <v>61.511536476790901</v>
      </c>
      <c r="BN16" s="218">
        <v>61.751512046147802</v>
      </c>
      <c r="BO16" s="218">
        <v>62.846915787493003</v>
      </c>
      <c r="BP16" s="218">
        <v>62.936040865580999</v>
      </c>
      <c r="BQ16" s="218">
        <v>63.193184461513297</v>
      </c>
      <c r="BR16" s="218">
        <v>63.9781908016027</v>
      </c>
      <c r="BS16" s="218">
        <v>62.766342812692599</v>
      </c>
      <c r="BT16" s="218">
        <v>63.626891916670303</v>
      </c>
      <c r="BU16" s="218">
        <v>64.914200985345403</v>
      </c>
      <c r="BV16" s="218">
        <v>64.471370527180795</v>
      </c>
      <c r="BW16" s="218">
        <v>65.600371424845406</v>
      </c>
      <c r="BX16" s="218">
        <v>65.900239764264697</v>
      </c>
      <c r="BY16" s="218">
        <v>66.904821759347399</v>
      </c>
      <c r="BZ16" s="218">
        <v>67.168991475559395</v>
      </c>
      <c r="CA16" s="218">
        <v>69.188239250386005</v>
      </c>
      <c r="CB16" s="218">
        <v>70.125336025318404</v>
      </c>
      <c r="CC16" s="218">
        <v>70.837342792299594</v>
      </c>
      <c r="CD16" s="218">
        <v>72.365789472302595</v>
      </c>
      <c r="CE16" s="218">
        <v>72.973523898313701</v>
      </c>
      <c r="CF16" s="218">
        <v>74.7409877727669</v>
      </c>
      <c r="CG16" s="218">
        <v>76.712827158926103</v>
      </c>
      <c r="CH16" s="218">
        <v>76.753718559248</v>
      </c>
      <c r="CI16" s="218">
        <v>76.8659955099115</v>
      </c>
      <c r="CJ16" s="218">
        <v>77.948675960120198</v>
      </c>
      <c r="CK16" s="218">
        <v>80.663311184496706</v>
      </c>
      <c r="CL16" s="218">
        <v>81.5521215810369</v>
      </c>
      <c r="CM16" s="218">
        <v>82.248126922082605</v>
      </c>
      <c r="CN16" s="218">
        <v>82.667879053506198</v>
      </c>
      <c r="CO16" s="218">
        <v>83.398343858462098</v>
      </c>
      <c r="CP16" s="218">
        <v>84.273842305790197</v>
      </c>
      <c r="CQ16" s="218">
        <v>83.807367538526805</v>
      </c>
      <c r="CR16" s="218">
        <v>82.432310140633106</v>
      </c>
      <c r="CS16" s="218">
        <v>84.439328202616196</v>
      </c>
      <c r="CT16" s="218">
        <v>83.554617068329605</v>
      </c>
      <c r="CU16" s="218">
        <v>84.283087268623802</v>
      </c>
      <c r="CV16" s="218">
        <v>84.920421857753297</v>
      </c>
      <c r="CW16" s="218">
        <v>85.357395603700098</v>
      </c>
      <c r="CX16" s="218">
        <v>86.594527176174907</v>
      </c>
      <c r="CY16" s="218">
        <v>86.865275548923506</v>
      </c>
      <c r="CZ16" s="218">
        <v>86.844562448007096</v>
      </c>
      <c r="DA16" s="218">
        <v>87.273943835704202</v>
      </c>
      <c r="DB16" s="218">
        <v>86.971023584171107</v>
      </c>
      <c r="DC16" s="218">
        <v>87.264088014543304</v>
      </c>
      <c r="DD16" s="218">
        <v>87.353940031000903</v>
      </c>
      <c r="DE16" s="218">
        <v>88.075267770024894</v>
      </c>
      <c r="DF16" s="218">
        <v>87.146379643479094</v>
      </c>
      <c r="DG16" s="218">
        <v>87.848609879536099</v>
      </c>
      <c r="DH16" s="218">
        <v>87.361490041413205</v>
      </c>
      <c r="DI16" s="218">
        <v>88.419271491571195</v>
      </c>
      <c r="DJ16" s="218">
        <v>88.599867799513802</v>
      </c>
      <c r="DK16" s="218">
        <v>88.333277375670804</v>
      </c>
      <c r="DL16" s="218">
        <v>88.877904057676602</v>
      </c>
      <c r="DM16" s="218">
        <v>91.168816939796002</v>
      </c>
      <c r="DN16" s="218">
        <v>90.693197022698001</v>
      </c>
      <c r="DO16" s="218">
        <v>90.997501911916004</v>
      </c>
      <c r="DP16" s="218">
        <v>92.575066553095695</v>
      </c>
      <c r="DQ16" s="218">
        <v>93.916209571880799</v>
      </c>
      <c r="DR16" s="218">
        <v>93.045102350755897</v>
      </c>
      <c r="DS16" s="218">
        <v>93.616570500062295</v>
      </c>
      <c r="DT16" s="218">
        <v>94.615416602394703</v>
      </c>
      <c r="DU16" s="218">
        <v>95.966509338347805</v>
      </c>
      <c r="DV16" s="218">
        <v>96.622264322370498</v>
      </c>
      <c r="DW16" s="218">
        <v>96.507516472314805</v>
      </c>
      <c r="DX16" s="218">
        <v>97.258474172324696</v>
      </c>
      <c r="DY16" s="218">
        <v>97.898883247063495</v>
      </c>
      <c r="DZ16" s="218">
        <v>98.773808433984598</v>
      </c>
      <c r="EA16" s="218">
        <v>99.009934654393504</v>
      </c>
      <c r="EB16" s="218">
        <v>99.501655052854304</v>
      </c>
      <c r="EC16" s="218">
        <v>101.354550411045</v>
      </c>
      <c r="ED16" s="218">
        <v>100</v>
      </c>
      <c r="EE16" s="218">
        <v>100.40270973148699</v>
      </c>
      <c r="EF16" s="218">
        <v>100.943471097169</v>
      </c>
      <c r="EG16" s="218">
        <v>101.62186593014</v>
      </c>
      <c r="EH16" s="218">
        <v>102.15541351824901</v>
      </c>
      <c r="EI16" s="218">
        <v>102.78360000736799</v>
      </c>
      <c r="EJ16" s="40">
        <v>103.392139556519</v>
      </c>
      <c r="EK16" s="40">
        <v>103.702475660801</v>
      </c>
      <c r="EL16" s="218">
        <v>103.76597093674</v>
      </c>
      <c r="EM16" s="218">
        <v>103.793012985845</v>
      </c>
      <c r="EN16" s="218">
        <v>103.556752828234</v>
      </c>
      <c r="EO16" s="218">
        <v>103.640969881148</v>
      </c>
      <c r="EP16" s="218">
        <v>102.885803577071</v>
      </c>
      <c r="EQ16" s="218">
        <v>102.877298158629</v>
      </c>
      <c r="ER16" s="218">
        <v>104.137061929157</v>
      </c>
      <c r="ES16" s="218">
        <v>104.527975273282</v>
      </c>
      <c r="ET16" s="218">
        <v>105.287496013276</v>
      </c>
      <c r="EU16" s="218">
        <v>105.836590872854</v>
      </c>
      <c r="EV16" s="218">
        <v>106.72588865303101</v>
      </c>
      <c r="EW16" s="218">
        <v>106.113311775331</v>
      </c>
      <c r="EX16" s="218">
        <v>106.770657125032</v>
      </c>
      <c r="EY16" s="218">
        <v>107.54157054036899</v>
      </c>
      <c r="EZ16" s="218">
        <v>107.054501265455</v>
      </c>
      <c r="FA16" s="218">
        <v>107.057787910646</v>
      </c>
      <c r="FB16" s="218">
        <v>107.931465393396</v>
      </c>
      <c r="FC16" s="218">
        <v>108.09376884112</v>
      </c>
      <c r="FD16" s="218">
        <v>108.834692146001</v>
      </c>
      <c r="FE16" s="218">
        <v>109.62617869405101</v>
      </c>
      <c r="FF16" s="230">
        <v>108.973344416999</v>
      </c>
      <c r="FG16" s="230">
        <v>109.815611775728</v>
      </c>
      <c r="FH16" s="230">
        <v>110.146363177899</v>
      </c>
      <c r="FI16" s="132">
        <v>111.228466868662</v>
      </c>
      <c r="FJ16" s="230">
        <v>111.493096834225</v>
      </c>
      <c r="FK16" s="230">
        <v>111.582301944554</v>
      </c>
      <c r="FL16" s="230">
        <v>111.342125845312</v>
      </c>
      <c r="FM16" s="230">
        <v>112.323243539849</v>
      </c>
      <c r="FN16" s="230">
        <v>112.24403781984201</v>
      </c>
      <c r="FO16" s="230">
        <v>113.823110168814</v>
      </c>
      <c r="FP16" s="230">
        <v>113.958758373454</v>
      </c>
      <c r="FQ16" s="230">
        <v>114.519210545965</v>
      </c>
      <c r="FR16" s="230">
        <v>116.044138694091</v>
      </c>
      <c r="FS16" s="230">
        <v>118.030161683467</v>
      </c>
      <c r="FT16" s="230">
        <v>116.471127172881</v>
      </c>
      <c r="FU16" s="230">
        <v>122.280675708445</v>
      </c>
      <c r="FV16" s="231">
        <v>120.132556318734</v>
      </c>
      <c r="FW16" s="231">
        <v>120.390266555856</v>
      </c>
      <c r="FX16" s="231">
        <v>122.247187355679</v>
      </c>
      <c r="FY16" s="231">
        <v>123.061476789343</v>
      </c>
      <c r="FZ16" s="231">
        <v>123.215426262379</v>
      </c>
      <c r="GA16" s="231">
        <v>125.674422936423</v>
      </c>
      <c r="GB16" s="231">
        <v>128.23061986957501</v>
      </c>
      <c r="GC16" s="231">
        <v>129.51800200589199</v>
      </c>
      <c r="GD16" s="231">
        <v>128.831869880819</v>
      </c>
      <c r="GE16" s="231">
        <v>130.51019205576301</v>
      </c>
      <c r="GF16" s="231">
        <v>131.109298916688</v>
      </c>
      <c r="GG16" s="231">
        <v>131.792516657123</v>
      </c>
      <c r="GH16" s="231">
        <v>129.77855464073599</v>
      </c>
      <c r="GI16" s="231">
        <v>130.537828604552</v>
      </c>
      <c r="GJ16" s="231">
        <v>129.72402180293599</v>
      </c>
      <c r="GK16" s="231">
        <v>130.69395768814101</v>
      </c>
      <c r="GL16" s="231">
        <v>128.86941395811101</v>
      </c>
      <c r="GM16" s="231">
        <v>131.489972371063</v>
      </c>
      <c r="GN16" s="231">
        <v>131.52634084526301</v>
      </c>
      <c r="GO16" s="231">
        <v>131.41417597177701</v>
      </c>
      <c r="GP16" s="231">
        <v>131.74525992270401</v>
      </c>
      <c r="GQ16" s="231">
        <v>132.99042910535701</v>
      </c>
      <c r="GR16" s="230">
        <v>133.50362811769901</v>
      </c>
      <c r="GS16" s="230">
        <v>132.73503690592099</v>
      </c>
      <c r="GT16" s="230">
        <v>133.13719379739101</v>
      </c>
      <c r="GU16" s="230">
        <v>132.95193177142801</v>
      </c>
      <c r="GV16" s="230">
        <v>133.34133573294901</v>
      </c>
      <c r="GW16" s="230">
        <v>134.51046186862101</v>
      </c>
      <c r="GX16" s="230">
        <v>133.124470432344</v>
      </c>
      <c r="GY16" s="230">
        <v>134.75683586899001</v>
      </c>
      <c r="GZ16" s="230">
        <v>135.55811777505201</v>
      </c>
      <c r="HA16" s="230">
        <v>135.10924624718999</v>
      </c>
      <c r="HB16" s="230">
        <v>135.949065160435</v>
      </c>
      <c r="HC16" s="133">
        <v>136.30130739828999</v>
      </c>
      <c r="HD16" s="133">
        <v>135.69274544174201</v>
      </c>
      <c r="HE16" s="133">
        <v>134.06155069301201</v>
      </c>
      <c r="HF16" s="133">
        <v>136.64938301275001</v>
      </c>
      <c r="HG16" s="242">
        <v>137.09776538944001</v>
      </c>
      <c r="HH16" s="242">
        <v>137.07703095977499</v>
      </c>
      <c r="HI16" s="242">
        <v>137.40706971133901</v>
      </c>
      <c r="HJ16" s="242">
        <v>135.92320580088801</v>
      </c>
      <c r="HK16" s="242">
        <v>138.36293315172401</v>
      </c>
      <c r="HL16" s="242">
        <v>137.38255833111501</v>
      </c>
      <c r="HM16" s="242">
        <v>138.69377068222701</v>
      </c>
      <c r="HN16" s="242">
        <v>142.151512025155</v>
      </c>
      <c r="HO16" s="242">
        <v>141.532808449583</v>
      </c>
      <c r="HP16" s="242">
        <v>140.63204125111699</v>
      </c>
      <c r="HQ16" s="242">
        <v>140.53024101481699</v>
      </c>
      <c r="HR16" s="242">
        <v>140.98478177766799</v>
      </c>
      <c r="HS16" s="242">
        <v>140.32299073708</v>
      </c>
      <c r="HT16" s="242">
        <v>141.30379362258</v>
      </c>
      <c r="HU16" s="242">
        <v>139.67863107262701</v>
      </c>
      <c r="HV16" s="242">
        <v>139.76017690819199</v>
      </c>
      <c r="HW16" s="242">
        <v>141.32802608796101</v>
      </c>
      <c r="HX16" s="242">
        <v>141.43778392407401</v>
      </c>
      <c r="HY16" s="242">
        <v>141.02174080569799</v>
      </c>
      <c r="HZ16" s="242">
        <v>142.11173232183501</v>
      </c>
      <c r="IA16" s="242">
        <v>143.91442544714499</v>
      </c>
      <c r="IB16" s="242">
        <v>144.26745825236401</v>
      </c>
      <c r="IC16" s="242">
        <v>143.76299377062699</v>
      </c>
      <c r="ID16" s="242">
        <v>144.604324617364</v>
      </c>
      <c r="IE16" s="242">
        <v>145.26304279086099</v>
      </c>
      <c r="IF16" s="242">
        <v>146.19055254865</v>
      </c>
      <c r="IG16" s="242">
        <v>146.18968946298801</v>
      </c>
      <c r="IH16" s="242">
        <v>145.0618198020895</v>
      </c>
      <c r="II16" s="242">
        <v>147.08940397246045</v>
      </c>
      <c r="IJ16" s="242">
        <v>148.1599003476156</v>
      </c>
      <c r="IK16" s="242">
        <v>147.0895711418986</v>
      </c>
      <c r="IL16" s="242">
        <v>148.75497386141632</v>
      </c>
      <c r="IM16" s="242">
        <v>151.15966756751226</v>
      </c>
      <c r="IN16" s="242">
        <v>152.04650905883912</v>
      </c>
      <c r="IO16" s="242">
        <v>155.05274604803247</v>
      </c>
      <c r="IP16" s="242">
        <v>156.66747719324206</v>
      </c>
      <c r="IQ16" s="242">
        <v>155.9730100014593</v>
      </c>
      <c r="IR16" s="242">
        <v>157.10169978871735</v>
      </c>
      <c r="IS16" s="242">
        <v>158.83361648129443</v>
      </c>
      <c r="IT16" s="242">
        <v>158.27599783861942</v>
      </c>
      <c r="IU16" s="242">
        <v>163.49366062538263</v>
      </c>
      <c r="IV16" s="342"/>
      <c r="IW16" s="131"/>
      <c r="IX16" s="131"/>
    </row>
    <row r="17" spans="1:258" s="119" customFormat="1" ht="12.75" customHeight="1">
      <c r="A17" s="278"/>
      <c r="B17" s="64" t="s">
        <v>38</v>
      </c>
      <c r="C17" s="218">
        <v>53.877480501668302</v>
      </c>
      <c r="D17" s="218">
        <v>52.956337233260697</v>
      </c>
      <c r="E17" s="218">
        <v>53.873226991829199</v>
      </c>
      <c r="F17" s="218">
        <v>54.381246470538898</v>
      </c>
      <c r="G17" s="218">
        <v>54.646521812720501</v>
      </c>
      <c r="H17" s="218">
        <v>56.738753276780002</v>
      </c>
      <c r="I17" s="218">
        <v>56.648138381051702</v>
      </c>
      <c r="J17" s="218">
        <v>58.723956841286601</v>
      </c>
      <c r="K17" s="218">
        <v>59.3171268233286</v>
      </c>
      <c r="L17" s="218">
        <v>58.419595360951</v>
      </c>
      <c r="M17" s="218">
        <v>59.658721715684401</v>
      </c>
      <c r="N17" s="218">
        <v>59.718947938625497</v>
      </c>
      <c r="O17" s="218">
        <v>59.636507737371602</v>
      </c>
      <c r="P17" s="218">
        <v>58.727628074913099</v>
      </c>
      <c r="Q17" s="218">
        <v>59.818252641925397</v>
      </c>
      <c r="R17" s="218">
        <v>60.733864921919597</v>
      </c>
      <c r="S17" s="218">
        <v>60.567724371213302</v>
      </c>
      <c r="T17" s="218">
        <v>62.1997259448314</v>
      </c>
      <c r="U17" s="218">
        <v>61.745678738593902</v>
      </c>
      <c r="V17" s="218">
        <v>61.995166032655597</v>
      </c>
      <c r="W17" s="218">
        <v>61.978881142361097</v>
      </c>
      <c r="X17" s="218">
        <v>63.420899736769499</v>
      </c>
      <c r="Y17" s="218">
        <v>62.580937220096601</v>
      </c>
      <c r="Z17" s="218">
        <v>62.065865173032101</v>
      </c>
      <c r="AA17" s="218">
        <v>61.630150006562197</v>
      </c>
      <c r="AB17" s="218">
        <v>62.209703694450297</v>
      </c>
      <c r="AC17" s="218">
        <v>59.996303377822798</v>
      </c>
      <c r="AD17" s="218">
        <v>59.675008936464401</v>
      </c>
      <c r="AE17" s="218">
        <v>60.143178477749899</v>
      </c>
      <c r="AF17" s="218">
        <v>59.666808307567003</v>
      </c>
      <c r="AG17" s="218">
        <v>60.060117733528301</v>
      </c>
      <c r="AH17" s="218">
        <v>59.434824250421698</v>
      </c>
      <c r="AI17" s="218">
        <v>59.785454632196</v>
      </c>
      <c r="AJ17" s="218">
        <v>60.104528383794197</v>
      </c>
      <c r="AK17" s="218">
        <v>59.944368920583699</v>
      </c>
      <c r="AL17" s="218">
        <v>60.063587642216397</v>
      </c>
      <c r="AM17" s="218">
        <v>59.4049636515457</v>
      </c>
      <c r="AN17" s="218">
        <v>59.150092426737501</v>
      </c>
      <c r="AO17" s="218">
        <v>59.152100103840297</v>
      </c>
      <c r="AP17" s="218">
        <v>58.816062416220497</v>
      </c>
      <c r="AQ17" s="218">
        <v>59.003605852197701</v>
      </c>
      <c r="AR17" s="218">
        <v>58.455139461886098</v>
      </c>
      <c r="AS17" s="218">
        <v>58.511966819012102</v>
      </c>
      <c r="AT17" s="218">
        <v>58.039384305228303</v>
      </c>
      <c r="AU17" s="218">
        <v>58.387975593513801</v>
      </c>
      <c r="AV17" s="218">
        <v>58.419873824316099</v>
      </c>
      <c r="AW17" s="218">
        <v>58.453015483847103</v>
      </c>
      <c r="AX17" s="218">
        <v>58.2430789867527</v>
      </c>
      <c r="AY17" s="218">
        <v>58.703899892332203</v>
      </c>
      <c r="AZ17" s="218">
        <v>58.882864872539599</v>
      </c>
      <c r="BA17" s="218">
        <v>58.6299335690641</v>
      </c>
      <c r="BB17" s="218">
        <v>58.6899415603501</v>
      </c>
      <c r="BC17" s="218">
        <v>58.8833424501778</v>
      </c>
      <c r="BD17" s="218">
        <v>58.825498982396397</v>
      </c>
      <c r="BE17" s="218">
        <v>59.010814212420598</v>
      </c>
      <c r="BF17" s="218">
        <v>59.188691226213599</v>
      </c>
      <c r="BG17" s="218">
        <v>59.585820692353202</v>
      </c>
      <c r="BH17" s="218">
        <v>60.040536069424903</v>
      </c>
      <c r="BI17" s="218">
        <v>60.213704949600199</v>
      </c>
      <c r="BJ17" s="218">
        <v>60.182710545907398</v>
      </c>
      <c r="BK17" s="218">
        <v>60.302666640029003</v>
      </c>
      <c r="BL17" s="218">
        <v>60.8193995541437</v>
      </c>
      <c r="BM17" s="218">
        <v>60.805531499269897</v>
      </c>
      <c r="BN17" s="218">
        <v>60.412199761696002</v>
      </c>
      <c r="BO17" s="218">
        <v>60.152601093321898</v>
      </c>
      <c r="BP17" s="218">
        <v>60.618455575079203</v>
      </c>
      <c r="BQ17" s="218">
        <v>61.036592648651002</v>
      </c>
      <c r="BR17" s="218">
        <v>61.947545052463802</v>
      </c>
      <c r="BS17" s="218">
        <v>61.938740060296603</v>
      </c>
      <c r="BT17" s="218">
        <v>62.815172909756903</v>
      </c>
      <c r="BU17" s="218">
        <v>63.670232167929697</v>
      </c>
      <c r="BV17" s="218">
        <v>63.699525713685503</v>
      </c>
      <c r="BW17" s="218">
        <v>64.151357864420206</v>
      </c>
      <c r="BX17" s="218">
        <v>64.136583395607602</v>
      </c>
      <c r="BY17" s="218">
        <v>65.150440187626998</v>
      </c>
      <c r="BZ17" s="218">
        <v>65.468925080910196</v>
      </c>
      <c r="CA17" s="218">
        <v>66.230279955108401</v>
      </c>
      <c r="CB17" s="218">
        <v>67.300513299103898</v>
      </c>
      <c r="CC17" s="218">
        <v>68.654912603468105</v>
      </c>
      <c r="CD17" s="218">
        <v>72.550591080072195</v>
      </c>
      <c r="CE17" s="218">
        <v>73.703688074173101</v>
      </c>
      <c r="CF17" s="218">
        <v>75.445595340382098</v>
      </c>
      <c r="CG17" s="218">
        <v>76.347270461469705</v>
      </c>
      <c r="CH17" s="218">
        <v>76.037716467812501</v>
      </c>
      <c r="CI17" s="218">
        <v>76.653249428473302</v>
      </c>
      <c r="CJ17" s="218">
        <v>78.774945847488297</v>
      </c>
      <c r="CK17" s="218">
        <v>81.566447966266097</v>
      </c>
      <c r="CL17" s="218">
        <v>85.5677388929861</v>
      </c>
      <c r="CM17" s="218">
        <v>87.233095311073697</v>
      </c>
      <c r="CN17" s="218">
        <v>87.126324498365406</v>
      </c>
      <c r="CO17" s="218">
        <v>89.555341186488306</v>
      </c>
      <c r="CP17" s="218">
        <v>90.370311516715006</v>
      </c>
      <c r="CQ17" s="218">
        <v>90.065612169942497</v>
      </c>
      <c r="CR17" s="218">
        <v>90.034454910354697</v>
      </c>
      <c r="CS17" s="218">
        <v>89.804649581337799</v>
      </c>
      <c r="CT17" s="218">
        <v>88.935227125115802</v>
      </c>
      <c r="CU17" s="218">
        <v>90.184745219946294</v>
      </c>
      <c r="CV17" s="218">
        <v>89.165421441052501</v>
      </c>
      <c r="CW17" s="218">
        <v>90.334073741731302</v>
      </c>
      <c r="CX17" s="218">
        <v>88.4836683092378</v>
      </c>
      <c r="CY17" s="218">
        <v>89.632080312041893</v>
      </c>
      <c r="CZ17" s="218">
        <v>89.486110779457505</v>
      </c>
      <c r="DA17" s="218">
        <v>88.265112998305</v>
      </c>
      <c r="DB17" s="218">
        <v>89.196760881216207</v>
      </c>
      <c r="DC17" s="218">
        <v>88.823182277672302</v>
      </c>
      <c r="DD17" s="218">
        <v>88.69851663627</v>
      </c>
      <c r="DE17" s="218">
        <v>89.006383409447295</v>
      </c>
      <c r="DF17" s="218">
        <v>88.566288584217602</v>
      </c>
      <c r="DG17" s="218">
        <v>88.917425472308594</v>
      </c>
      <c r="DH17" s="218">
        <v>88.967115887764507</v>
      </c>
      <c r="DI17" s="218">
        <v>88.800790375652298</v>
      </c>
      <c r="DJ17" s="218">
        <v>89.119773117903804</v>
      </c>
      <c r="DK17" s="218">
        <v>89.946165505451603</v>
      </c>
      <c r="DL17" s="218">
        <v>91.316202232378501</v>
      </c>
      <c r="DM17" s="218">
        <v>92.415724659914105</v>
      </c>
      <c r="DN17" s="218">
        <v>93.841744325972897</v>
      </c>
      <c r="DO17" s="218">
        <v>94.947053369485403</v>
      </c>
      <c r="DP17" s="218">
        <v>95.522233739880207</v>
      </c>
      <c r="DQ17" s="218">
        <v>95.514942394197504</v>
      </c>
      <c r="DR17" s="218">
        <v>95.713412990936803</v>
      </c>
      <c r="DS17" s="218">
        <v>96.352956271025207</v>
      </c>
      <c r="DT17" s="218">
        <v>96.627551494134906</v>
      </c>
      <c r="DU17" s="218">
        <v>96.941042790163095</v>
      </c>
      <c r="DV17" s="218">
        <v>98.224985396563497</v>
      </c>
      <c r="DW17" s="218">
        <v>99.829567992123501</v>
      </c>
      <c r="DX17" s="218">
        <v>99.862675452995305</v>
      </c>
      <c r="DY17" s="218">
        <v>99.451440670424006</v>
      </c>
      <c r="DZ17" s="218">
        <v>99.766059333545897</v>
      </c>
      <c r="EA17" s="218">
        <v>99.855124747289395</v>
      </c>
      <c r="EB17" s="218">
        <v>99.1688652510678</v>
      </c>
      <c r="EC17" s="218">
        <v>100.104726044513</v>
      </c>
      <c r="ED17" s="218">
        <v>100</v>
      </c>
      <c r="EE17" s="218">
        <v>100.031758824237</v>
      </c>
      <c r="EF17" s="218">
        <v>101.41754820660201</v>
      </c>
      <c r="EG17" s="218">
        <v>102.299446408569</v>
      </c>
      <c r="EH17" s="218">
        <v>103.17419600339601</v>
      </c>
      <c r="EI17" s="218">
        <v>103.450298272628</v>
      </c>
      <c r="EJ17" s="40">
        <v>103.99068179980701</v>
      </c>
      <c r="EK17" s="40">
        <v>105.02433363962</v>
      </c>
      <c r="EL17" s="218">
        <v>104.02976272014</v>
      </c>
      <c r="EM17" s="218">
        <v>104.154366900385</v>
      </c>
      <c r="EN17" s="218">
        <v>104.295788516965</v>
      </c>
      <c r="EO17" s="218">
        <v>104.74823048961299</v>
      </c>
      <c r="EP17" s="218">
        <v>104.3078676696</v>
      </c>
      <c r="EQ17" s="218">
        <v>104.400317819572</v>
      </c>
      <c r="ER17" s="218">
        <v>105.671183529834</v>
      </c>
      <c r="ES17" s="218">
        <v>106.05226269033101</v>
      </c>
      <c r="ET17" s="218">
        <v>105.75005721328201</v>
      </c>
      <c r="EU17" s="218">
        <v>106.790201210118</v>
      </c>
      <c r="EV17" s="218">
        <v>108.814835225438</v>
      </c>
      <c r="EW17" s="218">
        <v>111.198258082921</v>
      </c>
      <c r="EX17" s="218">
        <v>114.029504132212</v>
      </c>
      <c r="EY17" s="218">
        <v>114.727904909198</v>
      </c>
      <c r="EZ17" s="218">
        <v>113.150635838296</v>
      </c>
      <c r="FA17" s="218">
        <v>113.481617912902</v>
      </c>
      <c r="FB17" s="218">
        <v>114.895655540978</v>
      </c>
      <c r="FC17" s="218">
        <v>114.658551823915</v>
      </c>
      <c r="FD17" s="218">
        <v>118.677785251069</v>
      </c>
      <c r="FE17" s="218">
        <v>118.973216582535</v>
      </c>
      <c r="FF17" s="230">
        <v>117.008834792062</v>
      </c>
      <c r="FG17" s="230">
        <v>117.15884964878001</v>
      </c>
      <c r="FH17" s="230">
        <v>118.615969599511</v>
      </c>
      <c r="FI17" s="132">
        <v>118.93004249978701</v>
      </c>
      <c r="FJ17" s="230">
        <v>119.070954189411</v>
      </c>
      <c r="FK17" s="230">
        <v>120.143696958086</v>
      </c>
      <c r="FL17" s="230">
        <v>120.71111658890401</v>
      </c>
      <c r="FM17" s="230">
        <v>119.676179576642</v>
      </c>
      <c r="FN17" s="230">
        <v>121.274968931625</v>
      </c>
      <c r="FO17" s="230">
        <v>122.559148259709</v>
      </c>
      <c r="FP17" s="230">
        <v>123.38101006672601</v>
      </c>
      <c r="FQ17" s="230">
        <v>126.17721475274099</v>
      </c>
      <c r="FR17" s="230">
        <v>129.05944603608401</v>
      </c>
      <c r="FS17" s="230">
        <v>133.15178936462601</v>
      </c>
      <c r="FT17" s="230">
        <v>132.72794694985001</v>
      </c>
      <c r="FU17" s="230">
        <v>141.38902746386901</v>
      </c>
      <c r="FV17" s="231">
        <v>142.89517386839799</v>
      </c>
      <c r="FW17" s="231">
        <v>143.611286631723</v>
      </c>
      <c r="FX17" s="231">
        <v>149.72801874843299</v>
      </c>
      <c r="FY17" s="231">
        <v>149.87787092554601</v>
      </c>
      <c r="FZ17" s="231">
        <v>149.856971552706</v>
      </c>
      <c r="GA17" s="231">
        <v>149.193876294858</v>
      </c>
      <c r="GB17" s="231">
        <v>151.97454804624601</v>
      </c>
      <c r="GC17" s="231">
        <v>154.778352668857</v>
      </c>
      <c r="GD17" s="231">
        <v>157.91409318978901</v>
      </c>
      <c r="GE17" s="231">
        <v>159.74069574546499</v>
      </c>
      <c r="GF17" s="231">
        <v>158.16463383595601</v>
      </c>
      <c r="GG17" s="231">
        <v>157.28569728307301</v>
      </c>
      <c r="GH17" s="231">
        <v>158.39195393302799</v>
      </c>
      <c r="GI17" s="231">
        <v>159.115528485449</v>
      </c>
      <c r="GJ17" s="231">
        <v>160.30940032122601</v>
      </c>
      <c r="GK17" s="231">
        <v>158.98391969033099</v>
      </c>
      <c r="GL17" s="231">
        <v>156.34288922124799</v>
      </c>
      <c r="GM17" s="231">
        <v>156.477449123848</v>
      </c>
      <c r="GN17" s="231">
        <v>158.73072814650001</v>
      </c>
      <c r="GO17" s="231">
        <v>160.26876453282699</v>
      </c>
      <c r="GP17" s="231">
        <v>159.59388950003699</v>
      </c>
      <c r="GQ17" s="231">
        <v>163.05000157727099</v>
      </c>
      <c r="GR17" s="230">
        <v>163.84578909747199</v>
      </c>
      <c r="GS17" s="230">
        <v>163.876708299635</v>
      </c>
      <c r="GT17" s="230">
        <v>163.459217667502</v>
      </c>
      <c r="GU17" s="230">
        <v>159.92103836136101</v>
      </c>
      <c r="GV17" s="230">
        <v>161.90260273968499</v>
      </c>
      <c r="GW17" s="230">
        <v>163.04990448782999</v>
      </c>
      <c r="GX17" s="230">
        <v>165.42709227067101</v>
      </c>
      <c r="GY17" s="230">
        <v>166.14268257779401</v>
      </c>
      <c r="GZ17" s="230">
        <v>167.381210455408</v>
      </c>
      <c r="HA17" s="230">
        <v>166.658856566194</v>
      </c>
      <c r="HB17" s="230">
        <v>167.199604451196</v>
      </c>
      <c r="HC17" s="133">
        <v>167.50394626374299</v>
      </c>
      <c r="HD17" s="133">
        <v>161.765635747798</v>
      </c>
      <c r="HE17" s="133">
        <v>162.13343690526401</v>
      </c>
      <c r="HF17" s="133">
        <v>165.97162352702901</v>
      </c>
      <c r="HG17" s="242">
        <v>172.07077058585699</v>
      </c>
      <c r="HH17" s="242">
        <v>173.42875472389801</v>
      </c>
      <c r="HI17" s="242">
        <v>173.279007202477</v>
      </c>
      <c r="HJ17" s="242">
        <v>172.64853705570999</v>
      </c>
      <c r="HK17" s="242">
        <v>173.21892394297899</v>
      </c>
      <c r="HL17" s="242">
        <v>174.070915989046</v>
      </c>
      <c r="HM17" s="242">
        <v>175.77205888127099</v>
      </c>
      <c r="HN17" s="242">
        <v>180.65339334436001</v>
      </c>
      <c r="HO17" s="242">
        <v>180.70722529569201</v>
      </c>
      <c r="HP17" s="242">
        <v>178.43494430403399</v>
      </c>
      <c r="HQ17" s="242">
        <v>177.45617160676699</v>
      </c>
      <c r="HR17" s="242">
        <v>177.84164441342801</v>
      </c>
      <c r="HS17" s="242">
        <v>176.186263891724</v>
      </c>
      <c r="HT17" s="242">
        <v>179.65567451956201</v>
      </c>
      <c r="HU17" s="242">
        <v>176.508553375735</v>
      </c>
      <c r="HV17" s="242">
        <v>178.182212200582</v>
      </c>
      <c r="HW17" s="242">
        <v>181.16203622366501</v>
      </c>
      <c r="HX17" s="242">
        <v>180.08592893400001</v>
      </c>
      <c r="HY17" s="242">
        <v>181.38303749641901</v>
      </c>
      <c r="HZ17" s="242">
        <v>179.75727725126799</v>
      </c>
      <c r="IA17" s="242">
        <v>181.34311033056099</v>
      </c>
      <c r="IB17" s="242">
        <v>181.81558111171401</v>
      </c>
      <c r="IC17" s="242">
        <v>182.16705949469201</v>
      </c>
      <c r="ID17" s="242">
        <v>182.71039043530101</v>
      </c>
      <c r="IE17" s="242">
        <v>184.42416528552701</v>
      </c>
      <c r="IF17" s="242">
        <v>186.55441420997801</v>
      </c>
      <c r="IG17" s="242">
        <v>183.85677761855999</v>
      </c>
      <c r="IH17" s="242">
        <v>184.70171441096946</v>
      </c>
      <c r="II17" s="242">
        <v>187.34439092477311</v>
      </c>
      <c r="IJ17" s="242">
        <v>188.32188495623228</v>
      </c>
      <c r="IK17" s="242">
        <v>187.55721136406399</v>
      </c>
      <c r="IL17" s="242">
        <v>191.73054522715847</v>
      </c>
      <c r="IM17" s="242">
        <v>191.4209008180886</v>
      </c>
      <c r="IN17" s="242">
        <v>190.47212955495635</v>
      </c>
      <c r="IO17" s="242">
        <v>197.21314529549227</v>
      </c>
      <c r="IP17" s="242">
        <v>200.40601951901351</v>
      </c>
      <c r="IQ17" s="242">
        <v>200.10380180040539</v>
      </c>
      <c r="IR17" s="242">
        <v>201.74344046555782</v>
      </c>
      <c r="IS17" s="242">
        <v>201.50279129025296</v>
      </c>
      <c r="IT17" s="242">
        <v>199.76268511655039</v>
      </c>
      <c r="IU17" s="242">
        <v>206.40363073347123</v>
      </c>
      <c r="IV17" s="342"/>
      <c r="IW17" s="131"/>
      <c r="IX17" s="131"/>
    </row>
    <row r="18" spans="1:258" s="119" customFormat="1" ht="12.75" customHeight="1">
      <c r="A18" s="279"/>
      <c r="B18" s="64" t="s">
        <v>39</v>
      </c>
      <c r="C18" s="218">
        <v>45.398646270769902</v>
      </c>
      <c r="D18" s="218">
        <v>44.935743674465897</v>
      </c>
      <c r="E18" s="218">
        <v>46.777376474225797</v>
      </c>
      <c r="F18" s="218">
        <v>47.623297915743102</v>
      </c>
      <c r="G18" s="218">
        <v>48.752239902340001</v>
      </c>
      <c r="H18" s="218">
        <v>47.507983675185102</v>
      </c>
      <c r="I18" s="218">
        <v>47.862367419712399</v>
      </c>
      <c r="J18" s="218">
        <v>49.106486832318303</v>
      </c>
      <c r="K18" s="218">
        <v>49.974740667765303</v>
      </c>
      <c r="L18" s="218">
        <v>49.863596752242103</v>
      </c>
      <c r="M18" s="218">
        <v>49.570317001969897</v>
      </c>
      <c r="N18" s="218">
        <v>49.3479435126414</v>
      </c>
      <c r="O18" s="218">
        <v>50.216317032924998</v>
      </c>
      <c r="P18" s="218">
        <v>50.019032196009903</v>
      </c>
      <c r="Q18" s="218">
        <v>49.796778243739098</v>
      </c>
      <c r="R18" s="218">
        <v>50.782167674702599</v>
      </c>
      <c r="S18" s="218">
        <v>53.097551011412001</v>
      </c>
      <c r="T18" s="218">
        <v>53.3797762019895</v>
      </c>
      <c r="U18" s="218">
        <v>53.6039103410424</v>
      </c>
      <c r="V18" s="218">
        <v>54.253514198458902</v>
      </c>
      <c r="W18" s="218">
        <v>54.189748189141604</v>
      </c>
      <c r="X18" s="218">
        <v>54.295265694782998</v>
      </c>
      <c r="Y18" s="218">
        <v>55.032493218474897</v>
      </c>
      <c r="Z18" s="218">
        <v>54.439934170275599</v>
      </c>
      <c r="AA18" s="218">
        <v>54.292761286590398</v>
      </c>
      <c r="AB18" s="218">
        <v>53.676417079957403</v>
      </c>
      <c r="AC18" s="218">
        <v>54.265911989088401</v>
      </c>
      <c r="AD18" s="218">
        <v>54.953619880410201</v>
      </c>
      <c r="AE18" s="218">
        <v>54.625549001262002</v>
      </c>
      <c r="AF18" s="218">
        <v>55.3048339115903</v>
      </c>
      <c r="AG18" s="218">
        <v>55.685101251012497</v>
      </c>
      <c r="AH18" s="218">
        <v>55.841042603870299</v>
      </c>
      <c r="AI18" s="218">
        <v>55.455422870053603</v>
      </c>
      <c r="AJ18" s="218">
        <v>55.903638044862497</v>
      </c>
      <c r="AK18" s="218">
        <v>56.611093948892801</v>
      </c>
      <c r="AL18" s="218">
        <v>56.684558314425701</v>
      </c>
      <c r="AM18" s="218">
        <v>56.608585948267802</v>
      </c>
      <c r="AN18" s="218">
        <v>56.848108257051301</v>
      </c>
      <c r="AO18" s="218">
        <v>57.323342775231701</v>
      </c>
      <c r="AP18" s="218">
        <v>57.361572474648199</v>
      </c>
      <c r="AQ18" s="218">
        <v>57.328721996984001</v>
      </c>
      <c r="AR18" s="218">
        <v>57.694800580504399</v>
      </c>
      <c r="AS18" s="218">
        <v>57.915665350497299</v>
      </c>
      <c r="AT18" s="218">
        <v>58.692871989054296</v>
      </c>
      <c r="AU18" s="218">
        <v>58.173301779432201</v>
      </c>
      <c r="AV18" s="218">
        <v>57.304140433026603</v>
      </c>
      <c r="AW18" s="218">
        <v>59.058771885564497</v>
      </c>
      <c r="AX18" s="218">
        <v>57.9419265884138</v>
      </c>
      <c r="AY18" s="218">
        <v>58.143797365642399</v>
      </c>
      <c r="AZ18" s="218">
        <v>58.895903016307003</v>
      </c>
      <c r="BA18" s="218">
        <v>59.014321391263898</v>
      </c>
      <c r="BB18" s="218">
        <v>59.758064272264598</v>
      </c>
      <c r="BC18" s="218">
        <v>59.966319351582001</v>
      </c>
      <c r="BD18" s="218">
        <v>61.003836691920903</v>
      </c>
      <c r="BE18" s="218">
        <v>60.126773147223098</v>
      </c>
      <c r="BF18" s="218">
        <v>60.779660866921901</v>
      </c>
      <c r="BG18" s="218">
        <v>61.208846485487598</v>
      </c>
      <c r="BH18" s="218">
        <v>60.955992287467197</v>
      </c>
      <c r="BI18" s="218">
        <v>61.123258818931497</v>
      </c>
      <c r="BJ18" s="218">
        <v>61.472148341565102</v>
      </c>
      <c r="BK18" s="218">
        <v>61.782702345724999</v>
      </c>
      <c r="BL18" s="218">
        <v>61.317652010641403</v>
      </c>
      <c r="BM18" s="218">
        <v>61.752075674681301</v>
      </c>
      <c r="BN18" s="218">
        <v>62.207822005544898</v>
      </c>
      <c r="BO18" s="218">
        <v>63.764881405350003</v>
      </c>
      <c r="BP18" s="218">
        <v>63.725653013610597</v>
      </c>
      <c r="BQ18" s="218">
        <v>63.927945378730001</v>
      </c>
      <c r="BR18" s="218">
        <v>64.670041305847704</v>
      </c>
      <c r="BS18" s="218">
        <v>63.048310941206701</v>
      </c>
      <c r="BT18" s="218">
        <v>63.903448378808697</v>
      </c>
      <c r="BU18" s="218">
        <v>65.338026979593394</v>
      </c>
      <c r="BV18" s="218">
        <v>64.734341665126493</v>
      </c>
      <c r="BW18" s="218">
        <v>66.094057122049406</v>
      </c>
      <c r="BX18" s="218">
        <v>66.501125737846195</v>
      </c>
      <c r="BY18" s="218">
        <v>67.502547766233505</v>
      </c>
      <c r="BZ18" s="218">
        <v>67.748212047580196</v>
      </c>
      <c r="CA18" s="218">
        <v>70.196029816929595</v>
      </c>
      <c r="CB18" s="218">
        <v>71.087766340090397</v>
      </c>
      <c r="CC18" s="218">
        <v>71.580906965057494</v>
      </c>
      <c r="CD18" s="218">
        <v>72.302826700201706</v>
      </c>
      <c r="CE18" s="218">
        <v>72.724753548554702</v>
      </c>
      <c r="CF18" s="218">
        <v>74.500924678967294</v>
      </c>
      <c r="CG18" s="218">
        <v>76.837374035491194</v>
      </c>
      <c r="CH18" s="218">
        <v>76.997663820606405</v>
      </c>
      <c r="CI18" s="218">
        <v>76.938479094890198</v>
      </c>
      <c r="CJ18" s="218">
        <v>77.667161944955097</v>
      </c>
      <c r="CK18" s="218">
        <v>80.3556082588957</v>
      </c>
      <c r="CL18" s="218">
        <v>80.183981981451296</v>
      </c>
      <c r="CM18" s="218">
        <v>80.549724876806394</v>
      </c>
      <c r="CN18" s="218">
        <v>81.148865837890995</v>
      </c>
      <c r="CO18" s="218">
        <v>81.300626071971493</v>
      </c>
      <c r="CP18" s="218">
        <v>82.196746731891494</v>
      </c>
      <c r="CQ18" s="218">
        <v>81.675154322228593</v>
      </c>
      <c r="CR18" s="218">
        <v>79.842223861671897</v>
      </c>
      <c r="CS18" s="218">
        <v>82.611338114793497</v>
      </c>
      <c r="CT18" s="218">
        <v>81.721418056383797</v>
      </c>
      <c r="CU18" s="218">
        <v>82.272364802021499</v>
      </c>
      <c r="CV18" s="218">
        <v>83.474130645477103</v>
      </c>
      <c r="CW18" s="218">
        <v>83.661818085700205</v>
      </c>
      <c r="CX18" s="218">
        <v>85.950887956456896</v>
      </c>
      <c r="CY18" s="218">
        <v>85.922612225533598</v>
      </c>
      <c r="CZ18" s="218">
        <v>85.944574576722005</v>
      </c>
      <c r="DA18" s="218">
        <v>86.936247866218395</v>
      </c>
      <c r="DB18" s="218">
        <v>86.212704477093695</v>
      </c>
      <c r="DC18" s="218">
        <v>86.732897307070601</v>
      </c>
      <c r="DD18" s="218">
        <v>86.895836492879596</v>
      </c>
      <c r="DE18" s="218">
        <v>87.758032316761899</v>
      </c>
      <c r="DF18" s="218">
        <v>86.662610026327201</v>
      </c>
      <c r="DG18" s="218">
        <v>87.484459408131499</v>
      </c>
      <c r="DH18" s="218">
        <v>86.814445805904398</v>
      </c>
      <c r="DI18" s="218">
        <v>88.289286223366503</v>
      </c>
      <c r="DJ18" s="218">
        <v>88.422733625894196</v>
      </c>
      <c r="DK18" s="218">
        <v>87.783758846231095</v>
      </c>
      <c r="DL18" s="218">
        <v>88.047164465415094</v>
      </c>
      <c r="DM18" s="218">
        <v>90.743989647651802</v>
      </c>
      <c r="DN18" s="218">
        <v>89.620472230432398</v>
      </c>
      <c r="DO18" s="218">
        <v>89.651871257913598</v>
      </c>
      <c r="DP18" s="218">
        <v>91.570952908391305</v>
      </c>
      <c r="DQ18" s="218">
        <v>93.371513821899796</v>
      </c>
      <c r="DR18" s="218">
        <v>92.135996435716706</v>
      </c>
      <c r="DS18" s="218">
        <v>92.684271069572006</v>
      </c>
      <c r="DT18" s="218">
        <v>93.929872833842396</v>
      </c>
      <c r="DU18" s="218">
        <v>95.634481233333503</v>
      </c>
      <c r="DV18" s="218">
        <v>96.076209756321802</v>
      </c>
      <c r="DW18" s="218">
        <v>95.375677981981298</v>
      </c>
      <c r="DX18" s="218">
        <v>96.3712106159158</v>
      </c>
      <c r="DY18" s="218">
        <v>97.369919671473397</v>
      </c>
      <c r="DZ18" s="218">
        <v>98.435743911657099</v>
      </c>
      <c r="EA18" s="218">
        <v>98.721974436713595</v>
      </c>
      <c r="EB18" s="218">
        <v>99.615038094810899</v>
      </c>
      <c r="EC18" s="218">
        <v>101.780371418264</v>
      </c>
      <c r="ED18" s="218">
        <v>100</v>
      </c>
      <c r="EE18" s="218">
        <v>100.488257009834</v>
      </c>
      <c r="EF18" s="218">
        <v>100.834141248809</v>
      </c>
      <c r="EG18" s="218">
        <v>101.465604913769</v>
      </c>
      <c r="EH18" s="218">
        <v>101.920465801102</v>
      </c>
      <c r="EI18" s="218">
        <v>102.62984860534399</v>
      </c>
      <c r="EJ18" s="40">
        <v>103.254106035403</v>
      </c>
      <c r="EK18" s="40">
        <v>103.39763383338099</v>
      </c>
      <c r="EL18" s="218">
        <v>103.70513628536401</v>
      </c>
      <c r="EM18" s="218">
        <v>103.70967892922199</v>
      </c>
      <c r="EN18" s="218">
        <v>103.386319246494</v>
      </c>
      <c r="EO18" s="218">
        <v>103.385617677868</v>
      </c>
      <c r="EP18" s="218">
        <v>102.557852599264</v>
      </c>
      <c r="EQ18" s="218">
        <v>102.526065194061</v>
      </c>
      <c r="ER18" s="218">
        <v>103.783268677743</v>
      </c>
      <c r="ES18" s="218">
        <v>104.176449943653</v>
      </c>
      <c r="ET18" s="218">
        <v>105.180821919869</v>
      </c>
      <c r="EU18" s="218">
        <v>105.616672906994</v>
      </c>
      <c r="EV18" s="218">
        <v>106.24414379033</v>
      </c>
      <c r="EW18" s="218">
        <v>104.940640921444</v>
      </c>
      <c r="EX18" s="218">
        <v>105.096649612812</v>
      </c>
      <c r="EY18" s="218">
        <v>105.88428561524999</v>
      </c>
      <c r="EZ18" s="218">
        <v>105.648634044346</v>
      </c>
      <c r="FA18" s="218">
        <v>105.57634882392</v>
      </c>
      <c r="FB18" s="218">
        <v>106.325410518282</v>
      </c>
      <c r="FC18" s="218">
        <v>106.579823717545</v>
      </c>
      <c r="FD18" s="218">
        <v>106.564715690364</v>
      </c>
      <c r="FE18" s="218">
        <v>107.47060059371999</v>
      </c>
      <c r="FF18" s="230">
        <v>107.120230384024</v>
      </c>
      <c r="FG18" s="230">
        <v>108.122142365042</v>
      </c>
      <c r="FH18" s="230">
        <v>108.193134963928</v>
      </c>
      <c r="FI18" s="132">
        <v>109.452358975813</v>
      </c>
      <c r="FJ18" s="230">
        <v>109.745520376618</v>
      </c>
      <c r="FK18" s="230">
        <v>109.607905796851</v>
      </c>
      <c r="FL18" s="230">
        <v>109.181485061565</v>
      </c>
      <c r="FM18" s="230">
        <v>110.627537575763</v>
      </c>
      <c r="FN18" s="230">
        <v>110.161359054397</v>
      </c>
      <c r="FO18" s="230">
        <v>111.808438503088</v>
      </c>
      <c r="FP18" s="230">
        <v>111.785834753358</v>
      </c>
      <c r="FQ18" s="230">
        <v>111.830686238959</v>
      </c>
      <c r="FR18" s="230">
        <v>113.04259833336999</v>
      </c>
      <c r="FS18" s="230">
        <v>114.542869788457</v>
      </c>
      <c r="FT18" s="230">
        <v>112.722041621892</v>
      </c>
      <c r="FU18" s="230">
        <v>117.873980767349</v>
      </c>
      <c r="FV18" s="231">
        <v>114.883128587548</v>
      </c>
      <c r="FW18" s="231">
        <v>115.035123788696</v>
      </c>
      <c r="FX18" s="231">
        <v>115.909663207832</v>
      </c>
      <c r="FY18" s="231">
        <v>116.877182618346</v>
      </c>
      <c r="FZ18" s="231">
        <v>117.071455062952</v>
      </c>
      <c r="GA18" s="231">
        <v>120.25045662794599</v>
      </c>
      <c r="GB18" s="231">
        <v>122.75488603773501</v>
      </c>
      <c r="GC18" s="231">
        <v>123.69255662465</v>
      </c>
      <c r="GD18" s="231">
        <v>122.12503885887701</v>
      </c>
      <c r="GE18" s="231">
        <v>123.76916517998799</v>
      </c>
      <c r="GF18" s="231">
        <v>124.86990113688999</v>
      </c>
      <c r="GG18" s="231">
        <v>125.913376921016</v>
      </c>
      <c r="GH18" s="231">
        <v>123.17984201901101</v>
      </c>
      <c r="GI18" s="231">
        <v>123.947348844437</v>
      </c>
      <c r="GJ18" s="231">
        <v>122.670538880224</v>
      </c>
      <c r="GK18" s="231">
        <v>124.169834936244</v>
      </c>
      <c r="GL18" s="231">
        <v>122.53358625272</v>
      </c>
      <c r="GM18" s="231">
        <v>125.727456126512</v>
      </c>
      <c r="GN18" s="231">
        <v>125.25256917566099</v>
      </c>
      <c r="GO18" s="231">
        <v>124.759841204087</v>
      </c>
      <c r="GP18" s="231">
        <v>125.32291556534599</v>
      </c>
      <c r="GQ18" s="231">
        <v>126.058205560442</v>
      </c>
      <c r="GR18" s="230">
        <v>126.506235092761</v>
      </c>
      <c r="GS18" s="230">
        <v>125.553263849594</v>
      </c>
      <c r="GT18" s="230">
        <v>126.144444715604</v>
      </c>
      <c r="GU18" s="230">
        <v>126.732419638887</v>
      </c>
      <c r="GV18" s="230">
        <v>126.754645659372</v>
      </c>
      <c r="GW18" s="230">
        <v>127.928804851759</v>
      </c>
      <c r="GX18" s="230">
        <v>125.674963428232</v>
      </c>
      <c r="GY18" s="230">
        <v>127.518752036122</v>
      </c>
      <c r="GZ18" s="230">
        <v>128.219197949864</v>
      </c>
      <c r="HA18" s="230">
        <v>127.83339587737299</v>
      </c>
      <c r="HB18" s="230">
        <v>128.742185406402</v>
      </c>
      <c r="HC18" s="133">
        <v>129.105474256994</v>
      </c>
      <c r="HD18" s="133">
        <v>129.67991527815499</v>
      </c>
      <c r="HE18" s="133">
        <v>127.58771974506401</v>
      </c>
      <c r="HF18" s="133">
        <v>129.88720014162999</v>
      </c>
      <c r="HG18" s="242">
        <v>129.03242479666901</v>
      </c>
      <c r="HH18" s="242">
        <v>128.69373556822001</v>
      </c>
      <c r="HI18" s="242">
        <v>129.13442079359001</v>
      </c>
      <c r="HJ18" s="242">
        <v>127.45375047987901</v>
      </c>
      <c r="HK18" s="242">
        <v>130.32457797317801</v>
      </c>
      <c r="HL18" s="242">
        <v>128.92162971949799</v>
      </c>
      <c r="HM18" s="242">
        <v>130.14291778174999</v>
      </c>
      <c r="HN18" s="242">
        <v>133.27235552837101</v>
      </c>
      <c r="HO18" s="242">
        <v>132.49855438383801</v>
      </c>
      <c r="HP18" s="242">
        <v>131.91408044663601</v>
      </c>
      <c r="HQ18" s="242">
        <v>132.01452424251099</v>
      </c>
      <c r="HR18" s="242">
        <v>132.48499319304801</v>
      </c>
      <c r="HS18" s="242">
        <v>132.05233995544799</v>
      </c>
      <c r="HT18" s="242">
        <v>132.45922964901499</v>
      </c>
      <c r="HU18" s="242">
        <v>131.18505536440401</v>
      </c>
      <c r="HV18" s="242">
        <v>130.89943419648799</v>
      </c>
      <c r="HW18" s="242">
        <v>132.141659142485</v>
      </c>
      <c r="HX18" s="242">
        <v>132.524896654787</v>
      </c>
      <c r="HY18" s="242">
        <v>131.71377305319101</v>
      </c>
      <c r="HZ18" s="242">
        <v>133.430060845475</v>
      </c>
      <c r="IA18" s="242">
        <v>135.282765404526</v>
      </c>
      <c r="IB18" s="242">
        <v>135.60825388090601</v>
      </c>
      <c r="IC18" s="242">
        <v>134.90639513198701</v>
      </c>
      <c r="ID18" s="242">
        <v>135.81644957642601</v>
      </c>
      <c r="IE18" s="242">
        <v>136.23185461756</v>
      </c>
      <c r="IF18" s="242">
        <v>136.88199327243899</v>
      </c>
      <c r="IG18" s="242">
        <v>137.50304977027699</v>
      </c>
      <c r="IH18" s="242">
        <v>135.92021903639682</v>
      </c>
      <c r="II18" s="242">
        <v>137.80595296490466</v>
      </c>
      <c r="IJ18" s="242">
        <v>138.89789718457939</v>
      </c>
      <c r="IK18" s="242">
        <v>137.75707885121903</v>
      </c>
      <c r="IL18" s="242">
        <v>138.84411208997403</v>
      </c>
      <c r="IM18" s="242">
        <v>141.87477606255982</v>
      </c>
      <c r="IN18" s="242">
        <v>143.18493954117366</v>
      </c>
      <c r="IO18" s="242">
        <v>145.32987615028688</v>
      </c>
      <c r="IP18" s="242">
        <v>146.58066197940985</v>
      </c>
      <c r="IQ18" s="242">
        <v>145.79573571553078</v>
      </c>
      <c r="IR18" s="242">
        <v>146.80659242831993</v>
      </c>
      <c r="IS18" s="242">
        <v>148.99341471098825</v>
      </c>
      <c r="IT18" s="242">
        <v>148.70849681652973</v>
      </c>
      <c r="IU18" s="242">
        <v>153.59792756487951</v>
      </c>
      <c r="IV18" s="342"/>
      <c r="IW18" s="131"/>
      <c r="IX18" s="131"/>
    </row>
    <row r="19" spans="1:258" s="131" customFormat="1" ht="12.75" customHeight="1">
      <c r="A19" s="200" t="s">
        <v>40</v>
      </c>
      <c r="B19" s="63" t="s">
        <v>41</v>
      </c>
      <c r="C19" s="217">
        <v>40.758787914984801</v>
      </c>
      <c r="D19" s="217">
        <v>41.778992180815997</v>
      </c>
      <c r="E19" s="217">
        <v>43.190990978936398</v>
      </c>
      <c r="F19" s="217">
        <v>43.701462397010403</v>
      </c>
      <c r="G19" s="217">
        <v>44.433822497267599</v>
      </c>
      <c r="H19" s="217">
        <v>44.9597551463822</v>
      </c>
      <c r="I19" s="217">
        <v>44.659165704675203</v>
      </c>
      <c r="J19" s="217">
        <v>45.331567248726103</v>
      </c>
      <c r="K19" s="217">
        <v>44.739579549616003</v>
      </c>
      <c r="L19" s="217">
        <v>43.362925652402303</v>
      </c>
      <c r="M19" s="217">
        <v>43.448776946065998</v>
      </c>
      <c r="N19" s="217">
        <v>43.3082086488687</v>
      </c>
      <c r="O19" s="217">
        <v>43.396531641142303</v>
      </c>
      <c r="P19" s="217">
        <v>43.548104421296998</v>
      </c>
      <c r="Q19" s="217">
        <v>44.518296171970697</v>
      </c>
      <c r="R19" s="217">
        <v>45.409119558618301</v>
      </c>
      <c r="S19" s="217">
        <v>45.838320412268502</v>
      </c>
      <c r="T19" s="217">
        <v>46.091340682409196</v>
      </c>
      <c r="U19" s="217">
        <v>45.851039807716496</v>
      </c>
      <c r="V19" s="217">
        <v>46.267729548602098</v>
      </c>
      <c r="W19" s="217">
        <v>46.778519242439899</v>
      </c>
      <c r="X19" s="217">
        <v>47.160326213389297</v>
      </c>
      <c r="Y19" s="217">
        <v>47.231711997631997</v>
      </c>
      <c r="Z19" s="217">
        <v>47.1698541195586</v>
      </c>
      <c r="AA19" s="217">
        <v>47.296784667705602</v>
      </c>
      <c r="AB19" s="217">
        <v>47.630680643222703</v>
      </c>
      <c r="AC19" s="217">
        <v>48.753933583334401</v>
      </c>
      <c r="AD19" s="217">
        <v>49.6754571055193</v>
      </c>
      <c r="AE19" s="217">
        <v>50.0056098531063</v>
      </c>
      <c r="AF19" s="217">
        <v>50.239910496707701</v>
      </c>
      <c r="AG19" s="217">
        <v>50.502284171759598</v>
      </c>
      <c r="AH19" s="217">
        <v>50.7419353396959</v>
      </c>
      <c r="AI19" s="217">
        <v>50.788376125729897</v>
      </c>
      <c r="AJ19" s="217">
        <v>51.1318937037016</v>
      </c>
      <c r="AK19" s="217">
        <v>51.183662622149299</v>
      </c>
      <c r="AL19" s="217">
        <v>51.295247664496898</v>
      </c>
      <c r="AM19" s="217">
        <v>51.291126609653197</v>
      </c>
      <c r="AN19" s="217">
        <v>51.2773596030937</v>
      </c>
      <c r="AO19" s="217">
        <v>52.481231827467397</v>
      </c>
      <c r="AP19" s="217">
        <v>53.372380244893897</v>
      </c>
      <c r="AQ19" s="217">
        <v>53.741360062044699</v>
      </c>
      <c r="AR19" s="217">
        <v>54.003102278886402</v>
      </c>
      <c r="AS19" s="217">
        <v>54.395627502337703</v>
      </c>
      <c r="AT19" s="217">
        <v>54.493300775428402</v>
      </c>
      <c r="AU19" s="217">
        <v>54.594104650067599</v>
      </c>
      <c r="AV19" s="217">
        <v>54.657077464677499</v>
      </c>
      <c r="AW19" s="217">
        <v>54.696794170108397</v>
      </c>
      <c r="AX19" s="217">
        <v>54.9739952260378</v>
      </c>
      <c r="AY19" s="217">
        <v>55.108591508238298</v>
      </c>
      <c r="AZ19" s="217">
        <v>55.3389813516674</v>
      </c>
      <c r="BA19" s="217">
        <v>56.575167746817897</v>
      </c>
      <c r="BB19" s="217">
        <v>56.966956596239598</v>
      </c>
      <c r="BC19" s="217">
        <v>57.247847024703603</v>
      </c>
      <c r="BD19" s="217">
        <v>57.433934545972903</v>
      </c>
      <c r="BE19" s="217">
        <v>57.707195247913099</v>
      </c>
      <c r="BF19" s="217">
        <v>58.222575361334798</v>
      </c>
      <c r="BG19" s="217">
        <v>58.537117553685498</v>
      </c>
      <c r="BH19" s="217">
        <v>58.621013041586302</v>
      </c>
      <c r="BI19" s="217">
        <v>58.732053986720103</v>
      </c>
      <c r="BJ19" s="217">
        <v>58.967054068086298</v>
      </c>
      <c r="BK19" s="217">
        <v>58.980947950093103</v>
      </c>
      <c r="BL19" s="217">
        <v>59.071510144336997</v>
      </c>
      <c r="BM19" s="217">
        <v>61.103740654729002</v>
      </c>
      <c r="BN19" s="217">
        <v>61.500004371428197</v>
      </c>
      <c r="BO19" s="217">
        <v>61.905523353311096</v>
      </c>
      <c r="BP19" s="217">
        <v>62.138483372447403</v>
      </c>
      <c r="BQ19" s="217">
        <v>62.511469107400799</v>
      </c>
      <c r="BR19" s="217">
        <v>62.8789990842549</v>
      </c>
      <c r="BS19" s="217">
        <v>62.639969353256802</v>
      </c>
      <c r="BT19" s="217">
        <v>63.000905219938801</v>
      </c>
      <c r="BU19" s="217">
        <v>62.771587829936998</v>
      </c>
      <c r="BV19" s="217">
        <v>63.0970069259212</v>
      </c>
      <c r="BW19" s="217">
        <v>63.283747600041202</v>
      </c>
      <c r="BX19" s="217">
        <v>63.392435677888002</v>
      </c>
      <c r="BY19" s="217">
        <v>66.217533759550705</v>
      </c>
      <c r="BZ19" s="217">
        <v>67.728297493277594</v>
      </c>
      <c r="CA19" s="217">
        <v>68.040075176946004</v>
      </c>
      <c r="CB19" s="217">
        <v>68.352213544145698</v>
      </c>
      <c r="CC19" s="217">
        <v>68.482238236840502</v>
      </c>
      <c r="CD19" s="217">
        <v>70.071724988122597</v>
      </c>
      <c r="CE19" s="217">
        <v>70.597789008036699</v>
      </c>
      <c r="CF19" s="217">
        <v>71.111970083007904</v>
      </c>
      <c r="CG19" s="217">
        <v>71.028879094013107</v>
      </c>
      <c r="CH19" s="217">
        <v>71.253363415871306</v>
      </c>
      <c r="CI19" s="217">
        <v>71.550267669012797</v>
      </c>
      <c r="CJ19" s="217">
        <v>71.635611995657797</v>
      </c>
      <c r="CK19" s="217">
        <v>75.082253380049295</v>
      </c>
      <c r="CL19" s="217">
        <v>76.021360394978799</v>
      </c>
      <c r="CM19" s="217">
        <v>76.027311590508205</v>
      </c>
      <c r="CN19" s="217">
        <v>76.558011404557803</v>
      </c>
      <c r="CO19" s="217">
        <v>77.2296541026341</v>
      </c>
      <c r="CP19" s="217">
        <v>78.467087764868097</v>
      </c>
      <c r="CQ19" s="217">
        <v>78.499775983583802</v>
      </c>
      <c r="CR19" s="217">
        <v>79.266475155877998</v>
      </c>
      <c r="CS19" s="217">
        <v>79.801516262199897</v>
      </c>
      <c r="CT19" s="217">
        <v>80.338752975894096</v>
      </c>
      <c r="CU19" s="217">
        <v>80.473283567736104</v>
      </c>
      <c r="CV19" s="217">
        <v>80.925313154657104</v>
      </c>
      <c r="CW19" s="217">
        <v>83.265257017577397</v>
      </c>
      <c r="CX19" s="217">
        <v>83.547411317687207</v>
      </c>
      <c r="CY19" s="217">
        <v>84.677590000140498</v>
      </c>
      <c r="CZ19" s="217">
        <v>85.015905266735999</v>
      </c>
      <c r="DA19" s="217">
        <v>85.900212947536303</v>
      </c>
      <c r="DB19" s="217">
        <v>85.698140361187299</v>
      </c>
      <c r="DC19" s="217">
        <v>85.888157569958594</v>
      </c>
      <c r="DD19" s="217">
        <v>85.860100718768095</v>
      </c>
      <c r="DE19" s="217">
        <v>86.213338404044904</v>
      </c>
      <c r="DF19" s="217">
        <v>86.200922433215496</v>
      </c>
      <c r="DG19" s="217">
        <v>86.198002587930006</v>
      </c>
      <c r="DH19" s="217">
        <v>85.889545450620702</v>
      </c>
      <c r="DI19" s="217">
        <v>88.327925598156</v>
      </c>
      <c r="DJ19" s="217">
        <v>90.001847068172694</v>
      </c>
      <c r="DK19" s="217">
        <v>90.044518379875598</v>
      </c>
      <c r="DL19" s="217">
        <v>90.667295043183302</v>
      </c>
      <c r="DM19" s="217">
        <v>90.770990740881402</v>
      </c>
      <c r="DN19" s="217">
        <v>91.1359589378268</v>
      </c>
      <c r="DO19" s="217">
        <v>91.1993107789405</v>
      </c>
      <c r="DP19" s="217">
        <v>90.936832205708598</v>
      </c>
      <c r="DQ19" s="217">
        <v>91.778492652373103</v>
      </c>
      <c r="DR19" s="217">
        <v>91.936385037548604</v>
      </c>
      <c r="DS19" s="217">
        <v>92.137165306958494</v>
      </c>
      <c r="DT19" s="217">
        <v>93.753046050062494</v>
      </c>
      <c r="DU19" s="217">
        <v>96.543362620688896</v>
      </c>
      <c r="DV19" s="217">
        <v>97.401101104309404</v>
      </c>
      <c r="DW19" s="217">
        <v>98.147805862496199</v>
      </c>
      <c r="DX19" s="217">
        <v>97.882186778342501</v>
      </c>
      <c r="DY19" s="217">
        <v>98.214581847899495</v>
      </c>
      <c r="DZ19" s="217">
        <v>98.918615863379003</v>
      </c>
      <c r="EA19" s="217">
        <v>99.413685500552901</v>
      </c>
      <c r="EB19" s="217">
        <v>100.157495797078</v>
      </c>
      <c r="EC19" s="217">
        <v>100.28582116414501</v>
      </c>
      <c r="ED19" s="217">
        <v>100</v>
      </c>
      <c r="EE19" s="217">
        <v>100.82943659494001</v>
      </c>
      <c r="EF19" s="217">
        <v>101.60908336102401</v>
      </c>
      <c r="EG19" s="217">
        <v>104.20711233583501</v>
      </c>
      <c r="EH19" s="217">
        <v>105.463877116022</v>
      </c>
      <c r="EI19" s="217">
        <v>106.740910190699</v>
      </c>
      <c r="EJ19" s="223">
        <v>107.25824664895001</v>
      </c>
      <c r="EK19" s="223">
        <v>107.79009716672201</v>
      </c>
      <c r="EL19" s="217">
        <v>108.01063574139999</v>
      </c>
      <c r="EM19" s="217">
        <v>108.022664909618</v>
      </c>
      <c r="EN19" s="217">
        <v>107.962131384646</v>
      </c>
      <c r="EO19" s="217">
        <v>108.03104500787801</v>
      </c>
      <c r="EP19" s="217">
        <v>108.39726369039801</v>
      </c>
      <c r="EQ19" s="217">
        <v>108.473913038565</v>
      </c>
      <c r="ER19" s="217">
        <v>108.518792216276</v>
      </c>
      <c r="ES19" s="217">
        <v>109.372781501769</v>
      </c>
      <c r="ET19" s="217">
        <v>112.583084533863</v>
      </c>
      <c r="EU19" s="217">
        <v>112.965049975406</v>
      </c>
      <c r="EV19" s="217">
        <v>113.812558915672</v>
      </c>
      <c r="EW19" s="217">
        <v>114.38712308628099</v>
      </c>
      <c r="EX19" s="217">
        <v>115.08663625628</v>
      </c>
      <c r="EY19" s="217">
        <v>115.44523643350701</v>
      </c>
      <c r="EZ19" s="217">
        <v>115.613749693923</v>
      </c>
      <c r="FA19" s="217">
        <v>116.496817017933</v>
      </c>
      <c r="FB19" s="217">
        <v>116.059019945703</v>
      </c>
      <c r="FC19" s="217">
        <v>116.624833756302</v>
      </c>
      <c r="FD19" s="217">
        <v>116.90646971708701</v>
      </c>
      <c r="FE19" s="217">
        <v>118.75960368042701</v>
      </c>
      <c r="FF19" s="227">
        <v>120.552029554893</v>
      </c>
      <c r="FG19" s="227">
        <v>121.107149862507</v>
      </c>
      <c r="FH19" s="227">
        <v>122.030204997041</v>
      </c>
      <c r="FI19" s="188">
        <v>122.282342081623</v>
      </c>
      <c r="FJ19" s="227">
        <v>123.363257580156</v>
      </c>
      <c r="FK19" s="227">
        <v>123.97924305690201</v>
      </c>
      <c r="FL19" s="227">
        <v>123.688644685396</v>
      </c>
      <c r="FM19" s="227">
        <v>123.803524209982</v>
      </c>
      <c r="FN19" s="227">
        <v>124.859145363677</v>
      </c>
      <c r="FO19" s="227">
        <v>125.377560699348</v>
      </c>
      <c r="FP19" s="227">
        <v>126.186502314249</v>
      </c>
      <c r="FQ19" s="227">
        <v>127.97016529265601</v>
      </c>
      <c r="FR19" s="227">
        <v>129.12261371425799</v>
      </c>
      <c r="FS19" s="227">
        <v>129.95833234189101</v>
      </c>
      <c r="FT19" s="227">
        <v>130.72725963291401</v>
      </c>
      <c r="FU19" s="227">
        <v>130.34356137677699</v>
      </c>
      <c r="FV19" s="228">
        <v>130.21065344417801</v>
      </c>
      <c r="FW19" s="228">
        <v>130.36986925145001</v>
      </c>
      <c r="FX19" s="228">
        <v>131.10481201771199</v>
      </c>
      <c r="FY19" s="228">
        <v>131.85208288434399</v>
      </c>
      <c r="FZ19" s="228">
        <v>131.90911557185601</v>
      </c>
      <c r="GA19" s="228">
        <v>132.61546759666601</v>
      </c>
      <c r="GB19" s="228">
        <v>133.02883689339399</v>
      </c>
      <c r="GC19" s="228">
        <v>133.64887791978899</v>
      </c>
      <c r="GD19" s="228">
        <v>134.11771440373099</v>
      </c>
      <c r="GE19" s="228">
        <v>134.219488858304</v>
      </c>
      <c r="GF19" s="228">
        <v>134.634443876087</v>
      </c>
      <c r="GG19" s="228">
        <v>135.018804075661</v>
      </c>
      <c r="GH19" s="228">
        <v>136.40342869775299</v>
      </c>
      <c r="GI19" s="228">
        <v>137.25974893667299</v>
      </c>
      <c r="GJ19" s="228">
        <v>138.59901516398099</v>
      </c>
      <c r="GK19" s="228">
        <v>139.02165078361801</v>
      </c>
      <c r="GL19" s="228">
        <v>137.99019889322699</v>
      </c>
      <c r="GM19" s="228">
        <v>138.22323960463501</v>
      </c>
      <c r="GN19" s="228">
        <v>138.868405230555</v>
      </c>
      <c r="GO19" s="228">
        <v>139.34067792488599</v>
      </c>
      <c r="GP19" s="228">
        <v>140.45028179726199</v>
      </c>
      <c r="GQ19" s="228">
        <v>141.47038845735599</v>
      </c>
      <c r="GR19" s="227">
        <v>141.45530077588501</v>
      </c>
      <c r="GS19" s="227">
        <v>144.155729133937</v>
      </c>
      <c r="GT19" s="227">
        <v>143.74924129134601</v>
      </c>
      <c r="GU19" s="227">
        <v>144.92967918881999</v>
      </c>
      <c r="GV19" s="227">
        <v>145.42044026829899</v>
      </c>
      <c r="GW19" s="227">
        <v>146.93570732780799</v>
      </c>
      <c r="GX19" s="227">
        <v>146.066145890473</v>
      </c>
      <c r="GY19" s="227">
        <v>147.069040380269</v>
      </c>
      <c r="GZ19" s="227">
        <v>147.439208326189</v>
      </c>
      <c r="HA19" s="227">
        <v>148.74072024706101</v>
      </c>
      <c r="HB19" s="227">
        <v>151.04837242028799</v>
      </c>
      <c r="HC19" s="276">
        <v>149.26032908049399</v>
      </c>
      <c r="HD19" s="276">
        <v>149.202933851631</v>
      </c>
      <c r="HE19" s="276">
        <v>149.13992796234601</v>
      </c>
      <c r="HF19" s="276">
        <v>149.34191207285801</v>
      </c>
      <c r="HG19" s="243">
        <v>149.72440521727901</v>
      </c>
      <c r="HH19" s="243">
        <v>151.04921491866801</v>
      </c>
      <c r="HI19" s="243">
        <v>150.85307398662599</v>
      </c>
      <c r="HJ19" s="243">
        <v>150.69760107528899</v>
      </c>
      <c r="HK19" s="243">
        <v>150.88039530141401</v>
      </c>
      <c r="HL19" s="243">
        <v>151.447289332612</v>
      </c>
      <c r="HM19" s="243">
        <v>151.664477838382</v>
      </c>
      <c r="HN19" s="243">
        <v>151.66111978991501</v>
      </c>
      <c r="HO19" s="243">
        <v>152.48871811866999</v>
      </c>
      <c r="HP19" s="243">
        <v>154.59332162299501</v>
      </c>
      <c r="HQ19" s="243">
        <v>155.79403624755099</v>
      </c>
      <c r="HR19" s="243">
        <v>154.780947589379</v>
      </c>
      <c r="HS19" s="243">
        <v>155.36995745120601</v>
      </c>
      <c r="HT19" s="243">
        <v>157.49812929789201</v>
      </c>
      <c r="HU19" s="243">
        <v>157.76232356300901</v>
      </c>
      <c r="HV19" s="243">
        <v>157.13166335206199</v>
      </c>
      <c r="HW19" s="243">
        <v>158.36936482795701</v>
      </c>
      <c r="HX19" s="243">
        <v>157.755627922277</v>
      </c>
      <c r="HY19" s="243">
        <v>157.40093017306199</v>
      </c>
      <c r="HZ19" s="243">
        <v>158.08258756288799</v>
      </c>
      <c r="IA19" s="243">
        <v>157.79928665157701</v>
      </c>
      <c r="IB19" s="243">
        <v>158.38209968772901</v>
      </c>
      <c r="IC19" s="243">
        <v>159.63336251827801</v>
      </c>
      <c r="ID19" s="243">
        <v>159.323928991321</v>
      </c>
      <c r="IE19" s="243">
        <v>160.06104522325001</v>
      </c>
      <c r="IF19" s="243">
        <v>159.06653569777001</v>
      </c>
      <c r="IG19" s="243">
        <v>162.227350958079</v>
      </c>
      <c r="IH19" s="243">
        <v>163.04668109770287</v>
      </c>
      <c r="II19" s="243">
        <v>164.56117596432628</v>
      </c>
      <c r="IJ19" s="243">
        <v>163.2020989195168</v>
      </c>
      <c r="IK19" s="243">
        <v>163.8244568907088</v>
      </c>
      <c r="IL19" s="243">
        <v>165.25709816160443</v>
      </c>
      <c r="IM19" s="243">
        <v>165.2038573811989</v>
      </c>
      <c r="IN19" s="243">
        <v>167.51354915503737</v>
      </c>
      <c r="IO19" s="243">
        <v>168.20560408479869</v>
      </c>
      <c r="IP19" s="243">
        <v>167.63771567018608</v>
      </c>
      <c r="IQ19" s="243">
        <v>168.97094411002561</v>
      </c>
      <c r="IR19" s="243">
        <v>169.69624127440784</v>
      </c>
      <c r="IS19" s="243">
        <v>170.03021754842143</v>
      </c>
      <c r="IT19" s="243">
        <v>169.92870627675848</v>
      </c>
      <c r="IU19" s="243">
        <v>174.14756607286009</v>
      </c>
      <c r="IV19" s="342"/>
    </row>
    <row r="20" spans="1:258" s="119" customFormat="1" ht="12.75" customHeight="1">
      <c r="A20" s="278"/>
      <c r="B20" s="64" t="s">
        <v>42</v>
      </c>
      <c r="C20" s="218">
        <v>41.786448848975802</v>
      </c>
      <c r="D20" s="218">
        <v>43.103656322839399</v>
      </c>
      <c r="E20" s="218">
        <v>44.463459080042</v>
      </c>
      <c r="F20" s="218">
        <v>45.405025023661203</v>
      </c>
      <c r="G20" s="218">
        <v>46.203783675993797</v>
      </c>
      <c r="H20" s="218">
        <v>47.089787510690002</v>
      </c>
      <c r="I20" s="218">
        <v>46.253568638603298</v>
      </c>
      <c r="J20" s="218">
        <v>46.973280711661502</v>
      </c>
      <c r="K20" s="218">
        <v>46.044095068375299</v>
      </c>
      <c r="L20" s="218">
        <v>45.811730835101997</v>
      </c>
      <c r="M20" s="218">
        <v>46.025315761700398</v>
      </c>
      <c r="N20" s="218">
        <v>45.512564531134203</v>
      </c>
      <c r="O20" s="218">
        <v>45.644640713995699</v>
      </c>
      <c r="P20" s="218">
        <v>45.869668835774803</v>
      </c>
      <c r="Q20" s="218">
        <v>46.9586575263789</v>
      </c>
      <c r="R20" s="218">
        <v>48.171814030968399</v>
      </c>
      <c r="S20" s="218">
        <v>48.818337783138098</v>
      </c>
      <c r="T20" s="218">
        <v>48.485973538480003</v>
      </c>
      <c r="U20" s="218">
        <v>48.017801089693698</v>
      </c>
      <c r="V20" s="218">
        <v>48.365407087535303</v>
      </c>
      <c r="W20" s="218">
        <v>48.597390272015701</v>
      </c>
      <c r="X20" s="218">
        <v>49.169029374955102</v>
      </c>
      <c r="Y20" s="218">
        <v>49.273405659248702</v>
      </c>
      <c r="Z20" s="218">
        <v>49.140226471894202</v>
      </c>
      <c r="AA20" s="218">
        <v>49.498091642047697</v>
      </c>
      <c r="AB20" s="218">
        <v>49.996441243687897</v>
      </c>
      <c r="AC20" s="218">
        <v>51.000758028292303</v>
      </c>
      <c r="AD20" s="218">
        <v>51.775191027400297</v>
      </c>
      <c r="AE20" s="218">
        <v>52.1237410657371</v>
      </c>
      <c r="AF20" s="218">
        <v>52.449060436963897</v>
      </c>
      <c r="AG20" s="218">
        <v>52.779711802412898</v>
      </c>
      <c r="AH20" s="218">
        <v>52.812413584234498</v>
      </c>
      <c r="AI20" s="218">
        <v>52.907706877257397</v>
      </c>
      <c r="AJ20" s="218">
        <v>53.009920031421402</v>
      </c>
      <c r="AK20" s="218">
        <v>52.972974154335503</v>
      </c>
      <c r="AL20" s="218">
        <v>53.179351383675403</v>
      </c>
      <c r="AM20" s="218">
        <v>53.134496230417298</v>
      </c>
      <c r="AN20" s="218">
        <v>53.118300411560902</v>
      </c>
      <c r="AO20" s="218">
        <v>54.131937640050303</v>
      </c>
      <c r="AP20" s="218">
        <v>54.897191779491301</v>
      </c>
      <c r="AQ20" s="218">
        <v>55.044889070168502</v>
      </c>
      <c r="AR20" s="218">
        <v>55.380726252822399</v>
      </c>
      <c r="AS20" s="218">
        <v>55.567474737517401</v>
      </c>
      <c r="AT20" s="218">
        <v>55.955951573881798</v>
      </c>
      <c r="AU20" s="218">
        <v>55.963825104078701</v>
      </c>
      <c r="AV20" s="218">
        <v>56.031466464851299</v>
      </c>
      <c r="AW20" s="218">
        <v>56.0579476417659</v>
      </c>
      <c r="AX20" s="218">
        <v>55.986126961811898</v>
      </c>
      <c r="AY20" s="218">
        <v>56.116230724595603</v>
      </c>
      <c r="AZ20" s="218">
        <v>56.396746836645498</v>
      </c>
      <c r="BA20" s="218">
        <v>58.126987545578501</v>
      </c>
      <c r="BB20" s="218">
        <v>58.487847745171997</v>
      </c>
      <c r="BC20" s="218">
        <v>58.7926488134799</v>
      </c>
      <c r="BD20" s="218">
        <v>59.100948875849497</v>
      </c>
      <c r="BE20" s="218">
        <v>59.2676138337292</v>
      </c>
      <c r="BF20" s="218">
        <v>59.349937789010902</v>
      </c>
      <c r="BG20" s="218">
        <v>59.4016123623787</v>
      </c>
      <c r="BH20" s="218">
        <v>59.434471297957899</v>
      </c>
      <c r="BI20" s="218">
        <v>59.514760948032297</v>
      </c>
      <c r="BJ20" s="218">
        <v>59.9119908787087</v>
      </c>
      <c r="BK20" s="218">
        <v>59.934637915960899</v>
      </c>
      <c r="BL20" s="218">
        <v>60.044036581917098</v>
      </c>
      <c r="BM20" s="218">
        <v>62.646679964207301</v>
      </c>
      <c r="BN20" s="218">
        <v>63.0298668549081</v>
      </c>
      <c r="BO20" s="218">
        <v>63.4932375928094</v>
      </c>
      <c r="BP20" s="218">
        <v>63.502758083386901</v>
      </c>
      <c r="BQ20" s="218">
        <v>63.590066707996399</v>
      </c>
      <c r="BR20" s="218">
        <v>63.850315194521997</v>
      </c>
      <c r="BS20" s="218">
        <v>63.374278917822998</v>
      </c>
      <c r="BT20" s="218">
        <v>63.833005885731801</v>
      </c>
      <c r="BU20" s="218">
        <v>63.470216917022199</v>
      </c>
      <c r="BV20" s="218">
        <v>63.551183906173897</v>
      </c>
      <c r="BW20" s="218">
        <v>63.653955952824496</v>
      </c>
      <c r="BX20" s="218">
        <v>63.752664716149702</v>
      </c>
      <c r="BY20" s="218">
        <v>66.6868171732402</v>
      </c>
      <c r="BZ20" s="218">
        <v>68.269944384348193</v>
      </c>
      <c r="CA20" s="218">
        <v>68.621212460234801</v>
      </c>
      <c r="CB20" s="218">
        <v>69.053203107029006</v>
      </c>
      <c r="CC20" s="218">
        <v>69.025877846399595</v>
      </c>
      <c r="CD20" s="218">
        <v>70.271170845666006</v>
      </c>
      <c r="CE20" s="218">
        <v>70.445221752223901</v>
      </c>
      <c r="CF20" s="218">
        <v>70.730241597595096</v>
      </c>
      <c r="CG20" s="218">
        <v>71.081405139623399</v>
      </c>
      <c r="CH20" s="218">
        <v>71.408293610601802</v>
      </c>
      <c r="CI20" s="218">
        <v>71.568565670577001</v>
      </c>
      <c r="CJ20" s="218">
        <v>71.464152298899606</v>
      </c>
      <c r="CK20" s="218">
        <v>74.297117058755305</v>
      </c>
      <c r="CL20" s="218">
        <v>75.182156731311295</v>
      </c>
      <c r="CM20" s="218">
        <v>75.447478736832807</v>
      </c>
      <c r="CN20" s="218">
        <v>76.138081958051401</v>
      </c>
      <c r="CO20" s="218">
        <v>76.394330546442305</v>
      </c>
      <c r="CP20" s="218">
        <v>76.626414539677199</v>
      </c>
      <c r="CQ20" s="218">
        <v>76.644049625747002</v>
      </c>
      <c r="CR20" s="218">
        <v>77.355240973388604</v>
      </c>
      <c r="CS20" s="218">
        <v>78.213536347504004</v>
      </c>
      <c r="CT20" s="218">
        <v>79.260213457380004</v>
      </c>
      <c r="CU20" s="218">
        <v>79.033372512920295</v>
      </c>
      <c r="CV20" s="218">
        <v>79.831499705843299</v>
      </c>
      <c r="CW20" s="218">
        <v>81.279533624231604</v>
      </c>
      <c r="CX20" s="218">
        <v>81.464954812744693</v>
      </c>
      <c r="CY20" s="218">
        <v>82.611044238325803</v>
      </c>
      <c r="CZ20" s="218">
        <v>82.715418714064299</v>
      </c>
      <c r="DA20" s="218">
        <v>83.776674690701796</v>
      </c>
      <c r="DB20" s="218">
        <v>83.349616195168906</v>
      </c>
      <c r="DC20" s="218">
        <v>83.499196562298295</v>
      </c>
      <c r="DD20" s="218">
        <v>83.431755976877497</v>
      </c>
      <c r="DE20" s="218">
        <v>83.740384643474997</v>
      </c>
      <c r="DF20" s="218">
        <v>83.684203742408997</v>
      </c>
      <c r="DG20" s="218">
        <v>83.688101538526396</v>
      </c>
      <c r="DH20" s="218">
        <v>83.675137175857103</v>
      </c>
      <c r="DI20" s="218">
        <v>85.999463198649295</v>
      </c>
      <c r="DJ20" s="218">
        <v>87.763899199138294</v>
      </c>
      <c r="DK20" s="218">
        <v>87.673919017108503</v>
      </c>
      <c r="DL20" s="218">
        <v>88.096245780760299</v>
      </c>
      <c r="DM20" s="218">
        <v>88.225045058187504</v>
      </c>
      <c r="DN20" s="218">
        <v>88.633157112629803</v>
      </c>
      <c r="DO20" s="218">
        <v>88.502871615380002</v>
      </c>
      <c r="DP20" s="218">
        <v>88.927902706989002</v>
      </c>
      <c r="DQ20" s="218">
        <v>90.032014266923298</v>
      </c>
      <c r="DR20" s="218">
        <v>90.404683676743502</v>
      </c>
      <c r="DS20" s="218">
        <v>90.680259206474204</v>
      </c>
      <c r="DT20" s="218">
        <v>93.350939180285394</v>
      </c>
      <c r="DU20" s="218">
        <v>96.421959280753498</v>
      </c>
      <c r="DV20" s="218">
        <v>97.547296836614393</v>
      </c>
      <c r="DW20" s="218">
        <v>98.285389479838003</v>
      </c>
      <c r="DX20" s="218">
        <v>98.112480847811796</v>
      </c>
      <c r="DY20" s="218">
        <v>98.590900789492196</v>
      </c>
      <c r="DZ20" s="218">
        <v>98.992970085648693</v>
      </c>
      <c r="EA20" s="218">
        <v>99.478110412960504</v>
      </c>
      <c r="EB20" s="218">
        <v>100.086780557669</v>
      </c>
      <c r="EC20" s="218">
        <v>100.476682485393</v>
      </c>
      <c r="ED20" s="218">
        <v>100</v>
      </c>
      <c r="EE20" s="218">
        <v>101.03093601160499</v>
      </c>
      <c r="EF20" s="218">
        <v>102.069572926519</v>
      </c>
      <c r="EG20" s="218">
        <v>105.06256958429999</v>
      </c>
      <c r="EH20" s="218">
        <v>106.347379025843</v>
      </c>
      <c r="EI20" s="218">
        <v>107.717689627689</v>
      </c>
      <c r="EJ20" s="40">
        <v>108.337995789244</v>
      </c>
      <c r="EK20" s="40">
        <v>108.774707806271</v>
      </c>
      <c r="EL20" s="218">
        <v>108.929242200473</v>
      </c>
      <c r="EM20" s="218">
        <v>108.843924179589</v>
      </c>
      <c r="EN20" s="218">
        <v>108.788579999345</v>
      </c>
      <c r="EO20" s="218">
        <v>108.73723913526899</v>
      </c>
      <c r="EP20" s="218">
        <v>109.196631194703</v>
      </c>
      <c r="EQ20" s="218">
        <v>109.306308331243</v>
      </c>
      <c r="ER20" s="218">
        <v>109.234788706915</v>
      </c>
      <c r="ES20" s="218">
        <v>110.044263429097</v>
      </c>
      <c r="ET20" s="218">
        <v>113.800397658734</v>
      </c>
      <c r="EU20" s="218">
        <v>114.148584438987</v>
      </c>
      <c r="EV20" s="218">
        <v>115.18666842788301</v>
      </c>
      <c r="EW20" s="218">
        <v>115.170766416535</v>
      </c>
      <c r="EX20" s="218">
        <v>115.928521290495</v>
      </c>
      <c r="EY20" s="218">
        <v>116.380831401679</v>
      </c>
      <c r="EZ20" s="218">
        <v>116.35836963793</v>
      </c>
      <c r="FA20" s="218">
        <v>117.39161618685399</v>
      </c>
      <c r="FB20" s="218">
        <v>116.739224661138</v>
      </c>
      <c r="FC20" s="218">
        <v>117.463452445405</v>
      </c>
      <c r="FD20" s="218">
        <v>117.67438863871401</v>
      </c>
      <c r="FE20" s="218">
        <v>119.603846341284</v>
      </c>
      <c r="FF20" s="230">
        <v>121.06532130094899</v>
      </c>
      <c r="FG20" s="230">
        <v>121.706912482151</v>
      </c>
      <c r="FH20" s="230">
        <v>122.606951163144</v>
      </c>
      <c r="FI20" s="132">
        <v>122.824344744532</v>
      </c>
      <c r="FJ20" s="230">
        <v>123.756156445819</v>
      </c>
      <c r="FK20" s="230">
        <v>124.513162850508</v>
      </c>
      <c r="FL20" s="230">
        <v>124.16550180906999</v>
      </c>
      <c r="FM20" s="230">
        <v>124.327537587248</v>
      </c>
      <c r="FN20" s="230">
        <v>125.75454370666699</v>
      </c>
      <c r="FO20" s="230">
        <v>126.32235519267201</v>
      </c>
      <c r="FP20" s="230">
        <v>127.390847395737</v>
      </c>
      <c r="FQ20" s="230">
        <v>129.00669290894899</v>
      </c>
      <c r="FR20" s="230">
        <v>130.52592676301401</v>
      </c>
      <c r="FS20" s="230">
        <v>131.395105975337</v>
      </c>
      <c r="FT20" s="230">
        <v>132.22060346683901</v>
      </c>
      <c r="FU20" s="230">
        <v>132.726896547021</v>
      </c>
      <c r="FV20" s="231">
        <v>132.44926401593801</v>
      </c>
      <c r="FW20" s="231">
        <v>132.596278500571</v>
      </c>
      <c r="FX20" s="231">
        <v>133.53756544562901</v>
      </c>
      <c r="FY20" s="231">
        <v>134.436618022093</v>
      </c>
      <c r="FZ20" s="231">
        <v>134.35379177104801</v>
      </c>
      <c r="GA20" s="231">
        <v>135.03515943229399</v>
      </c>
      <c r="GB20" s="231">
        <v>135.39077030360201</v>
      </c>
      <c r="GC20" s="231">
        <v>135.86262029548101</v>
      </c>
      <c r="GD20" s="231">
        <v>136.02829120246599</v>
      </c>
      <c r="GE20" s="231">
        <v>135.935709332823</v>
      </c>
      <c r="GF20" s="231">
        <v>136.387721869952</v>
      </c>
      <c r="GG20" s="231">
        <v>136.65606576614201</v>
      </c>
      <c r="GH20" s="231">
        <v>138.35652386126401</v>
      </c>
      <c r="GI20" s="231">
        <v>139.373995866586</v>
      </c>
      <c r="GJ20" s="231">
        <v>140.94432325028799</v>
      </c>
      <c r="GK20" s="231">
        <v>141.562262843121</v>
      </c>
      <c r="GL20" s="231">
        <v>140.713992592279</v>
      </c>
      <c r="GM20" s="231">
        <v>141.004800790068</v>
      </c>
      <c r="GN20" s="231">
        <v>141.83138678361701</v>
      </c>
      <c r="GO20" s="231">
        <v>142.42039357141499</v>
      </c>
      <c r="GP20" s="231">
        <v>143.842340485335</v>
      </c>
      <c r="GQ20" s="231">
        <v>144.387472970234</v>
      </c>
      <c r="GR20" s="230">
        <v>143.61789732319099</v>
      </c>
      <c r="GS20" s="230">
        <v>146.972193242912</v>
      </c>
      <c r="GT20" s="230">
        <v>146.34676460487799</v>
      </c>
      <c r="GU20" s="230">
        <v>148.16831264931</v>
      </c>
      <c r="GV20" s="230">
        <v>148.47709751545599</v>
      </c>
      <c r="GW20" s="230">
        <v>150.492594969321</v>
      </c>
      <c r="GX20" s="230">
        <v>149.34517290027</v>
      </c>
      <c r="GY20" s="230">
        <v>150.39966225759301</v>
      </c>
      <c r="GZ20" s="230">
        <v>151.00521190533999</v>
      </c>
      <c r="HA20" s="230">
        <v>152.18367948866299</v>
      </c>
      <c r="HB20" s="230">
        <v>154.82006462107299</v>
      </c>
      <c r="HC20" s="133">
        <v>155.36062461773301</v>
      </c>
      <c r="HD20" s="133">
        <v>155.02100360172901</v>
      </c>
      <c r="HE20" s="133">
        <v>154.954535881021</v>
      </c>
      <c r="HF20" s="133">
        <v>155.16409818821299</v>
      </c>
      <c r="HG20" s="242">
        <v>155.52994662824199</v>
      </c>
      <c r="HH20" s="242">
        <v>157.007674906723</v>
      </c>
      <c r="HI20" s="242">
        <v>156.82814567356101</v>
      </c>
      <c r="HJ20" s="242">
        <v>156.698198620738</v>
      </c>
      <c r="HK20" s="242">
        <v>156.998250753496</v>
      </c>
      <c r="HL20" s="242">
        <v>157.58277461416699</v>
      </c>
      <c r="HM20" s="242">
        <v>157.722610904329</v>
      </c>
      <c r="HN20" s="242">
        <v>156.870251450621</v>
      </c>
      <c r="HO20" s="242">
        <v>157.76993240405</v>
      </c>
      <c r="HP20" s="242">
        <v>160.538621897811</v>
      </c>
      <c r="HQ20" s="242">
        <v>161.81934373080099</v>
      </c>
      <c r="HR20" s="242">
        <v>160.453139874757</v>
      </c>
      <c r="HS20" s="242">
        <v>160.772998399714</v>
      </c>
      <c r="HT20" s="242">
        <v>162.32502921268201</v>
      </c>
      <c r="HU20" s="242">
        <v>162.459899986652</v>
      </c>
      <c r="HV20" s="242">
        <v>161.72733799376201</v>
      </c>
      <c r="HW20" s="242">
        <v>163.00692519652199</v>
      </c>
      <c r="HX20" s="242">
        <v>162.29653795426901</v>
      </c>
      <c r="HY20" s="242">
        <v>161.67616561343999</v>
      </c>
      <c r="HZ20" s="242">
        <v>162.117297128194</v>
      </c>
      <c r="IA20" s="242">
        <v>161.725670672489</v>
      </c>
      <c r="IB20" s="242">
        <v>162.03429218950399</v>
      </c>
      <c r="IC20" s="242">
        <v>163.52971750687701</v>
      </c>
      <c r="ID20" s="242">
        <v>163.16511631733999</v>
      </c>
      <c r="IE20" s="242">
        <v>163.67783825790701</v>
      </c>
      <c r="IF20" s="242">
        <v>162.150643140933</v>
      </c>
      <c r="IG20" s="242">
        <v>166.20190457116999</v>
      </c>
      <c r="IH20" s="242">
        <v>166.94086798017338</v>
      </c>
      <c r="II20" s="242">
        <v>168.71979823396182</v>
      </c>
      <c r="IJ20" s="242">
        <v>167.77716803750369</v>
      </c>
      <c r="IK20" s="242">
        <v>168.27976202597117</v>
      </c>
      <c r="IL20" s="242">
        <v>168.81982899857127</v>
      </c>
      <c r="IM20" s="242">
        <v>168.71153579578959</v>
      </c>
      <c r="IN20" s="242">
        <v>171.65417547385246</v>
      </c>
      <c r="IO20" s="242">
        <v>172.30181011029026</v>
      </c>
      <c r="IP20" s="242">
        <v>171.96361613698892</v>
      </c>
      <c r="IQ20" s="242">
        <v>173.18466809030667</v>
      </c>
      <c r="IR20" s="242">
        <v>174.14594083713985</v>
      </c>
      <c r="IS20" s="242">
        <v>174.4557785157163</v>
      </c>
      <c r="IT20" s="242">
        <v>174.4869476000035</v>
      </c>
      <c r="IU20" s="242">
        <v>179.74625084336901</v>
      </c>
      <c r="IV20" s="342"/>
      <c r="IW20" s="131"/>
      <c r="IX20" s="131"/>
    </row>
    <row r="21" spans="1:258" s="119" customFormat="1" ht="12.75" customHeight="1">
      <c r="A21" s="278"/>
      <c r="B21" s="64" t="s">
        <v>43</v>
      </c>
      <c r="C21" s="218">
        <v>39.207380444632598</v>
      </c>
      <c r="D21" s="218">
        <v>39.779214065614497</v>
      </c>
      <c r="E21" s="218">
        <v>41.270010573294797</v>
      </c>
      <c r="F21" s="218">
        <v>41.129680501074297</v>
      </c>
      <c r="G21" s="218">
        <v>41.761802082669298</v>
      </c>
      <c r="H21" s="218">
        <v>41.744153567322897</v>
      </c>
      <c r="I21" s="218">
        <v>42.252176647651098</v>
      </c>
      <c r="J21" s="218">
        <v>42.853155891115897</v>
      </c>
      <c r="K21" s="218">
        <v>42.770218786690201</v>
      </c>
      <c r="L21" s="218">
        <v>39.666088954403797</v>
      </c>
      <c r="M21" s="218">
        <v>39.559107275833703</v>
      </c>
      <c r="N21" s="218">
        <v>39.980404633024499</v>
      </c>
      <c r="O21" s="218">
        <v>40.002675657684598</v>
      </c>
      <c r="P21" s="218">
        <v>40.0433566427306</v>
      </c>
      <c r="Q21" s="218">
        <v>40.8342066922974</v>
      </c>
      <c r="R21" s="218">
        <v>41.238420156764803</v>
      </c>
      <c r="S21" s="218">
        <v>41.339539678245998</v>
      </c>
      <c r="T21" s="218">
        <v>42.4762851920431</v>
      </c>
      <c r="U21" s="218">
        <v>42.579990448785999</v>
      </c>
      <c r="V21" s="218">
        <v>43.100972404636003</v>
      </c>
      <c r="W21" s="218">
        <v>44.032662112372499</v>
      </c>
      <c r="X21" s="218">
        <v>44.127889163874599</v>
      </c>
      <c r="Y21" s="218">
        <v>44.1494708672803</v>
      </c>
      <c r="Z21" s="218">
        <v>44.195283144171597</v>
      </c>
      <c r="AA21" s="218">
        <v>43.973583433160499</v>
      </c>
      <c r="AB21" s="218">
        <v>44.059212129407797</v>
      </c>
      <c r="AC21" s="218">
        <v>45.362016937305803</v>
      </c>
      <c r="AD21" s="218">
        <v>46.505595544754399</v>
      </c>
      <c r="AE21" s="218">
        <v>46.807974837732502</v>
      </c>
      <c r="AF21" s="218">
        <v>46.9048691352234</v>
      </c>
      <c r="AG21" s="218">
        <v>47.064167452015901</v>
      </c>
      <c r="AH21" s="218">
        <v>47.616239587786701</v>
      </c>
      <c r="AI21" s="218">
        <v>47.588930227462797</v>
      </c>
      <c r="AJ21" s="218">
        <v>48.296732827217603</v>
      </c>
      <c r="AK21" s="218">
        <v>48.482429962618198</v>
      </c>
      <c r="AL21" s="218">
        <v>48.450912059074902</v>
      </c>
      <c r="AM21" s="218">
        <v>48.508285201867899</v>
      </c>
      <c r="AN21" s="218">
        <v>48.4981848497629</v>
      </c>
      <c r="AO21" s="218">
        <v>49.989245176725298</v>
      </c>
      <c r="AP21" s="218">
        <v>51.070449785723497</v>
      </c>
      <c r="AQ21" s="218">
        <v>51.7734885840757</v>
      </c>
      <c r="AR21" s="218">
        <v>51.923373397688003</v>
      </c>
      <c r="AS21" s="218">
        <v>52.626549302868803</v>
      </c>
      <c r="AT21" s="218">
        <v>52.285211219640097</v>
      </c>
      <c r="AU21" s="218">
        <v>52.52630731112</v>
      </c>
      <c r="AV21" s="218">
        <v>52.5822322589161</v>
      </c>
      <c r="AW21" s="218">
        <v>52.641929968912997</v>
      </c>
      <c r="AX21" s="218">
        <v>53.446031396798702</v>
      </c>
      <c r="AY21" s="218">
        <v>53.587409807182901</v>
      </c>
      <c r="AZ21" s="218">
        <v>53.742126571071204</v>
      </c>
      <c r="BA21" s="218">
        <v>54.232464284219702</v>
      </c>
      <c r="BB21" s="218">
        <v>54.670944544012499</v>
      </c>
      <c r="BC21" s="218">
        <v>54.915738295014599</v>
      </c>
      <c r="BD21" s="218">
        <v>54.9173277557246</v>
      </c>
      <c r="BE21" s="218">
        <v>55.351510633621103</v>
      </c>
      <c r="BF21" s="218">
        <v>56.520653614345001</v>
      </c>
      <c r="BG21" s="218">
        <v>57.232033688058003</v>
      </c>
      <c r="BH21" s="218">
        <v>57.392976464528402</v>
      </c>
      <c r="BI21" s="218">
        <v>57.550441076554698</v>
      </c>
      <c r="BJ21" s="218">
        <v>57.540531001458596</v>
      </c>
      <c r="BK21" s="218">
        <v>57.541210689962902</v>
      </c>
      <c r="BL21" s="218">
        <v>57.603336420424803</v>
      </c>
      <c r="BM21" s="218">
        <v>58.774443615355999</v>
      </c>
      <c r="BN21" s="218">
        <v>59.1904487514973</v>
      </c>
      <c r="BO21" s="218">
        <v>59.508631878244401</v>
      </c>
      <c r="BP21" s="218">
        <v>60.078907194977802</v>
      </c>
      <c r="BQ21" s="218">
        <v>60.883165140868499</v>
      </c>
      <c r="BR21" s="218">
        <v>61.412652529959303</v>
      </c>
      <c r="BS21" s="218">
        <v>61.5314195326511</v>
      </c>
      <c r="BT21" s="218">
        <v>61.744725145074</v>
      </c>
      <c r="BU21" s="218">
        <v>61.716903012348297</v>
      </c>
      <c r="BV21" s="218">
        <v>62.411359027164004</v>
      </c>
      <c r="BW21" s="218">
        <v>62.7248628695842</v>
      </c>
      <c r="BX21" s="218">
        <v>62.848616211260399</v>
      </c>
      <c r="BY21" s="218">
        <v>65.509080446177194</v>
      </c>
      <c r="BZ21" s="218">
        <v>66.910600716738202</v>
      </c>
      <c r="CA21" s="218">
        <v>67.162761762789899</v>
      </c>
      <c r="CB21" s="218">
        <v>67.293965236240695</v>
      </c>
      <c r="CC21" s="218">
        <v>67.661533154499907</v>
      </c>
      <c r="CD21" s="218">
        <v>69.770631715926399</v>
      </c>
      <c r="CE21" s="218">
        <v>70.828112038299096</v>
      </c>
      <c r="CF21" s="218">
        <v>71.6882461720637</v>
      </c>
      <c r="CG21" s="218">
        <v>70.949583193144804</v>
      </c>
      <c r="CH21" s="218">
        <v>71.019473176846105</v>
      </c>
      <c r="CI21" s="218">
        <v>71.522644106239994</v>
      </c>
      <c r="CJ21" s="218">
        <v>71.894455983607898</v>
      </c>
      <c r="CK21" s="218">
        <v>76.267533771481396</v>
      </c>
      <c r="CL21" s="218">
        <v>77.288263504649805</v>
      </c>
      <c r="CM21" s="218">
        <v>76.902655773588293</v>
      </c>
      <c r="CN21" s="218">
        <v>77.191957542610297</v>
      </c>
      <c r="CO21" s="218">
        <v>78.490699611296407</v>
      </c>
      <c r="CP21" s="218">
        <v>81.245858561329399</v>
      </c>
      <c r="CQ21" s="218">
        <v>81.301271729166501</v>
      </c>
      <c r="CR21" s="218">
        <v>82.151768242568593</v>
      </c>
      <c r="CS21" s="218">
        <v>82.198808813606504</v>
      </c>
      <c r="CT21" s="218">
        <v>81.966969258860701</v>
      </c>
      <c r="CU21" s="218">
        <v>82.647044088541705</v>
      </c>
      <c r="CV21" s="218">
        <v>82.576587713738704</v>
      </c>
      <c r="CW21" s="218">
        <v>86.263002679198905</v>
      </c>
      <c r="CX21" s="218">
        <v>86.691190040406894</v>
      </c>
      <c r="CY21" s="218">
        <v>87.7973490827912</v>
      </c>
      <c r="CZ21" s="218">
        <v>88.488832868838202</v>
      </c>
      <c r="DA21" s="218">
        <v>89.106010702674396</v>
      </c>
      <c r="DB21" s="218">
        <v>89.243587906141201</v>
      </c>
      <c r="DC21" s="218">
        <v>89.494650559110696</v>
      </c>
      <c r="DD21" s="218">
        <v>89.526049329394496</v>
      </c>
      <c r="DE21" s="218">
        <v>89.946630982448198</v>
      </c>
      <c r="DF21" s="218">
        <v>90.000284701983304</v>
      </c>
      <c r="DG21" s="218">
        <v>89.987072610050205</v>
      </c>
      <c r="DH21" s="218">
        <v>89.232525052400504</v>
      </c>
      <c r="DI21" s="218">
        <v>91.843086914057807</v>
      </c>
      <c r="DJ21" s="218">
        <v>93.3803631987752</v>
      </c>
      <c r="DK21" s="218">
        <v>93.623291727156598</v>
      </c>
      <c r="DL21" s="218">
        <v>94.5486774139967</v>
      </c>
      <c r="DM21" s="218">
        <v>94.614475513531801</v>
      </c>
      <c r="DN21" s="218">
        <v>94.914311622055195</v>
      </c>
      <c r="DO21" s="218">
        <v>95.269987909238495</v>
      </c>
      <c r="DP21" s="218">
        <v>93.969610944918301</v>
      </c>
      <c r="DQ21" s="218">
        <v>94.415062287722293</v>
      </c>
      <c r="DR21" s="218">
        <v>94.248716717096798</v>
      </c>
      <c r="DS21" s="218">
        <v>94.336582384257497</v>
      </c>
      <c r="DT21" s="218">
        <v>94.360086350046899</v>
      </c>
      <c r="DU21" s="218">
        <v>96.726639071385506</v>
      </c>
      <c r="DV21" s="218">
        <v>97.180396839186898</v>
      </c>
      <c r="DW21" s="218">
        <v>97.940102869531998</v>
      </c>
      <c r="DX21" s="218">
        <v>97.534523528787005</v>
      </c>
      <c r="DY21" s="218">
        <v>97.646472272151897</v>
      </c>
      <c r="DZ21" s="218">
        <v>98.8063670738551</v>
      </c>
      <c r="EA21" s="218">
        <v>99.316426485365994</v>
      </c>
      <c r="EB21" s="218">
        <v>100.264250999165</v>
      </c>
      <c r="EC21" s="218">
        <v>99.997687529993001</v>
      </c>
      <c r="ED21" s="218">
        <v>100</v>
      </c>
      <c r="EE21" s="218">
        <v>100.057410362236</v>
      </c>
      <c r="EF21" s="218">
        <v>99.844760514173501</v>
      </c>
      <c r="EG21" s="218">
        <v>100.929507627577</v>
      </c>
      <c r="EH21" s="218">
        <v>102.078821901886</v>
      </c>
      <c r="EI21" s="218">
        <v>102.99847082583899</v>
      </c>
      <c r="EJ21" s="40">
        <v>103.12128846393701</v>
      </c>
      <c r="EK21" s="40">
        <v>104.017653279225</v>
      </c>
      <c r="EL21" s="218">
        <v>104.491080718989</v>
      </c>
      <c r="EM21" s="218">
        <v>104.87608656828399</v>
      </c>
      <c r="EN21" s="218">
        <v>104.7956705527</v>
      </c>
      <c r="EO21" s="218">
        <v>105.32532803483799</v>
      </c>
      <c r="EP21" s="218">
        <v>105.33456160862799</v>
      </c>
      <c r="EQ21" s="218">
        <v>105.284668064245</v>
      </c>
      <c r="ER21" s="218">
        <v>105.775518402153</v>
      </c>
      <c r="ES21" s="218">
        <v>106.800061087667</v>
      </c>
      <c r="ET21" s="218">
        <v>107.919062764613</v>
      </c>
      <c r="EU21" s="218">
        <v>108.43044799830101</v>
      </c>
      <c r="EV21" s="218">
        <v>108.547786403703</v>
      </c>
      <c r="EW21" s="218">
        <v>111.384666711702</v>
      </c>
      <c r="EX21" s="218">
        <v>111.86103222182</v>
      </c>
      <c r="EY21" s="218">
        <v>111.860591522021</v>
      </c>
      <c r="EZ21" s="218">
        <v>112.760807786282</v>
      </c>
      <c r="FA21" s="218">
        <v>113.0684774086</v>
      </c>
      <c r="FB21" s="218">
        <v>113.45287898203701</v>
      </c>
      <c r="FC21" s="218">
        <v>113.411744418673</v>
      </c>
      <c r="FD21" s="218">
        <v>113.964259948452</v>
      </c>
      <c r="FE21" s="218">
        <v>115.524966619251</v>
      </c>
      <c r="FF21" s="230">
        <v>118.585400075042</v>
      </c>
      <c r="FG21" s="230">
        <v>118.80921529066499</v>
      </c>
      <c r="FH21" s="230">
        <v>119.82045582152</v>
      </c>
      <c r="FI21" s="132">
        <v>120.205709400063</v>
      </c>
      <c r="FJ21" s="230">
        <v>121.85790219942</v>
      </c>
      <c r="FK21" s="230">
        <v>121.933579135652</v>
      </c>
      <c r="FL21" s="230">
        <v>121.861611065041</v>
      </c>
      <c r="FM21" s="230">
        <v>121.795815799536</v>
      </c>
      <c r="FN21" s="230">
        <v>121.42851007474999</v>
      </c>
      <c r="FO21" s="230">
        <v>121.757668664756</v>
      </c>
      <c r="FP21" s="230">
        <v>121.572166394438</v>
      </c>
      <c r="FQ21" s="230">
        <v>123.99880634807</v>
      </c>
      <c r="FR21" s="230">
        <v>123.74595057414599</v>
      </c>
      <c r="FS21" s="230">
        <v>124.453468090483</v>
      </c>
      <c r="FT21" s="230">
        <v>125.005651931415</v>
      </c>
      <c r="FU21" s="230">
        <v>121.21203482841101</v>
      </c>
      <c r="FV21" s="231">
        <v>121.63362570477599</v>
      </c>
      <c r="FW21" s="231">
        <v>121.83958974242</v>
      </c>
      <c r="FX21" s="231">
        <v>121.78394402147001</v>
      </c>
      <c r="FY21" s="231">
        <v>121.949677414817</v>
      </c>
      <c r="FZ21" s="231">
        <v>122.54256658882299</v>
      </c>
      <c r="GA21" s="231">
        <v>123.344643873777</v>
      </c>
      <c r="GB21" s="231">
        <v>123.979309193695</v>
      </c>
      <c r="GC21" s="231">
        <v>125.167130355594</v>
      </c>
      <c r="GD21" s="231">
        <v>126.797517488851</v>
      </c>
      <c r="GE21" s="231">
        <v>127.643950083238</v>
      </c>
      <c r="GF21" s="231">
        <v>127.916922669868</v>
      </c>
      <c r="GG21" s="231">
        <v>128.74578852169901</v>
      </c>
      <c r="GH21" s="231">
        <v>128.92032663147299</v>
      </c>
      <c r="GI21" s="231">
        <v>129.159208898771</v>
      </c>
      <c r="GJ21" s="231">
        <v>129.61318584312599</v>
      </c>
      <c r="GK21" s="231">
        <v>129.28753249421499</v>
      </c>
      <c r="GL21" s="231">
        <v>127.554237226692</v>
      </c>
      <c r="GM21" s="231">
        <v>127.565947198679</v>
      </c>
      <c r="GN21" s="231">
        <v>127.516017596661</v>
      </c>
      <c r="GO21" s="231">
        <v>127.541034492939</v>
      </c>
      <c r="GP21" s="231">
        <v>127.453925115888</v>
      </c>
      <c r="GQ21" s="231">
        <v>130.29385105475399</v>
      </c>
      <c r="GR21" s="230">
        <v>133.169513685727</v>
      </c>
      <c r="GS21" s="230">
        <v>133.36470942982001</v>
      </c>
      <c r="GT21" s="230">
        <v>133.79707283696399</v>
      </c>
      <c r="GU21" s="230">
        <v>132.52115696579301</v>
      </c>
      <c r="GV21" s="230">
        <v>133.70914294422101</v>
      </c>
      <c r="GW21" s="230">
        <v>133.307823875433</v>
      </c>
      <c r="GX21" s="230">
        <v>133.502859548461</v>
      </c>
      <c r="GY21" s="230">
        <v>134.30807311261</v>
      </c>
      <c r="GZ21" s="230">
        <v>133.77639800847399</v>
      </c>
      <c r="HA21" s="230">
        <v>135.54934283940599</v>
      </c>
      <c r="HB21" s="230">
        <v>136.59748532151499</v>
      </c>
      <c r="HC21" s="133">
        <v>125.88761535283599</v>
      </c>
      <c r="HD21" s="133">
        <v>126.911541920454</v>
      </c>
      <c r="HE21" s="133">
        <v>126.86179971558199</v>
      </c>
      <c r="HF21" s="133">
        <v>127.0347486719</v>
      </c>
      <c r="HG21" s="242">
        <v>127.481014449703</v>
      </c>
      <c r="HH21" s="242">
        <v>128.219930876874</v>
      </c>
      <c r="HI21" s="242">
        <v>127.960143768988</v>
      </c>
      <c r="HJ21" s="242">
        <v>127.706870910085</v>
      </c>
      <c r="HK21" s="242">
        <v>127.44040239684</v>
      </c>
      <c r="HL21" s="242">
        <v>127.939749379725</v>
      </c>
      <c r="HM21" s="242">
        <v>128.45330568941301</v>
      </c>
      <c r="HN21" s="242">
        <v>131.70281738765499</v>
      </c>
      <c r="HO21" s="242">
        <v>132.254237858967</v>
      </c>
      <c r="HP21" s="242">
        <v>131.81445779582899</v>
      </c>
      <c r="HQ21" s="242">
        <v>132.70863225893299</v>
      </c>
      <c r="HR21" s="242">
        <v>133.04847156668899</v>
      </c>
      <c r="HS21" s="242">
        <v>134.66870968748799</v>
      </c>
      <c r="HT21" s="242">
        <v>139.00431220136801</v>
      </c>
      <c r="HU21" s="242">
        <v>139.76399736825701</v>
      </c>
      <c r="HV21" s="242">
        <v>139.523764336315</v>
      </c>
      <c r="HW21" s="242">
        <v>140.600984553996</v>
      </c>
      <c r="HX21" s="242">
        <v>140.35755440388499</v>
      </c>
      <c r="HY21" s="242">
        <v>141.02076408826699</v>
      </c>
      <c r="HZ21" s="242">
        <v>142.62397394843401</v>
      </c>
      <c r="IA21" s="242">
        <v>142.75571226318399</v>
      </c>
      <c r="IB21" s="242">
        <v>144.38906454685701</v>
      </c>
      <c r="IC21" s="242">
        <v>144.70484156811699</v>
      </c>
      <c r="ID21" s="242">
        <v>144.60677779802299</v>
      </c>
      <c r="IE21" s="242">
        <v>146.203639840975</v>
      </c>
      <c r="IF21" s="242">
        <v>147.25006550638801</v>
      </c>
      <c r="IG21" s="242">
        <v>146.99921926725699</v>
      </c>
      <c r="IH21" s="242">
        <v>148.12646704407706</v>
      </c>
      <c r="II21" s="242">
        <v>148.62780237343847</v>
      </c>
      <c r="IJ21" s="242">
        <v>145.67314804718697</v>
      </c>
      <c r="IK21" s="242">
        <v>146.75437055469786</v>
      </c>
      <c r="IL21" s="242">
        <v>151.60682705050792</v>
      </c>
      <c r="IM21" s="242">
        <v>151.76451449486723</v>
      </c>
      <c r="IN21" s="242">
        <v>151.64912537227218</v>
      </c>
      <c r="IO21" s="242">
        <v>152.51137251537975</v>
      </c>
      <c r="IP21" s="242">
        <v>151.06343125925648</v>
      </c>
      <c r="IQ21" s="242">
        <v>152.82645345096302</v>
      </c>
      <c r="IR21" s="242">
        <v>152.64763216703804</v>
      </c>
      <c r="IS21" s="242">
        <v>153.07409321945232</v>
      </c>
      <c r="IT21" s="242">
        <v>152.4642295314226</v>
      </c>
      <c r="IU21" s="242">
        <v>152.69672724157815</v>
      </c>
      <c r="IV21" s="342"/>
      <c r="IW21" s="131"/>
      <c r="IX21" s="131"/>
    </row>
    <row r="22" spans="1:258" s="131" customFormat="1" ht="12.75" customHeight="1">
      <c r="A22" s="277" t="s">
        <v>44</v>
      </c>
      <c r="B22" s="63" t="s">
        <v>45</v>
      </c>
      <c r="C22" s="217">
        <v>76.616259133602895</v>
      </c>
      <c r="D22" s="217">
        <v>77.651713684273801</v>
      </c>
      <c r="E22" s="217">
        <v>78.357639156997905</v>
      </c>
      <c r="F22" s="217">
        <v>77.187910130507206</v>
      </c>
      <c r="G22" s="217">
        <v>79.279907690829901</v>
      </c>
      <c r="H22" s="217">
        <v>81.211413820373593</v>
      </c>
      <c r="I22" s="217">
        <v>80.3555874924606</v>
      </c>
      <c r="J22" s="217">
        <v>80.861435574722705</v>
      </c>
      <c r="K22" s="217">
        <v>82.038242901720196</v>
      </c>
      <c r="L22" s="217">
        <v>81.556892361485694</v>
      </c>
      <c r="M22" s="217">
        <v>84.551231697748193</v>
      </c>
      <c r="N22" s="217">
        <v>85.178806308300395</v>
      </c>
      <c r="O22" s="217">
        <v>84.4337931307399</v>
      </c>
      <c r="P22" s="217">
        <v>84.042072051609395</v>
      </c>
      <c r="Q22" s="217">
        <v>85.644036678874599</v>
      </c>
      <c r="R22" s="217">
        <v>83.9335924734645</v>
      </c>
      <c r="S22" s="217">
        <v>83.320384368947202</v>
      </c>
      <c r="T22" s="217">
        <v>84.269589166221493</v>
      </c>
      <c r="U22" s="217">
        <v>84.343393838950007</v>
      </c>
      <c r="V22" s="217">
        <v>85.7796738024837</v>
      </c>
      <c r="W22" s="217">
        <v>84.758722173428694</v>
      </c>
      <c r="X22" s="217">
        <v>83.806084567661699</v>
      </c>
      <c r="Y22" s="217">
        <v>84.689154661690097</v>
      </c>
      <c r="Z22" s="217">
        <v>85.095597456117503</v>
      </c>
      <c r="AA22" s="217">
        <v>83.885395480845801</v>
      </c>
      <c r="AB22" s="217">
        <v>83.583932288091106</v>
      </c>
      <c r="AC22" s="217">
        <v>84.1095885886416</v>
      </c>
      <c r="AD22" s="217">
        <v>84.586724783582795</v>
      </c>
      <c r="AE22" s="217">
        <v>84.806107788666694</v>
      </c>
      <c r="AF22" s="217">
        <v>84.953110195656095</v>
      </c>
      <c r="AG22" s="217">
        <v>85.404981504445004</v>
      </c>
      <c r="AH22" s="217">
        <v>85.885299048277204</v>
      </c>
      <c r="AI22" s="217">
        <v>85.756761662093396</v>
      </c>
      <c r="AJ22" s="217">
        <v>85.220388153424295</v>
      </c>
      <c r="AK22" s="217">
        <v>84.135774313358894</v>
      </c>
      <c r="AL22" s="217">
        <v>84.190522960221401</v>
      </c>
      <c r="AM22" s="217">
        <v>83.6782533817602</v>
      </c>
      <c r="AN22" s="217">
        <v>83.225692135679495</v>
      </c>
      <c r="AO22" s="217">
        <v>83.567420598281004</v>
      </c>
      <c r="AP22" s="217">
        <v>83.229278312693594</v>
      </c>
      <c r="AQ22" s="217">
        <v>82.642981301473796</v>
      </c>
      <c r="AR22" s="217">
        <v>82.566719353717602</v>
      </c>
      <c r="AS22" s="217">
        <v>82.581723760653404</v>
      </c>
      <c r="AT22" s="217">
        <v>83.044011228863596</v>
      </c>
      <c r="AU22" s="217">
        <v>82.064541519151703</v>
      </c>
      <c r="AV22" s="217">
        <v>82.181400546039498</v>
      </c>
      <c r="AW22" s="217">
        <v>82.065337175908297</v>
      </c>
      <c r="AX22" s="217">
        <v>81.206574798300906</v>
      </c>
      <c r="AY22" s="217">
        <v>81.734070181607507</v>
      </c>
      <c r="AZ22" s="217">
        <v>81.203630751360706</v>
      </c>
      <c r="BA22" s="217">
        <v>80.891159336891207</v>
      </c>
      <c r="BB22" s="217">
        <v>81.006868386284694</v>
      </c>
      <c r="BC22" s="217">
        <v>81.419860992377593</v>
      </c>
      <c r="BD22" s="217">
        <v>81.614911512328007</v>
      </c>
      <c r="BE22" s="217">
        <v>80.923675311106507</v>
      </c>
      <c r="BF22" s="217">
        <v>82.800866485443606</v>
      </c>
      <c r="BG22" s="217">
        <v>83.559432389581701</v>
      </c>
      <c r="BH22" s="217">
        <v>82.747591306372698</v>
      </c>
      <c r="BI22" s="217">
        <v>82.674960043888603</v>
      </c>
      <c r="BJ22" s="217">
        <v>82.957067636899097</v>
      </c>
      <c r="BK22" s="217">
        <v>83.794165745103001</v>
      </c>
      <c r="BL22" s="217">
        <v>83.712792857741206</v>
      </c>
      <c r="BM22" s="217">
        <v>84.406187613205702</v>
      </c>
      <c r="BN22" s="217">
        <v>84.5251086752926</v>
      </c>
      <c r="BO22" s="217">
        <v>84.474468143593</v>
      </c>
      <c r="BP22" s="217">
        <v>84.154782155838205</v>
      </c>
      <c r="BQ22" s="217">
        <v>84.705284878773099</v>
      </c>
      <c r="BR22" s="217">
        <v>86.004781265397895</v>
      </c>
      <c r="BS22" s="217">
        <v>85.981315120206304</v>
      </c>
      <c r="BT22" s="217">
        <v>86.810121573958895</v>
      </c>
      <c r="BU22" s="217">
        <v>85.098929240685706</v>
      </c>
      <c r="BV22" s="217">
        <v>85.093605043372804</v>
      </c>
      <c r="BW22" s="217">
        <v>84.0516792999464</v>
      </c>
      <c r="BX22" s="217">
        <v>83.940632138473106</v>
      </c>
      <c r="BY22" s="217">
        <v>84.209333016905603</v>
      </c>
      <c r="BZ22" s="217">
        <v>84.795661812778405</v>
      </c>
      <c r="CA22" s="217">
        <v>84.369208653382103</v>
      </c>
      <c r="CB22" s="217">
        <v>84.071907381989206</v>
      </c>
      <c r="CC22" s="217">
        <v>84.440936501933095</v>
      </c>
      <c r="CD22" s="217">
        <v>85.186518179830799</v>
      </c>
      <c r="CE22" s="217">
        <v>86.357149042057003</v>
      </c>
      <c r="CF22" s="217">
        <v>87.100197589605798</v>
      </c>
      <c r="CG22" s="217">
        <v>88.401911231386407</v>
      </c>
      <c r="CH22" s="217">
        <v>88.441564648984794</v>
      </c>
      <c r="CI22" s="217">
        <v>89.537844447744007</v>
      </c>
      <c r="CJ22" s="217">
        <v>89.616973740908506</v>
      </c>
      <c r="CK22" s="217">
        <v>90.768130380043203</v>
      </c>
      <c r="CL22" s="217">
        <v>90.303836599946194</v>
      </c>
      <c r="CM22" s="217">
        <v>90.363377591788904</v>
      </c>
      <c r="CN22" s="217">
        <v>93.660110679948005</v>
      </c>
      <c r="CO22" s="217">
        <v>95.5821794330339</v>
      </c>
      <c r="CP22" s="217">
        <v>96.457300574269397</v>
      </c>
      <c r="CQ22" s="217">
        <v>97.356320620397895</v>
      </c>
      <c r="CR22" s="217">
        <v>97.092782323499705</v>
      </c>
      <c r="CS22" s="217">
        <v>98.918513180521302</v>
      </c>
      <c r="CT22" s="217">
        <v>98.943958601202496</v>
      </c>
      <c r="CU22" s="217">
        <v>98.498031285556905</v>
      </c>
      <c r="CV22" s="217">
        <v>98.823248584858504</v>
      </c>
      <c r="CW22" s="217">
        <v>97.831605132755499</v>
      </c>
      <c r="CX22" s="217">
        <v>96.231234562705197</v>
      </c>
      <c r="CY22" s="217">
        <v>97.701779290860799</v>
      </c>
      <c r="CZ22" s="217">
        <v>97.808858615427894</v>
      </c>
      <c r="DA22" s="217">
        <v>97.927612051851796</v>
      </c>
      <c r="DB22" s="217">
        <v>97.095328920090097</v>
      </c>
      <c r="DC22" s="217">
        <v>95.626090304674506</v>
      </c>
      <c r="DD22" s="217">
        <v>95.222072930285606</v>
      </c>
      <c r="DE22" s="217">
        <v>95.151715218693397</v>
      </c>
      <c r="DF22" s="217">
        <v>95.290835187680898</v>
      </c>
      <c r="DG22" s="217">
        <v>95.920425520410703</v>
      </c>
      <c r="DH22" s="217">
        <v>97.115215049178502</v>
      </c>
      <c r="DI22" s="217">
        <v>96.489921821787703</v>
      </c>
      <c r="DJ22" s="217">
        <v>97.050853762426698</v>
      </c>
      <c r="DK22" s="217">
        <v>97.378587057835006</v>
      </c>
      <c r="DL22" s="217">
        <v>97.707204473790597</v>
      </c>
      <c r="DM22" s="217">
        <v>97.699169255205703</v>
      </c>
      <c r="DN22" s="217">
        <v>98.714630085445705</v>
      </c>
      <c r="DO22" s="217">
        <v>98.655518099306704</v>
      </c>
      <c r="DP22" s="217">
        <v>99.882368801432804</v>
      </c>
      <c r="DQ22" s="217">
        <v>100.340811080259</v>
      </c>
      <c r="DR22" s="217">
        <v>99.610341851804506</v>
      </c>
      <c r="DS22" s="217">
        <v>98.489755604923701</v>
      </c>
      <c r="DT22" s="217">
        <v>98.230579044168493</v>
      </c>
      <c r="DU22" s="217">
        <v>98.283953951785193</v>
      </c>
      <c r="DV22" s="217">
        <v>97.388782450534706</v>
      </c>
      <c r="DW22" s="217">
        <v>96.928425020741798</v>
      </c>
      <c r="DX22" s="217">
        <v>97.186756967824607</v>
      </c>
      <c r="DY22" s="217">
        <v>97.491869446030606</v>
      </c>
      <c r="DZ22" s="217">
        <v>98.627121656929404</v>
      </c>
      <c r="EA22" s="217">
        <v>99.810921508537206</v>
      </c>
      <c r="EB22" s="217">
        <v>99.974026461761497</v>
      </c>
      <c r="EC22" s="217">
        <v>100.028739383347</v>
      </c>
      <c r="ED22" s="217">
        <v>100</v>
      </c>
      <c r="EE22" s="217">
        <v>100.334052317282</v>
      </c>
      <c r="EF22" s="217">
        <v>100.827146210732</v>
      </c>
      <c r="EG22" s="217">
        <v>100.81767676785999</v>
      </c>
      <c r="EH22" s="217">
        <v>101.37926641173399</v>
      </c>
      <c r="EI22" s="217">
        <v>101.723567053357</v>
      </c>
      <c r="EJ22" s="223">
        <v>101.675341022853</v>
      </c>
      <c r="EK22" s="223">
        <v>102.16753411980901</v>
      </c>
      <c r="EL22" s="217">
        <v>102.249457224552</v>
      </c>
      <c r="EM22" s="217">
        <v>102.39800156280999</v>
      </c>
      <c r="EN22" s="217">
        <v>103.137306179109</v>
      </c>
      <c r="EO22" s="217">
        <v>103.48944915992401</v>
      </c>
      <c r="EP22" s="217">
        <v>103.875646895217</v>
      </c>
      <c r="EQ22" s="217">
        <v>103.99559288607399</v>
      </c>
      <c r="ER22" s="217">
        <v>104.43540616258301</v>
      </c>
      <c r="ES22" s="217">
        <v>105.284592043014</v>
      </c>
      <c r="ET22" s="217">
        <v>104.63502431849101</v>
      </c>
      <c r="EU22" s="217">
        <v>104.66149298319699</v>
      </c>
      <c r="EV22" s="217">
        <v>104.06526228533799</v>
      </c>
      <c r="EW22" s="217">
        <v>104.84325121607201</v>
      </c>
      <c r="EX22" s="217">
        <v>105.67674256837699</v>
      </c>
      <c r="EY22" s="217">
        <v>106.548003885604</v>
      </c>
      <c r="EZ22" s="217">
        <v>107.046490832103</v>
      </c>
      <c r="FA22" s="217">
        <v>107.094871131644</v>
      </c>
      <c r="FB22" s="217">
        <v>107.357689285634</v>
      </c>
      <c r="FC22" s="217">
        <v>106.623183161748</v>
      </c>
      <c r="FD22" s="217">
        <v>106.155955726671</v>
      </c>
      <c r="FE22" s="217">
        <v>106.669101112221</v>
      </c>
      <c r="FF22" s="227">
        <v>106.42193025026501</v>
      </c>
      <c r="FG22" s="227">
        <v>107.12985271466999</v>
      </c>
      <c r="FH22" s="227">
        <v>107.61392441226199</v>
      </c>
      <c r="FI22" s="188">
        <v>107.458876123595</v>
      </c>
      <c r="FJ22" s="227">
        <v>106.004074372384</v>
      </c>
      <c r="FK22" s="227">
        <v>106.704828368977</v>
      </c>
      <c r="FL22" s="227">
        <v>107.22971845318401</v>
      </c>
      <c r="FM22" s="227">
        <v>106.38545282566599</v>
      </c>
      <c r="FN22" s="227">
        <v>107.60173421920101</v>
      </c>
      <c r="FO22" s="227">
        <v>108.077175689996</v>
      </c>
      <c r="FP22" s="227">
        <v>107.082054493954</v>
      </c>
      <c r="FQ22" s="227">
        <v>105.86010327028301</v>
      </c>
      <c r="FR22" s="227">
        <v>106.71124128199899</v>
      </c>
      <c r="FS22" s="227">
        <v>104.82855607885401</v>
      </c>
      <c r="FT22" s="227">
        <v>105.823311979759</v>
      </c>
      <c r="FU22" s="227">
        <v>106.229939935788</v>
      </c>
      <c r="FV22" s="228">
        <v>106.895469352557</v>
      </c>
      <c r="FW22" s="228">
        <v>107.888128126137</v>
      </c>
      <c r="FX22" s="228">
        <v>108.383434350538</v>
      </c>
      <c r="FY22" s="228">
        <v>107.96185544429299</v>
      </c>
      <c r="FZ22" s="228">
        <v>107.978619167842</v>
      </c>
      <c r="GA22" s="228">
        <v>107.55620912004299</v>
      </c>
      <c r="GB22" s="228">
        <v>107.900634132162</v>
      </c>
      <c r="GC22" s="228">
        <v>107.942270729462</v>
      </c>
      <c r="GD22" s="228">
        <v>108.35631473028801</v>
      </c>
      <c r="GE22" s="228">
        <v>108.41427935556101</v>
      </c>
      <c r="GF22" s="228">
        <v>108.674188958383</v>
      </c>
      <c r="GG22" s="228">
        <v>107.571948794571</v>
      </c>
      <c r="GH22" s="228">
        <v>107.332242031221</v>
      </c>
      <c r="GI22" s="228">
        <v>106.018778291085</v>
      </c>
      <c r="GJ22" s="228">
        <v>103.00637740685499</v>
      </c>
      <c r="GK22" s="228">
        <v>102.97751995015901</v>
      </c>
      <c r="GL22" s="228">
        <v>103.34337447604599</v>
      </c>
      <c r="GM22" s="228">
        <v>104.045395280484</v>
      </c>
      <c r="GN22" s="228">
        <v>103.434730134247</v>
      </c>
      <c r="GO22" s="228">
        <v>101.84077814670999</v>
      </c>
      <c r="GP22" s="228">
        <v>102.113319423606</v>
      </c>
      <c r="GQ22" s="228">
        <v>102.483095163694</v>
      </c>
      <c r="GR22" s="227">
        <v>102.34780193607</v>
      </c>
      <c r="GS22" s="227">
        <v>102.187677285424</v>
      </c>
      <c r="GT22" s="227">
        <v>101.775101622921</v>
      </c>
      <c r="GU22" s="227">
        <v>102.61929749033</v>
      </c>
      <c r="GV22" s="227">
        <v>103.287349642641</v>
      </c>
      <c r="GW22" s="227">
        <v>102.53376802248</v>
      </c>
      <c r="GX22" s="227">
        <v>103.088089814037</v>
      </c>
      <c r="GY22" s="227">
        <v>103.289346096879</v>
      </c>
      <c r="GZ22" s="227">
        <v>102.745472748089</v>
      </c>
      <c r="HA22" s="227">
        <v>102.665514223453</v>
      </c>
      <c r="HB22" s="227">
        <v>102.72827208691299</v>
      </c>
      <c r="HC22" s="276">
        <v>102.496004681019</v>
      </c>
      <c r="HD22" s="276">
        <v>103.320612317475</v>
      </c>
      <c r="HE22" s="276">
        <v>103.45774094329801</v>
      </c>
      <c r="HF22" s="276">
        <v>103.41252645499399</v>
      </c>
      <c r="HG22" s="243">
        <v>104.02902509541801</v>
      </c>
      <c r="HH22" s="243">
        <v>104.20782510491</v>
      </c>
      <c r="HI22" s="243">
        <v>104.440085733431</v>
      </c>
      <c r="HJ22" s="243">
        <v>103.597254398497</v>
      </c>
      <c r="HK22" s="243">
        <v>102.535300534641</v>
      </c>
      <c r="HL22" s="243">
        <v>101.451742273169</v>
      </c>
      <c r="HM22" s="243">
        <v>101.504944535772</v>
      </c>
      <c r="HN22" s="243">
        <v>100.983959638087</v>
      </c>
      <c r="HO22" s="243">
        <v>101.20844614678499</v>
      </c>
      <c r="HP22" s="243">
        <v>101.492638870151</v>
      </c>
      <c r="HQ22" s="243">
        <v>99.045403408303002</v>
      </c>
      <c r="HR22" s="243">
        <v>98.117670698044293</v>
      </c>
      <c r="HS22" s="243">
        <v>98.811652305688696</v>
      </c>
      <c r="HT22" s="243">
        <v>97.870648378186402</v>
      </c>
      <c r="HU22" s="243">
        <v>97.682938401289604</v>
      </c>
      <c r="HV22" s="243">
        <v>97.400600520312807</v>
      </c>
      <c r="HW22" s="243">
        <v>96.835453758335007</v>
      </c>
      <c r="HX22" s="243">
        <v>96.859162661782804</v>
      </c>
      <c r="HY22" s="243">
        <v>97.691945198412895</v>
      </c>
      <c r="HZ22" s="243">
        <v>97.290789904174005</v>
      </c>
      <c r="IA22" s="243">
        <v>96.792369513565902</v>
      </c>
      <c r="IB22" s="243">
        <v>97.029505662638499</v>
      </c>
      <c r="IC22" s="243">
        <v>96.0320893988808</v>
      </c>
      <c r="ID22" s="243">
        <v>95.425629053767395</v>
      </c>
      <c r="IE22" s="243">
        <v>95.779646502892803</v>
      </c>
      <c r="IF22" s="243">
        <v>95.976935903181399</v>
      </c>
      <c r="IG22" s="243">
        <v>96.015577015670104</v>
      </c>
      <c r="IH22" s="243">
        <v>95.361530355277409</v>
      </c>
      <c r="II22" s="243">
        <v>95.396233381087882</v>
      </c>
      <c r="IJ22" s="243">
        <v>95.331952382043625</v>
      </c>
      <c r="IK22" s="243">
        <v>95.353893855973297</v>
      </c>
      <c r="IL22" s="243">
        <v>95.388124557304224</v>
      </c>
      <c r="IM22" s="243">
        <v>95.524365358895096</v>
      </c>
      <c r="IN22" s="243">
        <v>95.887537012952478</v>
      </c>
      <c r="IO22" s="243">
        <v>96.35908925373829</v>
      </c>
      <c r="IP22" s="243">
        <v>96.472854520151429</v>
      </c>
      <c r="IQ22" s="243">
        <v>96.684278187964296</v>
      </c>
      <c r="IR22" s="243">
        <v>96.756567513800007</v>
      </c>
      <c r="IS22" s="243">
        <v>97.247761980955289</v>
      </c>
      <c r="IT22" s="243">
        <v>97.077111546306796</v>
      </c>
      <c r="IU22" s="243">
        <v>97.579906907396435</v>
      </c>
      <c r="IV22" s="342"/>
    </row>
    <row r="23" spans="1:258" s="119" customFormat="1" ht="12.75" customHeight="1">
      <c r="A23" s="278"/>
      <c r="B23" s="64" t="s">
        <v>46</v>
      </c>
      <c r="C23" s="218">
        <v>82.055234748071499</v>
      </c>
      <c r="D23" s="218">
        <v>81.762305466421395</v>
      </c>
      <c r="E23" s="218">
        <v>82.401251346437505</v>
      </c>
      <c r="F23" s="218">
        <v>81.9406838026419</v>
      </c>
      <c r="G23" s="218">
        <v>83.064806181297499</v>
      </c>
      <c r="H23" s="218">
        <v>85.3896994264271</v>
      </c>
      <c r="I23" s="218">
        <v>84.767568064926095</v>
      </c>
      <c r="J23" s="218">
        <v>84.825363699186497</v>
      </c>
      <c r="K23" s="218">
        <v>86.639912495591801</v>
      </c>
      <c r="L23" s="218">
        <v>84.569124265560703</v>
      </c>
      <c r="M23" s="218">
        <v>85.372117748908806</v>
      </c>
      <c r="N23" s="218">
        <v>87.1882590886202</v>
      </c>
      <c r="O23" s="218">
        <v>85.597058563527199</v>
      </c>
      <c r="P23" s="218">
        <v>85.433125798584598</v>
      </c>
      <c r="Q23" s="218">
        <v>86.472000301724606</v>
      </c>
      <c r="R23" s="218">
        <v>85.122271298936198</v>
      </c>
      <c r="S23" s="218">
        <v>85.368621306941705</v>
      </c>
      <c r="T23" s="218">
        <v>86.550320436700005</v>
      </c>
      <c r="U23" s="218">
        <v>86.816599910703999</v>
      </c>
      <c r="V23" s="218">
        <v>87.833933314457795</v>
      </c>
      <c r="W23" s="218">
        <v>87.4620390730867</v>
      </c>
      <c r="X23" s="218">
        <v>87.159064460931305</v>
      </c>
      <c r="Y23" s="218">
        <v>87.741990479054806</v>
      </c>
      <c r="Z23" s="218">
        <v>89.247935129189301</v>
      </c>
      <c r="AA23" s="218">
        <v>88.976652936390096</v>
      </c>
      <c r="AB23" s="218">
        <v>88.687343222453805</v>
      </c>
      <c r="AC23" s="218">
        <v>88.631952697398106</v>
      </c>
      <c r="AD23" s="218">
        <v>88.566068554803493</v>
      </c>
      <c r="AE23" s="218">
        <v>89.062632715852601</v>
      </c>
      <c r="AF23" s="218">
        <v>89.186862546255796</v>
      </c>
      <c r="AG23" s="218">
        <v>89.598721465077205</v>
      </c>
      <c r="AH23" s="218">
        <v>90.075958275899794</v>
      </c>
      <c r="AI23" s="218">
        <v>89.801343798892304</v>
      </c>
      <c r="AJ23" s="218">
        <v>89.696116528476196</v>
      </c>
      <c r="AK23" s="218">
        <v>89.187218089473802</v>
      </c>
      <c r="AL23" s="218">
        <v>88.952703698789193</v>
      </c>
      <c r="AM23" s="218">
        <v>88.340290564297803</v>
      </c>
      <c r="AN23" s="218">
        <v>88.045244510730498</v>
      </c>
      <c r="AO23" s="218">
        <v>88.023569877181998</v>
      </c>
      <c r="AP23" s="218">
        <v>88.0787774986469</v>
      </c>
      <c r="AQ23" s="218">
        <v>87.558178040633607</v>
      </c>
      <c r="AR23" s="218">
        <v>87.617997241353194</v>
      </c>
      <c r="AS23" s="218">
        <v>87.321538514692406</v>
      </c>
      <c r="AT23" s="218">
        <v>86.208940512435504</v>
      </c>
      <c r="AU23" s="218">
        <v>85.441965609631595</v>
      </c>
      <c r="AV23" s="218">
        <v>85.884392959443701</v>
      </c>
      <c r="AW23" s="218">
        <v>85.839497980454098</v>
      </c>
      <c r="AX23" s="218">
        <v>85.001692581579903</v>
      </c>
      <c r="AY23" s="218">
        <v>85.332922692120306</v>
      </c>
      <c r="AZ23" s="218">
        <v>84.683593759966001</v>
      </c>
      <c r="BA23" s="218">
        <v>85.396851370506894</v>
      </c>
      <c r="BB23" s="218">
        <v>85.500049362769701</v>
      </c>
      <c r="BC23" s="218">
        <v>85.9708404540864</v>
      </c>
      <c r="BD23" s="218">
        <v>85.919827750112503</v>
      </c>
      <c r="BE23" s="218">
        <v>84.990267462149205</v>
      </c>
      <c r="BF23" s="218">
        <v>86.885664615356205</v>
      </c>
      <c r="BG23" s="218">
        <v>87.435662198672404</v>
      </c>
      <c r="BH23" s="218">
        <v>86.987256308624495</v>
      </c>
      <c r="BI23" s="218">
        <v>86.502923478911597</v>
      </c>
      <c r="BJ23" s="218">
        <v>87.070394763545195</v>
      </c>
      <c r="BK23" s="218">
        <v>87.627432872199904</v>
      </c>
      <c r="BL23" s="218">
        <v>87.336170526516497</v>
      </c>
      <c r="BM23" s="218">
        <v>87.647531672087894</v>
      </c>
      <c r="BN23" s="218">
        <v>87.792256573942893</v>
      </c>
      <c r="BO23" s="218">
        <v>88.095512585262298</v>
      </c>
      <c r="BP23" s="218">
        <v>87.736125934839393</v>
      </c>
      <c r="BQ23" s="218">
        <v>88.279355033305094</v>
      </c>
      <c r="BR23" s="218">
        <v>90.025080686988701</v>
      </c>
      <c r="BS23" s="218">
        <v>90.493196948801298</v>
      </c>
      <c r="BT23" s="218">
        <v>90.657780450561802</v>
      </c>
      <c r="BU23" s="218">
        <v>88.102243575261099</v>
      </c>
      <c r="BV23" s="218">
        <v>88.062654447423796</v>
      </c>
      <c r="BW23" s="218">
        <v>86.887487779848897</v>
      </c>
      <c r="BX23" s="218">
        <v>86.675324283988601</v>
      </c>
      <c r="BY23" s="218">
        <v>87.112571006227796</v>
      </c>
      <c r="BZ23" s="218">
        <v>88.1315765894104</v>
      </c>
      <c r="CA23" s="218">
        <v>87.519889666549304</v>
      </c>
      <c r="CB23" s="218">
        <v>86.853736058119594</v>
      </c>
      <c r="CC23" s="218">
        <v>87.708171359313994</v>
      </c>
      <c r="CD23" s="218">
        <v>88.214017955518102</v>
      </c>
      <c r="CE23" s="218">
        <v>88.415032048487603</v>
      </c>
      <c r="CF23" s="218">
        <v>88.604015416669299</v>
      </c>
      <c r="CG23" s="218">
        <v>90.419574903452997</v>
      </c>
      <c r="CH23" s="218">
        <v>90.476964062147601</v>
      </c>
      <c r="CI23" s="218">
        <v>91.966361748720203</v>
      </c>
      <c r="CJ23" s="218">
        <v>92.247303872252502</v>
      </c>
      <c r="CK23" s="218">
        <v>92.819646239000406</v>
      </c>
      <c r="CL23" s="218">
        <v>92.1055094973878</v>
      </c>
      <c r="CM23" s="218">
        <v>92.231979130948801</v>
      </c>
      <c r="CN23" s="218">
        <v>96.514921055495606</v>
      </c>
      <c r="CO23" s="218">
        <v>97.900663377069804</v>
      </c>
      <c r="CP23" s="218">
        <v>98.677843833053998</v>
      </c>
      <c r="CQ23" s="218">
        <v>99.902523421562293</v>
      </c>
      <c r="CR23" s="218">
        <v>99.702232634342394</v>
      </c>
      <c r="CS23" s="218">
        <v>99.780921254553704</v>
      </c>
      <c r="CT23" s="218">
        <v>99.703612379065902</v>
      </c>
      <c r="CU23" s="218">
        <v>99.099968638207798</v>
      </c>
      <c r="CV23" s="218">
        <v>99.185934508211105</v>
      </c>
      <c r="CW23" s="218">
        <v>97.483933980344602</v>
      </c>
      <c r="CX23" s="218">
        <v>96.214993010257103</v>
      </c>
      <c r="CY23" s="218">
        <v>96.986166909088794</v>
      </c>
      <c r="CZ23" s="218">
        <v>97.146839683394006</v>
      </c>
      <c r="DA23" s="218">
        <v>97.751199951746301</v>
      </c>
      <c r="DB23" s="218">
        <v>96.083966102616301</v>
      </c>
      <c r="DC23" s="218">
        <v>95.814287810419501</v>
      </c>
      <c r="DD23" s="218">
        <v>95.276154867159306</v>
      </c>
      <c r="DE23" s="218">
        <v>94.899193605158999</v>
      </c>
      <c r="DF23" s="218">
        <v>95.300197264421001</v>
      </c>
      <c r="DG23" s="218">
        <v>95.905893762059407</v>
      </c>
      <c r="DH23" s="218">
        <v>95.785109297263006</v>
      </c>
      <c r="DI23" s="218">
        <v>94.925319795866002</v>
      </c>
      <c r="DJ23" s="218">
        <v>96.073329374705594</v>
      </c>
      <c r="DK23" s="218">
        <v>96.290578696935498</v>
      </c>
      <c r="DL23" s="218">
        <v>96.583214646140604</v>
      </c>
      <c r="DM23" s="218">
        <v>96.466252460764494</v>
      </c>
      <c r="DN23" s="218">
        <v>97.976282146147994</v>
      </c>
      <c r="DO23" s="218">
        <v>97.895009794188795</v>
      </c>
      <c r="DP23" s="218">
        <v>98.903097120948004</v>
      </c>
      <c r="DQ23" s="218">
        <v>99.350577592599805</v>
      </c>
      <c r="DR23" s="218">
        <v>100.017147225294</v>
      </c>
      <c r="DS23" s="218">
        <v>98.644708458914906</v>
      </c>
      <c r="DT23" s="218">
        <v>97.853409813599001</v>
      </c>
      <c r="DU23" s="218">
        <v>97.622564473586294</v>
      </c>
      <c r="DV23" s="218">
        <v>97.740680121353293</v>
      </c>
      <c r="DW23" s="218">
        <v>97.774330652448</v>
      </c>
      <c r="DX23" s="218">
        <v>98.138446212677593</v>
      </c>
      <c r="DY23" s="218">
        <v>97.677690726174603</v>
      </c>
      <c r="DZ23" s="218">
        <v>98.293037133452501</v>
      </c>
      <c r="EA23" s="218">
        <v>99.557689434963805</v>
      </c>
      <c r="EB23" s="218">
        <v>99.906444533952595</v>
      </c>
      <c r="EC23" s="218">
        <v>99.798985898287498</v>
      </c>
      <c r="ED23" s="218">
        <v>100</v>
      </c>
      <c r="EE23" s="218">
        <v>100.47673617690999</v>
      </c>
      <c r="EF23" s="218">
        <v>100.701748159248</v>
      </c>
      <c r="EG23" s="218">
        <v>100.696854491138</v>
      </c>
      <c r="EH23" s="218">
        <v>101.01814488130699</v>
      </c>
      <c r="EI23" s="218">
        <v>101.276857579839</v>
      </c>
      <c r="EJ23" s="40">
        <v>101.438080120663</v>
      </c>
      <c r="EK23" s="40">
        <v>101.918305981171</v>
      </c>
      <c r="EL23" s="218">
        <v>102.132294385767</v>
      </c>
      <c r="EM23" s="218">
        <v>102.158896365855</v>
      </c>
      <c r="EN23" s="218">
        <v>102.737670083407</v>
      </c>
      <c r="EO23" s="218">
        <v>103.04435840414401</v>
      </c>
      <c r="EP23" s="218">
        <v>103.44273664045301</v>
      </c>
      <c r="EQ23" s="218">
        <v>103.70521702486</v>
      </c>
      <c r="ER23" s="218">
        <v>104.307137435138</v>
      </c>
      <c r="ES23" s="218">
        <v>104.746968792261</v>
      </c>
      <c r="ET23" s="218">
        <v>104.84769230905199</v>
      </c>
      <c r="EU23" s="218">
        <v>104.95526085424</v>
      </c>
      <c r="EV23" s="218">
        <v>104.276059526037</v>
      </c>
      <c r="EW23" s="218">
        <v>105.05174645527001</v>
      </c>
      <c r="EX23" s="218">
        <v>106.274664845266</v>
      </c>
      <c r="EY23" s="218">
        <v>107.479418767035</v>
      </c>
      <c r="EZ23" s="218">
        <v>108.099192727969</v>
      </c>
      <c r="FA23" s="218">
        <v>108.126309236089</v>
      </c>
      <c r="FB23" s="218">
        <v>107.913830543554</v>
      </c>
      <c r="FC23" s="218">
        <v>107.008049428687</v>
      </c>
      <c r="FD23" s="218">
        <v>105.80436721411</v>
      </c>
      <c r="FE23" s="218">
        <v>106.96193211299401</v>
      </c>
      <c r="FF23" s="230">
        <v>107.036427596265</v>
      </c>
      <c r="FG23" s="230">
        <v>107.763669647325</v>
      </c>
      <c r="FH23" s="230">
        <v>108.281581742505</v>
      </c>
      <c r="FI23" s="132">
        <v>108.107174518527</v>
      </c>
      <c r="FJ23" s="230">
        <v>106.16147341563401</v>
      </c>
      <c r="FK23" s="230">
        <v>107.28641339999599</v>
      </c>
      <c r="FL23" s="230">
        <v>108.042914891325</v>
      </c>
      <c r="FM23" s="230">
        <v>108.039454717743</v>
      </c>
      <c r="FN23" s="230">
        <v>108.924848392115</v>
      </c>
      <c r="FO23" s="230">
        <v>109.199073715995</v>
      </c>
      <c r="FP23" s="230">
        <v>107.565343795836</v>
      </c>
      <c r="FQ23" s="230">
        <v>107.414296923975</v>
      </c>
      <c r="FR23" s="230">
        <v>109.098844075561</v>
      </c>
      <c r="FS23" s="230">
        <v>108.364868429661</v>
      </c>
      <c r="FT23" s="230">
        <v>109.602256479448</v>
      </c>
      <c r="FU23" s="230">
        <v>109.837520832427</v>
      </c>
      <c r="FV23" s="231">
        <v>109.76760044781901</v>
      </c>
      <c r="FW23" s="231">
        <v>110.88930936264499</v>
      </c>
      <c r="FX23" s="231">
        <v>111.401177338485</v>
      </c>
      <c r="FY23" s="231">
        <v>111.054247666607</v>
      </c>
      <c r="FZ23" s="231">
        <v>110.930767088434</v>
      </c>
      <c r="GA23" s="231">
        <v>110.48748013357999</v>
      </c>
      <c r="GB23" s="231">
        <v>110.837422244362</v>
      </c>
      <c r="GC23" s="231">
        <v>110.796895363838</v>
      </c>
      <c r="GD23" s="231">
        <v>111.74492676257</v>
      </c>
      <c r="GE23" s="231">
        <v>111.694852315235</v>
      </c>
      <c r="GF23" s="231">
        <v>111.975023532981</v>
      </c>
      <c r="GG23" s="231">
        <v>109.86058161599</v>
      </c>
      <c r="GH23" s="231">
        <v>109.882707535333</v>
      </c>
      <c r="GI23" s="231">
        <v>108.10414700505</v>
      </c>
      <c r="GJ23" s="231">
        <v>106.70157896328</v>
      </c>
      <c r="GK23" s="231">
        <v>106.50960099138101</v>
      </c>
      <c r="GL23" s="231">
        <v>106.58663099376599</v>
      </c>
      <c r="GM23" s="231">
        <v>107.553349833292</v>
      </c>
      <c r="GN23" s="231">
        <v>108.283162493205</v>
      </c>
      <c r="GO23" s="231">
        <v>104.752024279373</v>
      </c>
      <c r="GP23" s="231">
        <v>104.618526555367</v>
      </c>
      <c r="GQ23" s="231">
        <v>104.897214569193</v>
      </c>
      <c r="GR23" s="230">
        <v>105.04733137191501</v>
      </c>
      <c r="GS23" s="230">
        <v>105.294496830705</v>
      </c>
      <c r="GT23" s="230">
        <v>104.7422074525</v>
      </c>
      <c r="GU23" s="230">
        <v>105.647800184844</v>
      </c>
      <c r="GV23" s="230">
        <v>105.90145735135199</v>
      </c>
      <c r="GW23" s="230">
        <v>105.308347714494</v>
      </c>
      <c r="GX23" s="230">
        <v>105.865630153976</v>
      </c>
      <c r="GY23" s="230">
        <v>105.531465158214</v>
      </c>
      <c r="GZ23" s="230">
        <v>105.28545154029899</v>
      </c>
      <c r="HA23" s="230">
        <v>105.402322733223</v>
      </c>
      <c r="HB23" s="230">
        <v>105.217157011391</v>
      </c>
      <c r="HC23" s="133">
        <v>104.776941484334</v>
      </c>
      <c r="HD23" s="133">
        <v>106.18788784277</v>
      </c>
      <c r="HE23" s="133">
        <v>105.543151820677</v>
      </c>
      <c r="HF23" s="133">
        <v>105.662924062857</v>
      </c>
      <c r="HG23" s="242">
        <v>106.60943214224901</v>
      </c>
      <c r="HH23" s="242">
        <v>106.841648829821</v>
      </c>
      <c r="HI23" s="242">
        <v>106.920310382922</v>
      </c>
      <c r="HJ23" s="242">
        <v>105.654161977341</v>
      </c>
      <c r="HK23" s="242">
        <v>105.218757545972</v>
      </c>
      <c r="HL23" s="242">
        <v>104.191814142384</v>
      </c>
      <c r="HM23" s="242">
        <v>104.21753265141599</v>
      </c>
      <c r="HN23" s="242">
        <v>103.61471426174499</v>
      </c>
      <c r="HO23" s="242">
        <v>103.674829225604</v>
      </c>
      <c r="HP23" s="242">
        <v>104.16730676354101</v>
      </c>
      <c r="HQ23" s="242">
        <v>103.883787870745</v>
      </c>
      <c r="HR23" s="242">
        <v>103.01052890551399</v>
      </c>
      <c r="HS23" s="242">
        <v>103.89736306953201</v>
      </c>
      <c r="HT23" s="242">
        <v>103.095014140817</v>
      </c>
      <c r="HU23" s="242">
        <v>102.83863797422801</v>
      </c>
      <c r="HV23" s="242">
        <v>102.635567234112</v>
      </c>
      <c r="HW23" s="242">
        <v>102.046524339177</v>
      </c>
      <c r="HX23" s="242">
        <v>101.821857938677</v>
      </c>
      <c r="HY23" s="242">
        <v>103.297096103651</v>
      </c>
      <c r="HZ23" s="242">
        <v>103.45355170595499</v>
      </c>
      <c r="IA23" s="242">
        <v>102.90317025905399</v>
      </c>
      <c r="IB23" s="242">
        <v>103.136602170655</v>
      </c>
      <c r="IC23" s="242">
        <v>101.845150664462</v>
      </c>
      <c r="ID23" s="242">
        <v>101.136912300571</v>
      </c>
      <c r="IE23" s="242">
        <v>100.878758826447</v>
      </c>
      <c r="IF23" s="242">
        <v>101.208333568114</v>
      </c>
      <c r="IG23" s="242">
        <v>101.553458051589</v>
      </c>
      <c r="IH23" s="242">
        <v>100.59974011332345</v>
      </c>
      <c r="II23" s="242">
        <v>100.81281625936654</v>
      </c>
      <c r="IJ23" s="242">
        <v>100.86200361116585</v>
      </c>
      <c r="IK23" s="242">
        <v>101.10359181272207</v>
      </c>
      <c r="IL23" s="242">
        <v>101.20523490920712</v>
      </c>
      <c r="IM23" s="242">
        <v>101.23784696205624</v>
      </c>
      <c r="IN23" s="242">
        <v>101.88183587363289</v>
      </c>
      <c r="IO23" s="242">
        <v>102.37035338275206</v>
      </c>
      <c r="IP23" s="242">
        <v>102.62698221271226</v>
      </c>
      <c r="IQ23" s="242">
        <v>102.73882599636389</v>
      </c>
      <c r="IR23" s="242">
        <v>102.49822701161884</v>
      </c>
      <c r="IS23" s="242">
        <v>102.9524245621464</v>
      </c>
      <c r="IT23" s="242">
        <v>102.87976744417114</v>
      </c>
      <c r="IU23" s="242">
        <v>103.59471932540356</v>
      </c>
      <c r="IV23" s="342"/>
      <c r="IW23" s="131"/>
      <c r="IX23" s="131"/>
    </row>
    <row r="24" spans="1:258" s="119" customFormat="1" ht="12.75" customHeight="1">
      <c r="A24" s="278"/>
      <c r="B24" s="64" t="s">
        <v>47</v>
      </c>
      <c r="C24" s="218">
        <v>70.847976000653901</v>
      </c>
      <c r="D24" s="218">
        <v>70.847976000653901</v>
      </c>
      <c r="E24" s="218">
        <v>70.847976000653901</v>
      </c>
      <c r="F24" s="218">
        <v>70.847976000653901</v>
      </c>
      <c r="G24" s="218">
        <v>70.847976000653901</v>
      </c>
      <c r="H24" s="218">
        <v>70.847976000653901</v>
      </c>
      <c r="I24" s="218">
        <v>70.847976000653901</v>
      </c>
      <c r="J24" s="218">
        <v>70.847976000653901</v>
      </c>
      <c r="K24" s="218">
        <v>70.847976000653901</v>
      </c>
      <c r="L24" s="218">
        <v>70.847976000653901</v>
      </c>
      <c r="M24" s="218">
        <v>70.847976000653901</v>
      </c>
      <c r="N24" s="218">
        <v>70.847976000653901</v>
      </c>
      <c r="O24" s="218">
        <v>70.847976000653901</v>
      </c>
      <c r="P24" s="218">
        <v>70.847976000653901</v>
      </c>
      <c r="Q24" s="218">
        <v>70.847976000653901</v>
      </c>
      <c r="R24" s="218">
        <v>70.847976000653901</v>
      </c>
      <c r="S24" s="218">
        <v>70.847976000653901</v>
      </c>
      <c r="T24" s="218">
        <v>71.785971453921803</v>
      </c>
      <c r="U24" s="218">
        <v>72.292649051467393</v>
      </c>
      <c r="V24" s="218">
        <v>72.610990916657798</v>
      </c>
      <c r="W24" s="218">
        <v>72.1979647789084</v>
      </c>
      <c r="X24" s="218">
        <v>71.799847442598306</v>
      </c>
      <c r="Y24" s="218">
        <v>73.606136088485599</v>
      </c>
      <c r="Z24" s="218">
        <v>72.098372987326002</v>
      </c>
      <c r="AA24" s="218">
        <v>72.098372987326002</v>
      </c>
      <c r="AB24" s="218">
        <v>72.098372987326002</v>
      </c>
      <c r="AC24" s="218">
        <v>72.027861154053198</v>
      </c>
      <c r="AD24" s="218">
        <v>72.027861154053198</v>
      </c>
      <c r="AE24" s="218">
        <v>82.222900104275496</v>
      </c>
      <c r="AF24" s="218">
        <v>82.222900104275496</v>
      </c>
      <c r="AG24" s="218">
        <v>83.009947227183304</v>
      </c>
      <c r="AH24" s="218">
        <v>83.009947227183304</v>
      </c>
      <c r="AI24" s="218">
        <v>83.009947227183304</v>
      </c>
      <c r="AJ24" s="218">
        <v>83.009947227183304</v>
      </c>
      <c r="AK24" s="218">
        <v>83.009947227183304</v>
      </c>
      <c r="AL24" s="218">
        <v>83.009947227183304</v>
      </c>
      <c r="AM24" s="218">
        <v>83.009947227183304</v>
      </c>
      <c r="AN24" s="218">
        <v>83.009947227183304</v>
      </c>
      <c r="AO24" s="218">
        <v>83.009947227183304</v>
      </c>
      <c r="AP24" s="218">
        <v>83.009947227183304</v>
      </c>
      <c r="AQ24" s="218">
        <v>82.049470540772802</v>
      </c>
      <c r="AR24" s="218">
        <v>82.049470540772802</v>
      </c>
      <c r="AS24" s="218">
        <v>80.721971680805893</v>
      </c>
      <c r="AT24" s="218">
        <v>81.322334468837596</v>
      </c>
      <c r="AU24" s="218">
        <v>81.201763275961895</v>
      </c>
      <c r="AV24" s="218">
        <v>81.201763275961895</v>
      </c>
      <c r="AW24" s="218">
        <v>81.201763275961895</v>
      </c>
      <c r="AX24" s="218">
        <v>81.201763275961895</v>
      </c>
      <c r="AY24" s="218">
        <v>81.201763275961895</v>
      </c>
      <c r="AZ24" s="218">
        <v>81.201763275961895</v>
      </c>
      <c r="BA24" s="218">
        <v>81.201763275961895</v>
      </c>
      <c r="BB24" s="218">
        <v>81.201763275961895</v>
      </c>
      <c r="BC24" s="218">
        <v>81.201763275961895</v>
      </c>
      <c r="BD24" s="218">
        <v>81.201763275961895</v>
      </c>
      <c r="BE24" s="218">
        <v>80.897297954055702</v>
      </c>
      <c r="BF24" s="218">
        <v>80.897297954055702</v>
      </c>
      <c r="BG24" s="218">
        <v>80.897297954055702</v>
      </c>
      <c r="BH24" s="218">
        <v>81.383796969895897</v>
      </c>
      <c r="BI24" s="218">
        <v>81.383796969895897</v>
      </c>
      <c r="BJ24" s="218">
        <v>83.622205711457397</v>
      </c>
      <c r="BK24" s="218">
        <v>80.897297954055702</v>
      </c>
      <c r="BL24" s="218">
        <v>80.897297954055702</v>
      </c>
      <c r="BM24" s="218">
        <v>81.488062610430902</v>
      </c>
      <c r="BN24" s="218">
        <v>82.148246081753996</v>
      </c>
      <c r="BO24" s="218">
        <v>82.148246081753996</v>
      </c>
      <c r="BP24" s="218">
        <v>82.148246081753996</v>
      </c>
      <c r="BQ24" s="218">
        <v>82.148246081753996</v>
      </c>
      <c r="BR24" s="218">
        <v>82.148246081753996</v>
      </c>
      <c r="BS24" s="218">
        <v>82.148246081753996</v>
      </c>
      <c r="BT24" s="218">
        <v>82.148246081753996</v>
      </c>
      <c r="BU24" s="218">
        <v>85.968888955877802</v>
      </c>
      <c r="BV24" s="218">
        <v>85.941816392353104</v>
      </c>
      <c r="BW24" s="218">
        <v>84.608082723766401</v>
      </c>
      <c r="BX24" s="218">
        <v>84.608082723766401</v>
      </c>
      <c r="BY24" s="218">
        <v>83.070391738481007</v>
      </c>
      <c r="BZ24" s="218">
        <v>87.870172306545498</v>
      </c>
      <c r="CA24" s="218">
        <v>84.934358721061201</v>
      </c>
      <c r="CB24" s="218">
        <v>85.814501372109405</v>
      </c>
      <c r="CC24" s="218">
        <v>89.797926297240593</v>
      </c>
      <c r="CD24" s="218">
        <v>87.853616884195205</v>
      </c>
      <c r="CE24" s="218">
        <v>85.770550709749003</v>
      </c>
      <c r="CF24" s="218">
        <v>87.110317869908499</v>
      </c>
      <c r="CG24" s="218">
        <v>86.585014727228199</v>
      </c>
      <c r="CH24" s="218">
        <v>86.829427826798806</v>
      </c>
      <c r="CI24" s="218">
        <v>87.343714817217602</v>
      </c>
      <c r="CJ24" s="218">
        <v>91.492143508742103</v>
      </c>
      <c r="CK24" s="218">
        <v>91.492143508742103</v>
      </c>
      <c r="CL24" s="218">
        <v>96.924811731784999</v>
      </c>
      <c r="CM24" s="218">
        <v>96.924811731784999</v>
      </c>
      <c r="CN24" s="218">
        <v>96.924811731784999</v>
      </c>
      <c r="CO24" s="218">
        <v>101.366177883079</v>
      </c>
      <c r="CP24" s="218">
        <v>99.296193897096401</v>
      </c>
      <c r="CQ24" s="218">
        <v>99.296193897096401</v>
      </c>
      <c r="CR24" s="218">
        <v>99.296193897096401</v>
      </c>
      <c r="CS24" s="218">
        <v>99.296193897096401</v>
      </c>
      <c r="CT24" s="218">
        <v>99.296193897096401</v>
      </c>
      <c r="CU24" s="218">
        <v>96.456313286950106</v>
      </c>
      <c r="CV24" s="218">
        <v>96.730279714620806</v>
      </c>
      <c r="CW24" s="218">
        <v>96.730279714620806</v>
      </c>
      <c r="CX24" s="218">
        <v>96.730279714620806</v>
      </c>
      <c r="CY24" s="218">
        <v>96.730279714620806</v>
      </c>
      <c r="CZ24" s="218">
        <v>98.102082921731395</v>
      </c>
      <c r="DA24" s="218">
        <v>98.102082921731395</v>
      </c>
      <c r="DB24" s="218">
        <v>98.102082921731395</v>
      </c>
      <c r="DC24" s="218">
        <v>98.521200388536002</v>
      </c>
      <c r="DD24" s="218">
        <v>98.521200388536002</v>
      </c>
      <c r="DE24" s="218">
        <v>98.102082921731395</v>
      </c>
      <c r="DF24" s="218">
        <v>99.041368233081499</v>
      </c>
      <c r="DG24" s="218">
        <v>99.041368233081499</v>
      </c>
      <c r="DH24" s="218">
        <v>97.938959890920302</v>
      </c>
      <c r="DI24" s="218">
        <v>99.041368233081499</v>
      </c>
      <c r="DJ24" s="218">
        <v>99.041368233081499</v>
      </c>
      <c r="DK24" s="218">
        <v>99.041368233081499</v>
      </c>
      <c r="DL24" s="218">
        <v>100.58570528172901</v>
      </c>
      <c r="DM24" s="218">
        <v>100.65245785253801</v>
      </c>
      <c r="DN24" s="218">
        <v>100.950447703967</v>
      </c>
      <c r="DO24" s="218">
        <v>100.059813470783</v>
      </c>
      <c r="DP24" s="218">
        <v>100.059813470783</v>
      </c>
      <c r="DQ24" s="218">
        <v>100.059813470783</v>
      </c>
      <c r="DR24" s="218">
        <v>100.059813470783</v>
      </c>
      <c r="DS24" s="218">
        <v>100.059813470783</v>
      </c>
      <c r="DT24" s="218">
        <v>100.83683809206001</v>
      </c>
      <c r="DU24" s="218">
        <v>100.83683809206001</v>
      </c>
      <c r="DV24" s="218">
        <v>100.83683809206001</v>
      </c>
      <c r="DW24" s="218">
        <v>99.782672419618805</v>
      </c>
      <c r="DX24" s="218">
        <v>99.782672419618805</v>
      </c>
      <c r="DY24" s="218">
        <v>100.215620476618</v>
      </c>
      <c r="DZ24" s="218">
        <v>99.723231479171304</v>
      </c>
      <c r="EA24" s="218">
        <v>99.723231479171304</v>
      </c>
      <c r="EB24" s="218">
        <v>99.723231479171304</v>
      </c>
      <c r="EC24" s="218">
        <v>99.315451208714805</v>
      </c>
      <c r="ED24" s="218">
        <v>100</v>
      </c>
      <c r="EE24" s="218">
        <v>100</v>
      </c>
      <c r="EF24" s="218">
        <v>100</v>
      </c>
      <c r="EG24" s="218">
        <v>100.68850172124399</v>
      </c>
      <c r="EH24" s="218">
        <v>100.68850172124399</v>
      </c>
      <c r="EI24" s="218">
        <v>102.347791657556</v>
      </c>
      <c r="EJ24" s="40">
        <v>102.347791657556</v>
      </c>
      <c r="EK24" s="40">
        <v>102.347791657556</v>
      </c>
      <c r="EL24" s="218">
        <v>103.326014932105</v>
      </c>
      <c r="EM24" s="218">
        <v>103.476870290669</v>
      </c>
      <c r="EN24" s="218">
        <v>104.546791377437</v>
      </c>
      <c r="EO24" s="218">
        <v>104.546791377437</v>
      </c>
      <c r="EP24" s="218">
        <v>108.50259604089401</v>
      </c>
      <c r="EQ24" s="218">
        <v>107.685555508528</v>
      </c>
      <c r="ER24" s="218">
        <v>107.685555508528</v>
      </c>
      <c r="ES24" s="218">
        <v>107.685555508528</v>
      </c>
      <c r="ET24" s="218">
        <v>107.685555508528</v>
      </c>
      <c r="EU24" s="218">
        <v>107.685555508528</v>
      </c>
      <c r="EV24" s="218">
        <v>107.685555508528</v>
      </c>
      <c r="EW24" s="218">
        <v>107.685555508528</v>
      </c>
      <c r="EX24" s="218">
        <v>107.685555508528</v>
      </c>
      <c r="EY24" s="218">
        <v>107.685555508528</v>
      </c>
      <c r="EZ24" s="218">
        <v>107.685555508528</v>
      </c>
      <c r="FA24" s="218">
        <v>111.463147667946</v>
      </c>
      <c r="FB24" s="218">
        <v>112.021788038769</v>
      </c>
      <c r="FC24" s="218">
        <v>113.561141601744</v>
      </c>
      <c r="FD24" s="218">
        <v>113.561141601744</v>
      </c>
      <c r="FE24" s="218">
        <v>114.09285038018299</v>
      </c>
      <c r="FF24" s="230">
        <v>113.98607115849801</v>
      </c>
      <c r="FG24" s="230">
        <v>113.98607115849801</v>
      </c>
      <c r="FH24" s="230">
        <v>113.795980092638</v>
      </c>
      <c r="FI24" s="132">
        <v>113.795980092638</v>
      </c>
      <c r="FJ24" s="230">
        <v>114.115183584634</v>
      </c>
      <c r="FK24" s="230">
        <v>114.115183584634</v>
      </c>
      <c r="FL24" s="230">
        <v>114.843396652813</v>
      </c>
      <c r="FM24" s="230">
        <v>114.843396652813</v>
      </c>
      <c r="FN24" s="230">
        <v>115.34799492975201</v>
      </c>
      <c r="FO24" s="230">
        <v>115.34799492975201</v>
      </c>
      <c r="FP24" s="230">
        <v>115.34799492975201</v>
      </c>
      <c r="FQ24" s="230">
        <v>116.657024537048</v>
      </c>
      <c r="FR24" s="230">
        <v>118.710491611666</v>
      </c>
      <c r="FS24" s="230">
        <v>125.301718554223</v>
      </c>
      <c r="FT24" s="230">
        <v>125.65707404416401</v>
      </c>
      <c r="FU24" s="230">
        <v>132.82126864411899</v>
      </c>
      <c r="FV24" s="231">
        <v>129.36077011095699</v>
      </c>
      <c r="FW24" s="231">
        <v>132.62172420593799</v>
      </c>
      <c r="FX24" s="231">
        <v>135.950213805598</v>
      </c>
      <c r="FY24" s="231">
        <v>136.37310368084499</v>
      </c>
      <c r="FZ24" s="231">
        <v>136.33036224713001</v>
      </c>
      <c r="GA24" s="231">
        <v>136.484408296438</v>
      </c>
      <c r="GB24" s="231">
        <v>141.97605099667899</v>
      </c>
      <c r="GC24" s="231">
        <v>141.96287199623001</v>
      </c>
      <c r="GD24" s="231">
        <v>142.10718486401899</v>
      </c>
      <c r="GE24" s="231">
        <v>138.239356648658</v>
      </c>
      <c r="GF24" s="231">
        <v>139.23202160643899</v>
      </c>
      <c r="GG24" s="231">
        <v>139.23202160643899</v>
      </c>
      <c r="GH24" s="231">
        <v>139.23202160643899</v>
      </c>
      <c r="GI24" s="231">
        <v>139.23202160643899</v>
      </c>
      <c r="GJ24" s="231">
        <v>139.23202160643899</v>
      </c>
      <c r="GK24" s="231">
        <v>139.23202160643899</v>
      </c>
      <c r="GL24" s="231">
        <v>139.23202160643899</v>
      </c>
      <c r="GM24" s="231">
        <v>140.38133236149699</v>
      </c>
      <c r="GN24" s="231">
        <v>140.38133236149699</v>
      </c>
      <c r="GO24" s="231">
        <v>141.04601694809401</v>
      </c>
      <c r="GP24" s="231">
        <v>140.38133236149699</v>
      </c>
      <c r="GQ24" s="231">
        <v>140.38133236149699</v>
      </c>
      <c r="GR24" s="230">
        <v>141.482567590511</v>
      </c>
      <c r="GS24" s="230">
        <v>141.482567590511</v>
      </c>
      <c r="GT24" s="230">
        <v>136.468978686105</v>
      </c>
      <c r="GU24" s="230">
        <v>145.06670437397801</v>
      </c>
      <c r="GV24" s="230">
        <v>145.06670437397801</v>
      </c>
      <c r="GW24" s="230">
        <v>144.45742696577301</v>
      </c>
      <c r="GX24" s="230">
        <v>144.24192015918601</v>
      </c>
      <c r="GY24" s="230">
        <v>144.148036190982</v>
      </c>
      <c r="GZ24" s="230">
        <v>146.13488218258601</v>
      </c>
      <c r="HA24" s="230">
        <v>146.13488218258601</v>
      </c>
      <c r="HB24" s="230">
        <v>146.13488218258601</v>
      </c>
      <c r="HC24" s="133">
        <v>146.13488218258601</v>
      </c>
      <c r="HD24" s="133">
        <v>146.13488218258601</v>
      </c>
      <c r="HE24" s="133">
        <v>146.84236625936401</v>
      </c>
      <c r="HF24" s="133">
        <v>146.694687371729</v>
      </c>
      <c r="HG24" s="242">
        <v>146.84236625936401</v>
      </c>
      <c r="HH24" s="242">
        <v>146.84236625936401</v>
      </c>
      <c r="HI24" s="242">
        <v>146.84236625936401</v>
      </c>
      <c r="HJ24" s="242">
        <v>146.84236625936401</v>
      </c>
      <c r="HK24" s="242">
        <v>147.16300868791399</v>
      </c>
      <c r="HL24" s="242">
        <v>145.29107345965701</v>
      </c>
      <c r="HM24" s="242">
        <v>145.29107345965701</v>
      </c>
      <c r="HN24" s="242">
        <v>144.783671244479</v>
      </c>
      <c r="HO24" s="242">
        <v>145.462278935407</v>
      </c>
      <c r="HP24" s="242">
        <v>146.03626424466799</v>
      </c>
      <c r="HQ24" s="242">
        <v>145.34809186907199</v>
      </c>
      <c r="HR24" s="242">
        <v>145.34809186907199</v>
      </c>
      <c r="HS24" s="242">
        <v>145.34809186907199</v>
      </c>
      <c r="HT24" s="242">
        <v>145.34809186907199</v>
      </c>
      <c r="HU24" s="242">
        <v>146.72595811062601</v>
      </c>
      <c r="HV24" s="242">
        <v>147.669179080698</v>
      </c>
      <c r="HW24" s="242">
        <v>147.56387451927901</v>
      </c>
      <c r="HX24" s="242">
        <v>149.79572007305799</v>
      </c>
      <c r="HY24" s="242">
        <v>149.07968785897299</v>
      </c>
      <c r="HZ24" s="242">
        <v>149.07968785897299</v>
      </c>
      <c r="IA24" s="242">
        <v>153.18269045391901</v>
      </c>
      <c r="IB24" s="242">
        <v>153.63804381115099</v>
      </c>
      <c r="IC24" s="242">
        <v>154.01273431163301</v>
      </c>
      <c r="ID24" s="242">
        <v>154.007623811592</v>
      </c>
      <c r="IE24" s="242">
        <v>154.007623811592</v>
      </c>
      <c r="IF24" s="242">
        <v>154.702934488621</v>
      </c>
      <c r="IG24" s="242">
        <v>155.65039502639701</v>
      </c>
      <c r="IH24" s="242">
        <v>155.65039502639706</v>
      </c>
      <c r="II24" s="242">
        <v>155.65039502639706</v>
      </c>
      <c r="IJ24" s="242">
        <v>154.50473298274343</v>
      </c>
      <c r="IK24" s="242">
        <v>156.82712859522812</v>
      </c>
      <c r="IL24" s="242">
        <v>156.61931750811206</v>
      </c>
      <c r="IM24" s="242">
        <v>156.61931750811206</v>
      </c>
      <c r="IN24" s="242">
        <v>156.82712859522812</v>
      </c>
      <c r="IO24" s="242">
        <v>156.82712859522812</v>
      </c>
      <c r="IP24" s="242">
        <v>159.8586131252824</v>
      </c>
      <c r="IQ24" s="242">
        <v>159.8586131252824</v>
      </c>
      <c r="IR24" s="242">
        <v>159.8586131252824</v>
      </c>
      <c r="IS24" s="242">
        <v>159.48014539314815</v>
      </c>
      <c r="IT24" s="242">
        <v>159.75607093406043</v>
      </c>
      <c r="IU24" s="242">
        <v>163.66673240210068</v>
      </c>
      <c r="IV24" s="342"/>
      <c r="IW24" s="131"/>
      <c r="IX24" s="131"/>
    </row>
    <row r="25" spans="1:258" s="119" customFormat="1" ht="12.75" customHeight="1">
      <c r="A25" s="278"/>
      <c r="B25" s="64" t="s">
        <v>48</v>
      </c>
      <c r="C25" s="218">
        <v>81.282736427338193</v>
      </c>
      <c r="D25" s="218">
        <v>80.894567977613804</v>
      </c>
      <c r="E25" s="218">
        <v>81.7776959811072</v>
      </c>
      <c r="F25" s="218">
        <v>80.963062533513494</v>
      </c>
      <c r="G25" s="218">
        <v>82.5103285306825</v>
      </c>
      <c r="H25" s="218">
        <v>85.044860614141498</v>
      </c>
      <c r="I25" s="218">
        <v>84.235182068357403</v>
      </c>
      <c r="J25" s="218">
        <v>83.859925888438895</v>
      </c>
      <c r="K25" s="218">
        <v>85.707018516000105</v>
      </c>
      <c r="L25" s="218">
        <v>83.724227634237295</v>
      </c>
      <c r="M25" s="218">
        <v>85.284948415022399</v>
      </c>
      <c r="N25" s="218">
        <v>86.415656518468595</v>
      </c>
      <c r="O25" s="218">
        <v>85.4968249671564</v>
      </c>
      <c r="P25" s="218">
        <v>85.308112673862794</v>
      </c>
      <c r="Q25" s="218">
        <v>86.428928519374296</v>
      </c>
      <c r="R25" s="218">
        <v>84.535605370174196</v>
      </c>
      <c r="S25" s="218">
        <v>84.537111115523302</v>
      </c>
      <c r="T25" s="218">
        <v>84.612058573762795</v>
      </c>
      <c r="U25" s="218">
        <v>84.949581505849807</v>
      </c>
      <c r="V25" s="218">
        <v>86.534603938631903</v>
      </c>
      <c r="W25" s="218">
        <v>85.776354675432401</v>
      </c>
      <c r="X25" s="218">
        <v>85.499352128989898</v>
      </c>
      <c r="Y25" s="218">
        <v>86.060512437822098</v>
      </c>
      <c r="Z25" s="218">
        <v>87.564426335195805</v>
      </c>
      <c r="AA25" s="218">
        <v>87.280777234053502</v>
      </c>
      <c r="AB25" s="218">
        <v>86.9425279653465</v>
      </c>
      <c r="AC25" s="218">
        <v>86.781780967531006</v>
      </c>
      <c r="AD25" s="218">
        <v>86.695608789766894</v>
      </c>
      <c r="AE25" s="218">
        <v>86.596530925087194</v>
      </c>
      <c r="AF25" s="218">
        <v>86.612629236569106</v>
      </c>
      <c r="AG25" s="218">
        <v>87.014960074023094</v>
      </c>
      <c r="AH25" s="218">
        <v>87.604343316541801</v>
      </c>
      <c r="AI25" s="218">
        <v>87.282285548902607</v>
      </c>
      <c r="AJ25" s="218">
        <v>87.141213674518198</v>
      </c>
      <c r="AK25" s="218">
        <v>87.285857173270401</v>
      </c>
      <c r="AL25" s="218">
        <v>87.011498735649397</v>
      </c>
      <c r="AM25" s="218">
        <v>86.475234228977499</v>
      </c>
      <c r="AN25" s="218">
        <v>86.572537825366695</v>
      </c>
      <c r="AO25" s="218">
        <v>86.540485632217994</v>
      </c>
      <c r="AP25" s="218">
        <v>86.628019843124903</v>
      </c>
      <c r="AQ25" s="218">
        <v>86.0863405911971</v>
      </c>
      <c r="AR25" s="218">
        <v>86.106563367824805</v>
      </c>
      <c r="AS25" s="218">
        <v>85.709678809155704</v>
      </c>
      <c r="AT25" s="218">
        <v>84.314062564949793</v>
      </c>
      <c r="AU25" s="218">
        <v>83.4265134547706</v>
      </c>
      <c r="AV25" s="218">
        <v>83.956569303164002</v>
      </c>
      <c r="AW25" s="218">
        <v>83.9044124912038</v>
      </c>
      <c r="AX25" s="218">
        <v>82.907652130961793</v>
      </c>
      <c r="AY25" s="218">
        <v>83.329609092068907</v>
      </c>
      <c r="AZ25" s="218">
        <v>82.582365497466398</v>
      </c>
      <c r="BA25" s="218">
        <v>83.412137119739896</v>
      </c>
      <c r="BB25" s="218">
        <v>83.6142888907697</v>
      </c>
      <c r="BC25" s="218">
        <v>83.968281578925101</v>
      </c>
      <c r="BD25" s="218">
        <v>83.9002270096871</v>
      </c>
      <c r="BE25" s="218">
        <v>82.580527950016801</v>
      </c>
      <c r="BF25" s="218">
        <v>84.076308888544006</v>
      </c>
      <c r="BG25" s="218">
        <v>84.717375452485896</v>
      </c>
      <c r="BH25" s="218">
        <v>85.061991468987998</v>
      </c>
      <c r="BI25" s="218">
        <v>84.454684450160599</v>
      </c>
      <c r="BJ25" s="218">
        <v>84.725305441953395</v>
      </c>
      <c r="BK25" s="218">
        <v>85.549332951368797</v>
      </c>
      <c r="BL25" s="218">
        <v>85.208161350648894</v>
      </c>
      <c r="BM25" s="218">
        <v>84.766930116802001</v>
      </c>
      <c r="BN25" s="218">
        <v>84.876554961182606</v>
      </c>
      <c r="BO25" s="218">
        <v>85.217234272760294</v>
      </c>
      <c r="BP25" s="218">
        <v>84.990652735852294</v>
      </c>
      <c r="BQ25" s="218">
        <v>85.196829393660707</v>
      </c>
      <c r="BR25" s="218">
        <v>86.952974416766395</v>
      </c>
      <c r="BS25" s="218">
        <v>87.476735481722997</v>
      </c>
      <c r="BT25" s="218">
        <v>87.606615171244002</v>
      </c>
      <c r="BU25" s="218">
        <v>84.294682353061106</v>
      </c>
      <c r="BV25" s="218">
        <v>84.281543297974807</v>
      </c>
      <c r="BW25" s="218">
        <v>83.670656085201699</v>
      </c>
      <c r="BX25" s="218">
        <v>83.497319323178104</v>
      </c>
      <c r="BY25" s="218">
        <v>84.079805886025198</v>
      </c>
      <c r="BZ25" s="218">
        <v>84.960291965973397</v>
      </c>
      <c r="CA25" s="218">
        <v>84.4249947379449</v>
      </c>
      <c r="CB25" s="218">
        <v>83.642258314590507</v>
      </c>
      <c r="CC25" s="218">
        <v>84.305981368487807</v>
      </c>
      <c r="CD25" s="218">
        <v>85.132051506197797</v>
      </c>
      <c r="CE25" s="218">
        <v>85.492517016455395</v>
      </c>
      <c r="CF25" s="218">
        <v>85.619495561982902</v>
      </c>
      <c r="CG25" s="218">
        <v>87.753106093820193</v>
      </c>
      <c r="CH25" s="218">
        <v>87.373764067487997</v>
      </c>
      <c r="CI25" s="218">
        <v>89.067654242431203</v>
      </c>
      <c r="CJ25" s="218">
        <v>89.372682102558002</v>
      </c>
      <c r="CK25" s="218">
        <v>90.373817109166794</v>
      </c>
      <c r="CL25" s="218">
        <v>89.704780813481193</v>
      </c>
      <c r="CM25" s="218">
        <v>89.844775917223998</v>
      </c>
      <c r="CN25" s="218">
        <v>94.230618268264493</v>
      </c>
      <c r="CO25" s="218">
        <v>95.599954447608695</v>
      </c>
      <c r="CP25" s="218">
        <v>96.349619033324799</v>
      </c>
      <c r="CQ25" s="218">
        <v>97.789997416094295</v>
      </c>
      <c r="CR25" s="218">
        <v>97.570880317454396</v>
      </c>
      <c r="CS25" s="218">
        <v>97.661709247296301</v>
      </c>
      <c r="CT25" s="218">
        <v>97.5713228228567</v>
      </c>
      <c r="CU25" s="218">
        <v>97.550823186426499</v>
      </c>
      <c r="CV25" s="218">
        <v>96.910621023930204</v>
      </c>
      <c r="CW25" s="218">
        <v>95.665030918950606</v>
      </c>
      <c r="CX25" s="218">
        <v>95.156514363169194</v>
      </c>
      <c r="CY25" s="218">
        <v>96.044686363997698</v>
      </c>
      <c r="CZ25" s="218">
        <v>96.145846152195801</v>
      </c>
      <c r="DA25" s="218">
        <v>97.023388657584903</v>
      </c>
      <c r="DB25" s="218">
        <v>95.048893881768606</v>
      </c>
      <c r="DC25" s="218">
        <v>94.696720124254</v>
      </c>
      <c r="DD25" s="218">
        <v>94.0658253551412</v>
      </c>
      <c r="DE25" s="218">
        <v>94.058541091129797</v>
      </c>
      <c r="DF25" s="218">
        <v>94.411695910420704</v>
      </c>
      <c r="DG25" s="218">
        <v>94.732335487804704</v>
      </c>
      <c r="DH25" s="218">
        <v>94.697014387147703</v>
      </c>
      <c r="DI25" s="218">
        <v>93.5682944862684</v>
      </c>
      <c r="DJ25" s="218">
        <v>94.904351839564697</v>
      </c>
      <c r="DK25" s="218">
        <v>95.166900114691103</v>
      </c>
      <c r="DL25" s="218">
        <v>95.3990924190893</v>
      </c>
      <c r="DM25" s="218">
        <v>95.178774333121595</v>
      </c>
      <c r="DN25" s="218">
        <v>96.905529471235695</v>
      </c>
      <c r="DO25" s="218">
        <v>96.919680598714294</v>
      </c>
      <c r="DP25" s="218">
        <v>97.973700312850198</v>
      </c>
      <c r="DQ25" s="218">
        <v>98.480316745498897</v>
      </c>
      <c r="DR25" s="218">
        <v>99.231169312559402</v>
      </c>
      <c r="DS25" s="218">
        <v>97.673439939590594</v>
      </c>
      <c r="DT25" s="218">
        <v>97.717466204103403</v>
      </c>
      <c r="DU25" s="218">
        <v>97.446048215935207</v>
      </c>
      <c r="DV25" s="218">
        <v>97.654539924311294</v>
      </c>
      <c r="DW25" s="218">
        <v>97.688387392636898</v>
      </c>
      <c r="DX25" s="218">
        <v>98.120560609660302</v>
      </c>
      <c r="DY25" s="218">
        <v>97.555241524920206</v>
      </c>
      <c r="DZ25" s="218">
        <v>98.207209058676099</v>
      </c>
      <c r="EA25" s="218">
        <v>99.568792392440898</v>
      </c>
      <c r="EB25" s="218">
        <v>99.947785095539302</v>
      </c>
      <c r="EC25" s="218">
        <v>99.812313931765601</v>
      </c>
      <c r="ED25" s="218">
        <v>100</v>
      </c>
      <c r="EE25" s="218">
        <v>100.520551612367</v>
      </c>
      <c r="EF25" s="218">
        <v>100.70055060542499</v>
      </c>
      <c r="EG25" s="218">
        <v>100.68125573642899</v>
      </c>
      <c r="EH25" s="218">
        <v>100.985978563785</v>
      </c>
      <c r="EI25" s="218">
        <v>101.209108964731</v>
      </c>
      <c r="EJ25" s="40">
        <v>101.365986355624</v>
      </c>
      <c r="EK25" s="40">
        <v>101.864338861245</v>
      </c>
      <c r="EL25" s="218">
        <v>102.06807346788899</v>
      </c>
      <c r="EM25" s="218">
        <v>102.109420378007</v>
      </c>
      <c r="EN25" s="218">
        <v>102.685647665741</v>
      </c>
      <c r="EO25" s="218">
        <v>103.000437084167</v>
      </c>
      <c r="EP25" s="218">
        <v>103.303152455884</v>
      </c>
      <c r="EQ25" s="218">
        <v>103.603078201206</v>
      </c>
      <c r="ER25" s="218">
        <v>104.20394417424301</v>
      </c>
      <c r="ES25" s="218">
        <v>104.664220981776</v>
      </c>
      <c r="ET25" s="218">
        <v>104.76027779769301</v>
      </c>
      <c r="EU25" s="218">
        <v>104.868781541304</v>
      </c>
      <c r="EV25" s="218">
        <v>104.13738451704</v>
      </c>
      <c r="EW25" s="218">
        <v>104.92249487560601</v>
      </c>
      <c r="EX25" s="218">
        <v>106.19289745163201</v>
      </c>
      <c r="EY25" s="218">
        <v>107.449828904565</v>
      </c>
      <c r="EZ25" s="218">
        <v>108.07339979586099</v>
      </c>
      <c r="FA25" s="218">
        <v>107.993917835519</v>
      </c>
      <c r="FB25" s="218">
        <v>107.731698365824</v>
      </c>
      <c r="FC25" s="218">
        <v>106.715919458603</v>
      </c>
      <c r="FD25" s="218">
        <v>105.454161071165</v>
      </c>
      <c r="FE25" s="218">
        <v>106.652433823886</v>
      </c>
      <c r="FF25" s="230">
        <v>106.67521467479099</v>
      </c>
      <c r="FG25" s="230">
        <v>107.43668798215499</v>
      </c>
      <c r="FH25" s="230">
        <v>107.981732236192</v>
      </c>
      <c r="FI25" s="132">
        <v>107.790081963964</v>
      </c>
      <c r="FJ25" s="230">
        <v>105.76216311963501</v>
      </c>
      <c r="FK25" s="230">
        <v>106.863086886894</v>
      </c>
      <c r="FL25" s="230">
        <v>107.64332012929199</v>
      </c>
      <c r="FM25" s="230">
        <v>107.687016760227</v>
      </c>
      <c r="FN25" s="230">
        <v>108.573770823223</v>
      </c>
      <c r="FO25" s="230">
        <v>108.876114581275</v>
      </c>
      <c r="FP25" s="230">
        <v>107.203576718777</v>
      </c>
      <c r="FQ25" s="230">
        <v>106.950895539415</v>
      </c>
      <c r="FR25" s="230">
        <v>108.622956570038</v>
      </c>
      <c r="FS25" s="230">
        <v>107.637479981019</v>
      </c>
      <c r="FT25" s="230">
        <v>108.905540173902</v>
      </c>
      <c r="FU25" s="230">
        <v>108.926675437822</v>
      </c>
      <c r="FV25" s="231">
        <v>108.985425169848</v>
      </c>
      <c r="FW25" s="231">
        <v>110.019442507649</v>
      </c>
      <c r="FX25" s="231">
        <v>110.437054533633</v>
      </c>
      <c r="FY25" s="231">
        <v>110.055115101296</v>
      </c>
      <c r="FZ25" s="231">
        <v>109.918877878163</v>
      </c>
      <c r="GA25" s="231">
        <v>109.45105156587501</v>
      </c>
      <c r="GB25" s="231">
        <v>109.665007490131</v>
      </c>
      <c r="GC25" s="231">
        <v>109.624533764025</v>
      </c>
      <c r="GD25" s="231">
        <v>110.607008960199</v>
      </c>
      <c r="GE25" s="231">
        <v>110.660201960669</v>
      </c>
      <c r="GF25" s="231">
        <v>110.89610199012</v>
      </c>
      <c r="GG25" s="231">
        <v>108.67504913138799</v>
      </c>
      <c r="GH25" s="231">
        <v>108.64765881497</v>
      </c>
      <c r="GI25" s="231">
        <v>106.76538186413499</v>
      </c>
      <c r="GJ25" s="231">
        <v>105.30813940007801</v>
      </c>
      <c r="GK25" s="231">
        <v>105.115073660698</v>
      </c>
      <c r="GL25" s="231">
        <v>105.175861544574</v>
      </c>
      <c r="GM25" s="231">
        <v>106.135096560671</v>
      </c>
      <c r="GN25" s="231">
        <v>106.94320324224201</v>
      </c>
      <c r="GO25" s="231">
        <v>103.19162137529599</v>
      </c>
      <c r="GP25" s="231">
        <v>103.06835274586</v>
      </c>
      <c r="GQ25" s="231">
        <v>103.358141486899</v>
      </c>
      <c r="GR25" s="230">
        <v>103.47632142840401</v>
      </c>
      <c r="GS25" s="230">
        <v>103.736977554956</v>
      </c>
      <c r="GT25" s="230">
        <v>103.30805761519601</v>
      </c>
      <c r="GU25" s="230">
        <v>104.000470764676</v>
      </c>
      <c r="GV25" s="230">
        <v>104.300267309033</v>
      </c>
      <c r="GW25" s="230">
        <v>103.702276521378</v>
      </c>
      <c r="GX25" s="230">
        <v>104.324505830535</v>
      </c>
      <c r="GY25" s="230">
        <v>103.96758653579499</v>
      </c>
      <c r="GZ25" s="230">
        <v>103.68580349959799</v>
      </c>
      <c r="HA25" s="230">
        <v>103.828531960757</v>
      </c>
      <c r="HB25" s="230">
        <v>103.57145244971601</v>
      </c>
      <c r="HC25" s="133">
        <v>103.097913024913</v>
      </c>
      <c r="HD25" s="133">
        <v>104.60206736269799</v>
      </c>
      <c r="HE25" s="133">
        <v>103.894992572539</v>
      </c>
      <c r="HF25" s="133">
        <v>104.02572770378799</v>
      </c>
      <c r="HG25" s="242">
        <v>105.018877191325</v>
      </c>
      <c r="HH25" s="242">
        <v>105.265021625504</v>
      </c>
      <c r="HI25" s="242">
        <v>105.35508352026901</v>
      </c>
      <c r="HJ25" s="242">
        <v>103.99646076375601</v>
      </c>
      <c r="HK25" s="242">
        <v>103.44085927194701</v>
      </c>
      <c r="HL25" s="242">
        <v>102.508744310482</v>
      </c>
      <c r="HM25" s="242">
        <v>102.52453299585</v>
      </c>
      <c r="HN25" s="242">
        <v>101.91179864893201</v>
      </c>
      <c r="HO25" s="242">
        <v>101.990057173268</v>
      </c>
      <c r="HP25" s="242">
        <v>102.46368653116799</v>
      </c>
      <c r="HQ25" s="242">
        <v>102.12477753328599</v>
      </c>
      <c r="HR25" s="242">
        <v>101.198426893492</v>
      </c>
      <c r="HS25" s="242">
        <v>102.132494651496</v>
      </c>
      <c r="HT25" s="242">
        <v>101.158974045173</v>
      </c>
      <c r="HU25" s="242">
        <v>100.84012353720399</v>
      </c>
      <c r="HV25" s="242">
        <v>100.592662263626</v>
      </c>
      <c r="HW25" s="242">
        <v>99.929514058293194</v>
      </c>
      <c r="HX25" s="242">
        <v>99.6059381926665</v>
      </c>
      <c r="HY25" s="242">
        <v>101.20706407027799</v>
      </c>
      <c r="HZ25" s="242">
        <v>101.329652688484</v>
      </c>
      <c r="IA25" s="242">
        <v>100.59874713937501</v>
      </c>
      <c r="IB25" s="242">
        <v>100.811566847294</v>
      </c>
      <c r="IC25" s="242">
        <v>99.417151116889997</v>
      </c>
      <c r="ID25" s="242">
        <v>98.659040308018305</v>
      </c>
      <c r="IE25" s="242">
        <v>98.362146251969406</v>
      </c>
      <c r="IF25" s="242">
        <v>98.704103905626994</v>
      </c>
      <c r="IG25" s="242">
        <v>99.051073521939301</v>
      </c>
      <c r="IH25" s="242">
        <v>98.049822592461453</v>
      </c>
      <c r="II25" s="242">
        <v>98.210577341093469</v>
      </c>
      <c r="IJ25" s="242">
        <v>98.27308290610091</v>
      </c>
      <c r="IK25" s="242">
        <v>98.471025696289061</v>
      </c>
      <c r="IL25" s="242">
        <v>98.580718891964381</v>
      </c>
      <c r="IM25" s="242">
        <v>98.60846026616818</v>
      </c>
      <c r="IN25" s="242">
        <v>99.268661523050937</v>
      </c>
      <c r="IO25" s="242">
        <v>99.778286372426422</v>
      </c>
      <c r="IP25" s="242">
        <v>99.951951817799696</v>
      </c>
      <c r="IQ25" s="242">
        <v>100.06337075470154</v>
      </c>
      <c r="IR25" s="242">
        <v>99.790309639194504</v>
      </c>
      <c r="IS25" s="242">
        <v>100.2824307532036</v>
      </c>
      <c r="IT25" s="242">
        <v>100.19106879113394</v>
      </c>
      <c r="IU25" s="242">
        <v>100.8202851930759</v>
      </c>
      <c r="IV25" s="342"/>
      <c r="IW25" s="131"/>
      <c r="IX25" s="131"/>
    </row>
    <row r="26" spans="1:258" s="119" customFormat="1" ht="12.75" customHeight="1">
      <c r="A26" s="278"/>
      <c r="B26" s="64" t="s">
        <v>49</v>
      </c>
      <c r="C26" s="218">
        <v>72.164619032067307</v>
      </c>
      <c r="D26" s="218">
        <v>72.426480619402497</v>
      </c>
      <c r="E26" s="218">
        <v>72.5231181315322</v>
      </c>
      <c r="F26" s="218">
        <v>71.409749729635706</v>
      </c>
      <c r="G26" s="218">
        <v>73.072505472903998</v>
      </c>
      <c r="H26" s="218">
        <v>74.052647573021005</v>
      </c>
      <c r="I26" s="218">
        <v>74.589168934828606</v>
      </c>
      <c r="J26" s="218">
        <v>78.807884112378503</v>
      </c>
      <c r="K26" s="218">
        <v>83.514042949128097</v>
      </c>
      <c r="L26" s="218">
        <v>83.050346418436405</v>
      </c>
      <c r="M26" s="218">
        <v>84.502494883913499</v>
      </c>
      <c r="N26" s="218">
        <v>85.515513808536994</v>
      </c>
      <c r="O26" s="218">
        <v>84.822457520659597</v>
      </c>
      <c r="P26" s="218">
        <v>85.190986562257805</v>
      </c>
      <c r="Q26" s="218">
        <v>86.285560120555303</v>
      </c>
      <c r="R26" s="218">
        <v>85.457673223318395</v>
      </c>
      <c r="S26" s="218">
        <v>85.352806402052096</v>
      </c>
      <c r="T26" s="218">
        <v>84.997476625485007</v>
      </c>
      <c r="U26" s="218">
        <v>84.800813330471399</v>
      </c>
      <c r="V26" s="218">
        <v>85.400161473257995</v>
      </c>
      <c r="W26" s="218"/>
      <c r="X26" s="218">
        <v>83.822995198606094</v>
      </c>
      <c r="Y26" s="218">
        <v>85.541308417006903</v>
      </c>
      <c r="Z26" s="218">
        <v>85.864597835325696</v>
      </c>
      <c r="AA26" s="218">
        <v>86.720404310917402</v>
      </c>
      <c r="AB26" s="218">
        <v>86.478651556729602</v>
      </c>
      <c r="AC26" s="218">
        <v>85.546801824888504</v>
      </c>
      <c r="AD26" s="218">
        <v>85.3027435981938</v>
      </c>
      <c r="AE26" s="218">
        <v>84.613101138823495</v>
      </c>
      <c r="AF26" s="218">
        <v>83.660766312036699</v>
      </c>
      <c r="AG26" s="218">
        <v>83.997017902531397</v>
      </c>
      <c r="AH26" s="218">
        <v>85.530318758409194</v>
      </c>
      <c r="AI26" s="218">
        <v>85.184122952961602</v>
      </c>
      <c r="AJ26" s="218">
        <v>85.296375689743897</v>
      </c>
      <c r="AK26" s="218">
        <v>86.598590219486198</v>
      </c>
      <c r="AL26" s="218">
        <v>86.453933530796306</v>
      </c>
      <c r="AM26" s="218">
        <v>84.747753122633995</v>
      </c>
      <c r="AN26" s="218">
        <v>84.666615833371296</v>
      </c>
      <c r="AO26" s="218">
        <v>82.949883202254298</v>
      </c>
      <c r="AP26" s="218">
        <v>85.311545451426298</v>
      </c>
      <c r="AQ26" s="218">
        <v>84.612231953219194</v>
      </c>
      <c r="AR26" s="218">
        <v>83.940470968347995</v>
      </c>
      <c r="AS26" s="218">
        <v>83.771258992412697</v>
      </c>
      <c r="AT26" s="218">
        <v>83.548153378479199</v>
      </c>
      <c r="AU26" s="218">
        <v>81.866268626888399</v>
      </c>
      <c r="AV26" s="218">
        <v>81.539527655415398</v>
      </c>
      <c r="AW26" s="218">
        <v>81.908422103140794</v>
      </c>
      <c r="AX26" s="218">
        <v>80.787349976950395</v>
      </c>
      <c r="AY26" s="218">
        <v>80.347778141810906</v>
      </c>
      <c r="AZ26" s="218">
        <v>77.308490891116307</v>
      </c>
      <c r="BA26" s="218">
        <v>78.910343176847803</v>
      </c>
      <c r="BB26" s="218">
        <v>80.104747480016201</v>
      </c>
      <c r="BC26" s="218">
        <v>80.759166750597998</v>
      </c>
      <c r="BD26" s="218">
        <v>80.8938990937434</v>
      </c>
      <c r="BE26" s="218">
        <v>77.064561638306998</v>
      </c>
      <c r="BF26" s="218">
        <v>77.822077223523294</v>
      </c>
      <c r="BG26" s="218">
        <v>79.067855369268699</v>
      </c>
      <c r="BH26" s="218">
        <v>81.501084962550095</v>
      </c>
      <c r="BI26" s="218">
        <v>81.991479701526004</v>
      </c>
      <c r="BJ26" s="218">
        <v>82.320235504255706</v>
      </c>
      <c r="BK26" s="218">
        <v>82.554629898257204</v>
      </c>
      <c r="BL26" s="218">
        <v>82.881281858324598</v>
      </c>
      <c r="BM26" s="218">
        <v>82.7723288491798</v>
      </c>
      <c r="BN26" s="218">
        <v>82.798192931260104</v>
      </c>
      <c r="BO26" s="218">
        <v>83.280707467812903</v>
      </c>
      <c r="BP26" s="218">
        <v>82.920323919865098</v>
      </c>
      <c r="BQ26" s="218">
        <v>82.905625885377304</v>
      </c>
      <c r="BR26" s="218">
        <v>84.838421588233203</v>
      </c>
      <c r="BS26" s="218">
        <v>85.169068748740401</v>
      </c>
      <c r="BT26" s="218">
        <v>85.834988109444396</v>
      </c>
      <c r="BU26" s="218">
        <v>80.215424785688299</v>
      </c>
      <c r="BV26" s="218">
        <v>80.182212752715799</v>
      </c>
      <c r="BW26" s="218">
        <v>80.370709071111506</v>
      </c>
      <c r="BX26" s="218">
        <v>80.163507349151701</v>
      </c>
      <c r="BY26" s="218">
        <v>80.957252861883205</v>
      </c>
      <c r="BZ26" s="218">
        <v>82.191733466901795</v>
      </c>
      <c r="CA26" s="218">
        <v>81.291118458533703</v>
      </c>
      <c r="CB26" s="218">
        <v>81.568301630654304</v>
      </c>
      <c r="CC26" s="218">
        <v>82.346092661162501</v>
      </c>
      <c r="CD26" s="218">
        <v>83.974808943836905</v>
      </c>
      <c r="CE26" s="218">
        <v>83.4080957758826</v>
      </c>
      <c r="CF26" s="218">
        <v>84.355669399366505</v>
      </c>
      <c r="CG26" s="218">
        <v>88.507183507392597</v>
      </c>
      <c r="CH26" s="218">
        <v>88.100139150878206</v>
      </c>
      <c r="CI26" s="218">
        <v>90.942176798332596</v>
      </c>
      <c r="CJ26" s="218">
        <v>90.792746024338399</v>
      </c>
      <c r="CK26" s="218">
        <v>91.990185582162297</v>
      </c>
      <c r="CL26" s="218">
        <v>91.037811441447701</v>
      </c>
      <c r="CM26" s="218">
        <v>90.7756555061261</v>
      </c>
      <c r="CN26" s="218">
        <v>96.578286527280298</v>
      </c>
      <c r="CO26" s="218">
        <v>97.426207798597602</v>
      </c>
      <c r="CP26" s="218">
        <v>98.996687258228206</v>
      </c>
      <c r="CQ26" s="218">
        <v>101.741610937552</v>
      </c>
      <c r="CR26" s="218">
        <v>100.71377736002199</v>
      </c>
      <c r="CS26" s="218">
        <v>100.996378946702</v>
      </c>
      <c r="CT26" s="218">
        <v>100.91462143274499</v>
      </c>
      <c r="CU26" s="218">
        <v>100.258115508027</v>
      </c>
      <c r="CV26" s="218">
        <v>98.746239245708594</v>
      </c>
      <c r="CW26" s="218">
        <v>97.388190754817501</v>
      </c>
      <c r="CX26" s="218">
        <v>96.882776563335398</v>
      </c>
      <c r="CY26" s="218">
        <v>98.379004176950005</v>
      </c>
      <c r="CZ26" s="218">
        <v>98.464251683196096</v>
      </c>
      <c r="DA26" s="218">
        <v>99.546702752549606</v>
      </c>
      <c r="DB26" s="218">
        <v>98.792614323463397</v>
      </c>
      <c r="DC26" s="218">
        <v>98.053592447967205</v>
      </c>
      <c r="DD26" s="218">
        <v>96.353834844524599</v>
      </c>
      <c r="DE26" s="218">
        <v>96.094919518168794</v>
      </c>
      <c r="DF26" s="218">
        <v>97.009073069497305</v>
      </c>
      <c r="DG26" s="218">
        <v>97.366307867595395</v>
      </c>
      <c r="DH26" s="218">
        <v>96.939104199283605</v>
      </c>
      <c r="DI26" s="218">
        <v>95.892153790801601</v>
      </c>
      <c r="DJ26" s="218">
        <v>98.156213269644596</v>
      </c>
      <c r="DK26" s="218">
        <v>98.126015467250994</v>
      </c>
      <c r="DL26" s="218">
        <v>98.1955017024044</v>
      </c>
      <c r="DM26" s="218">
        <v>97.730733865829293</v>
      </c>
      <c r="DN26" s="218">
        <v>99.406792257939202</v>
      </c>
      <c r="DO26" s="218">
        <v>97.783884894425199</v>
      </c>
      <c r="DP26" s="218">
        <v>99.381599584832003</v>
      </c>
      <c r="DQ26" s="218">
        <v>98.993284006341696</v>
      </c>
      <c r="DR26" s="218">
        <v>100.54825181666</v>
      </c>
      <c r="DS26" s="218">
        <v>97.833173159591396</v>
      </c>
      <c r="DT26" s="218">
        <v>97.858410436362206</v>
      </c>
      <c r="DU26" s="218">
        <v>96.948720233390603</v>
      </c>
      <c r="DV26" s="218">
        <v>96.785987463309795</v>
      </c>
      <c r="DW26" s="218">
        <v>96.909749105110393</v>
      </c>
      <c r="DX26" s="218">
        <v>97.8250987420097</v>
      </c>
      <c r="DY26" s="218">
        <v>96.831569499879294</v>
      </c>
      <c r="DZ26" s="218">
        <v>96.980172067224999</v>
      </c>
      <c r="EA26" s="218">
        <v>99.439175348253102</v>
      </c>
      <c r="EB26" s="218">
        <v>99.460073363944502</v>
      </c>
      <c r="EC26" s="218">
        <v>99.659900984616399</v>
      </c>
      <c r="ED26" s="218">
        <v>100</v>
      </c>
      <c r="EE26" s="218">
        <v>100.80232204577899</v>
      </c>
      <c r="EF26" s="218">
        <v>101.116058707733</v>
      </c>
      <c r="EG26" s="218">
        <v>100.954663336793</v>
      </c>
      <c r="EH26" s="218">
        <v>101.022644655175</v>
      </c>
      <c r="EI26" s="218">
        <v>100.84749075889501</v>
      </c>
      <c r="EJ26" s="40">
        <v>101.15760647932601</v>
      </c>
      <c r="EK26" s="40">
        <v>102.027900537927</v>
      </c>
      <c r="EL26" s="218">
        <v>103.240048022937</v>
      </c>
      <c r="EM26" s="218">
        <v>103.48317336799801</v>
      </c>
      <c r="EN26" s="218">
        <v>104.880474312052</v>
      </c>
      <c r="EO26" s="218">
        <v>104.801539208875</v>
      </c>
      <c r="EP26" s="218">
        <v>105.96707930783801</v>
      </c>
      <c r="EQ26" s="218">
        <v>106.55491445832899</v>
      </c>
      <c r="ER26" s="218">
        <v>106.74616568734901</v>
      </c>
      <c r="ES26" s="218">
        <v>106.35337724121</v>
      </c>
      <c r="ET26" s="218">
        <v>106.766407757298</v>
      </c>
      <c r="EU26" s="218">
        <v>108.254261575949</v>
      </c>
      <c r="EV26" s="218">
        <v>106.828284865508</v>
      </c>
      <c r="EW26" s="218">
        <v>108.555085334941</v>
      </c>
      <c r="EX26" s="218">
        <v>110.76348573210799</v>
      </c>
      <c r="EY26" s="218">
        <v>111.527863362126</v>
      </c>
      <c r="EZ26" s="218">
        <v>113.76716608555</v>
      </c>
      <c r="FA26" s="218">
        <v>113.79929542915301</v>
      </c>
      <c r="FB26" s="218">
        <v>112.945188359502</v>
      </c>
      <c r="FC26" s="218">
        <v>113.147619068648</v>
      </c>
      <c r="FD26" s="218">
        <v>112.709480468523</v>
      </c>
      <c r="FE26" s="218">
        <v>113.4674626085</v>
      </c>
      <c r="FF26" s="230">
        <v>111.94361306128999</v>
      </c>
      <c r="FG26" s="230">
        <v>112.12382642776601</v>
      </c>
      <c r="FH26" s="230">
        <v>113.443879619089</v>
      </c>
      <c r="FI26" s="132">
        <v>113.835295519925</v>
      </c>
      <c r="FJ26" s="230">
        <v>109.328374166177</v>
      </c>
      <c r="FK26" s="230">
        <v>110.571479300215</v>
      </c>
      <c r="FL26" s="230">
        <v>112.734395534398</v>
      </c>
      <c r="FM26" s="230">
        <v>112.779520408159</v>
      </c>
      <c r="FN26" s="230">
        <v>114.30311567061</v>
      </c>
      <c r="FO26" s="230">
        <v>112.686966788156</v>
      </c>
      <c r="FP26" s="230">
        <v>109.79645433789101</v>
      </c>
      <c r="FQ26" s="230">
        <v>110.27483271396601</v>
      </c>
      <c r="FR26" s="230">
        <v>112.765506032285</v>
      </c>
      <c r="FS26" s="230">
        <v>113.028347919605</v>
      </c>
      <c r="FT26" s="230">
        <v>112.236206467564</v>
      </c>
      <c r="FU26" s="230">
        <v>112.00956825693601</v>
      </c>
      <c r="FV26" s="231">
        <v>112.301236603986</v>
      </c>
      <c r="FW26" s="231">
        <v>113.46845697808</v>
      </c>
      <c r="FX26" s="231">
        <v>113.773415119869</v>
      </c>
      <c r="FY26" s="231">
        <v>113.822050610951</v>
      </c>
      <c r="FZ26" s="231">
        <v>114.136163874983</v>
      </c>
      <c r="GA26" s="231">
        <v>112.06826516268799</v>
      </c>
      <c r="GB26" s="231">
        <v>112.658272360371</v>
      </c>
      <c r="GC26" s="231">
        <v>111.344223533308</v>
      </c>
      <c r="GD26" s="231">
        <v>111.050349833414</v>
      </c>
      <c r="GE26" s="231">
        <v>109.522556209561</v>
      </c>
      <c r="GF26" s="231">
        <v>111.96954585595</v>
      </c>
      <c r="GG26" s="231">
        <v>108.421262504011</v>
      </c>
      <c r="GH26" s="231">
        <v>108.466843202546</v>
      </c>
      <c r="GI26" s="231">
        <v>108.82579881857301</v>
      </c>
      <c r="GJ26" s="231">
        <v>108.86175478531</v>
      </c>
      <c r="GK26" s="231">
        <v>109.128912264099</v>
      </c>
      <c r="GL26" s="231">
        <v>108.97375095253901</v>
      </c>
      <c r="GM26" s="231">
        <v>111.061303976205</v>
      </c>
      <c r="GN26" s="231">
        <v>111.380083691583</v>
      </c>
      <c r="GO26" s="231">
        <v>111.03354191172301</v>
      </c>
      <c r="GP26" s="231">
        <v>111.595068040909</v>
      </c>
      <c r="GQ26" s="231">
        <v>112.47616196557701</v>
      </c>
      <c r="GR26" s="230">
        <v>113.58543389697699</v>
      </c>
      <c r="GS26" s="230">
        <v>113.210725694668</v>
      </c>
      <c r="GT26" s="230">
        <v>112.62735530622901</v>
      </c>
      <c r="GU26" s="230">
        <v>113.61227634546</v>
      </c>
      <c r="GV26" s="230">
        <v>113.744742811501</v>
      </c>
      <c r="GW26" s="230">
        <v>112.72078330454001</v>
      </c>
      <c r="GX26" s="230">
        <v>113.749956692805</v>
      </c>
      <c r="GY26" s="230">
        <v>111.710702928606</v>
      </c>
      <c r="GZ26" s="230">
        <v>111.897883093107</v>
      </c>
      <c r="HA26" s="230">
        <v>112.341909129296</v>
      </c>
      <c r="HB26" s="230">
        <v>111.083828039003</v>
      </c>
      <c r="HC26" s="133">
        <v>110.082013364189</v>
      </c>
      <c r="HD26" s="133">
        <v>111.181744881806</v>
      </c>
      <c r="HE26" s="133">
        <v>110.81217005734599</v>
      </c>
      <c r="HF26" s="133">
        <v>111.16825751732701</v>
      </c>
      <c r="HG26" s="242">
        <v>112.35045328966299</v>
      </c>
      <c r="HH26" s="242">
        <v>112.98425720973501</v>
      </c>
      <c r="HI26" s="242">
        <v>112.478420781452</v>
      </c>
      <c r="HJ26" s="242">
        <v>110.76210438408199</v>
      </c>
      <c r="HK26" s="242">
        <v>109.42665274757201</v>
      </c>
      <c r="HL26" s="242">
        <v>105.72423002909299</v>
      </c>
      <c r="HM26" s="242">
        <v>107.35459108315401</v>
      </c>
      <c r="HN26" s="242">
        <v>107.099340731829</v>
      </c>
      <c r="HO26" s="242">
        <v>107.859665871197</v>
      </c>
      <c r="HP26" s="242">
        <v>108.257953304502</v>
      </c>
      <c r="HQ26" s="242">
        <v>106.670906897248</v>
      </c>
      <c r="HR26" s="242">
        <v>104.919712315908</v>
      </c>
      <c r="HS26" s="242">
        <v>105.40486134401399</v>
      </c>
      <c r="HT26" s="242">
        <v>104.377403199935</v>
      </c>
      <c r="HU26" s="242">
        <v>103.47863942501699</v>
      </c>
      <c r="HV26" s="242">
        <v>103.013947738833</v>
      </c>
      <c r="HW26" s="242">
        <v>102.77363978826899</v>
      </c>
      <c r="HX26" s="242">
        <v>103.028140734179</v>
      </c>
      <c r="HY26" s="242">
        <v>102.50374806636</v>
      </c>
      <c r="HZ26" s="242">
        <v>103.740967550702</v>
      </c>
      <c r="IA26" s="242">
        <v>102.744330604708</v>
      </c>
      <c r="IB26" s="242">
        <v>101.552006469868</v>
      </c>
      <c r="IC26" s="242">
        <v>99.569311792376297</v>
      </c>
      <c r="ID26" s="242">
        <v>99.371097806966006</v>
      </c>
      <c r="IE26" s="242">
        <v>98.629689007843396</v>
      </c>
      <c r="IF26" s="242">
        <v>99.434142400254999</v>
      </c>
      <c r="IG26" s="242">
        <v>99.951071334806599</v>
      </c>
      <c r="IH26" s="242">
        <v>98.968222914152221</v>
      </c>
      <c r="II26" s="242">
        <v>98.992683253948726</v>
      </c>
      <c r="IJ26" s="242">
        <v>99.865222351454577</v>
      </c>
      <c r="IK26" s="242">
        <v>99.423858827732744</v>
      </c>
      <c r="IL26" s="242">
        <v>99.523803283878209</v>
      </c>
      <c r="IM26" s="242">
        <v>99.571123000756359</v>
      </c>
      <c r="IN26" s="242">
        <v>99.124967969236479</v>
      </c>
      <c r="IO26" s="242">
        <v>99.496325523008437</v>
      </c>
      <c r="IP26" s="242">
        <v>99.875979500067771</v>
      </c>
      <c r="IQ26" s="242">
        <v>100.7182622361515</v>
      </c>
      <c r="IR26" s="242">
        <v>101.38223814988621</v>
      </c>
      <c r="IS26" s="242">
        <v>102.31043004235659</v>
      </c>
      <c r="IT26" s="242">
        <v>102.80786533833462</v>
      </c>
      <c r="IU26" s="242">
        <v>104.54326237800305</v>
      </c>
      <c r="IV26" s="342"/>
      <c r="IW26" s="131"/>
      <c r="IX26" s="131"/>
    </row>
    <row r="27" spans="1:258" s="119" customFormat="1" ht="12.75" customHeight="1">
      <c r="A27" s="278"/>
      <c r="B27" s="64" t="s">
        <v>50</v>
      </c>
      <c r="C27" s="218">
        <v>94.625166935622701</v>
      </c>
      <c r="D27" s="218">
        <v>94.469201754214197</v>
      </c>
      <c r="E27" s="218">
        <v>95.939299508957205</v>
      </c>
      <c r="F27" s="218">
        <v>96.016714056386704</v>
      </c>
      <c r="G27" s="218">
        <v>97.0913381624853</v>
      </c>
      <c r="H27" s="218">
        <v>104.366370619766</v>
      </c>
      <c r="I27" s="218">
        <v>99.750613264621293</v>
      </c>
      <c r="J27" s="218">
        <v>95.627685582901904</v>
      </c>
      <c r="K27" s="218">
        <v>92.872716816194796</v>
      </c>
      <c r="L27" s="218">
        <v>85.612502591623397</v>
      </c>
      <c r="M27" s="218">
        <v>88.950214243229894</v>
      </c>
      <c r="N27" s="218">
        <v>89.490183756640306</v>
      </c>
      <c r="O27" s="218">
        <v>88.746132441482402</v>
      </c>
      <c r="P27" s="218">
        <v>84.811456945543796</v>
      </c>
      <c r="Q27" s="218">
        <v>85.223659881008203</v>
      </c>
      <c r="R27" s="218">
        <v>81.906347374121495</v>
      </c>
      <c r="S27" s="218">
        <v>82.422839979673995</v>
      </c>
      <c r="T27" s="218">
        <v>83.429963830754403</v>
      </c>
      <c r="U27" s="218">
        <v>82.3768711269325</v>
      </c>
      <c r="V27" s="218">
        <v>88.669413214676595</v>
      </c>
      <c r="W27" s="218">
        <v>88.525257569598494</v>
      </c>
      <c r="X27" s="218">
        <v>89.788585968114802</v>
      </c>
      <c r="Y27" s="218">
        <v>90.220185099368706</v>
      </c>
      <c r="Z27" s="218">
        <v>93.909559635824607</v>
      </c>
      <c r="AA27" s="218">
        <v>92.147656932477503</v>
      </c>
      <c r="AB27" s="218">
        <v>89.959718987486099</v>
      </c>
      <c r="AC27" s="218">
        <v>90.575852958911597</v>
      </c>
      <c r="AD27" s="218">
        <v>91.203334697246206</v>
      </c>
      <c r="AE27" s="218">
        <v>92.524086871823599</v>
      </c>
      <c r="AF27" s="218">
        <v>93.601220252677805</v>
      </c>
      <c r="AG27" s="218">
        <v>93.955548814740695</v>
      </c>
      <c r="AH27" s="218">
        <v>93.324379224647004</v>
      </c>
      <c r="AI27" s="218">
        <v>93.428818311090893</v>
      </c>
      <c r="AJ27" s="218">
        <v>93.269433563212701</v>
      </c>
      <c r="AK27" s="218">
        <v>92.187292875336098</v>
      </c>
      <c r="AL27" s="218">
        <v>90.644435392882997</v>
      </c>
      <c r="AM27" s="218">
        <v>92.539685134594095</v>
      </c>
      <c r="AN27" s="218">
        <v>92.534992031559398</v>
      </c>
      <c r="AO27" s="218">
        <v>92.132149133952595</v>
      </c>
      <c r="AP27" s="218">
        <v>91.894250980145799</v>
      </c>
      <c r="AQ27" s="218">
        <v>91.345182930615195</v>
      </c>
      <c r="AR27" s="218">
        <v>91.019492739006495</v>
      </c>
      <c r="AS27" s="218">
        <v>90.337858621800606</v>
      </c>
      <c r="AT27" s="218">
        <v>90.110632191701697</v>
      </c>
      <c r="AU27" s="218">
        <v>90.552358217522396</v>
      </c>
      <c r="AV27" s="218">
        <v>93.019292245033199</v>
      </c>
      <c r="AW27" s="218">
        <v>93.399952108244506</v>
      </c>
      <c r="AX27" s="218">
        <v>91.594060152984596</v>
      </c>
      <c r="AY27" s="218">
        <v>93.884111571529303</v>
      </c>
      <c r="AZ27" s="218">
        <v>96.352166259020194</v>
      </c>
      <c r="BA27" s="218">
        <v>96.416728152906302</v>
      </c>
      <c r="BB27" s="218">
        <v>92.219767883561403</v>
      </c>
      <c r="BC27" s="218">
        <v>91.961956216182301</v>
      </c>
      <c r="BD27" s="218">
        <v>91.229736318562402</v>
      </c>
      <c r="BE27" s="218">
        <v>90.589068920638596</v>
      </c>
      <c r="BF27" s="218">
        <v>94.0720966114379</v>
      </c>
      <c r="BG27" s="218">
        <v>94.402940605830906</v>
      </c>
      <c r="BH27" s="218">
        <v>93.971725693965496</v>
      </c>
      <c r="BI27" s="218">
        <v>91.818568563140403</v>
      </c>
      <c r="BJ27" s="218">
        <v>92.456367761763701</v>
      </c>
      <c r="BK27" s="218">
        <v>92.744723140732205</v>
      </c>
      <c r="BL27" s="218">
        <v>90.501911238409605</v>
      </c>
      <c r="BM27" s="218">
        <v>92.551102138688293</v>
      </c>
      <c r="BN27" s="218">
        <v>92.848623657400694</v>
      </c>
      <c r="BO27" s="218">
        <v>93.656937257726</v>
      </c>
      <c r="BP27" s="218">
        <v>93.621714523770294</v>
      </c>
      <c r="BQ27" s="218">
        <v>93.956323997871195</v>
      </c>
      <c r="BR27" s="218">
        <v>94.829094105096004</v>
      </c>
      <c r="BS27" s="218">
        <v>96.588219130284699</v>
      </c>
      <c r="BT27" s="218">
        <v>95.591449147188996</v>
      </c>
      <c r="BU27" s="218">
        <v>94.248119773969094</v>
      </c>
      <c r="BV27" s="218">
        <v>91.561353165778399</v>
      </c>
      <c r="BW27" s="218">
        <v>89.489056407474095</v>
      </c>
      <c r="BX27" s="218">
        <v>88.782334841216993</v>
      </c>
      <c r="BY27" s="218">
        <v>90.1288094500363</v>
      </c>
      <c r="BZ27" s="218">
        <v>90.273502570058497</v>
      </c>
      <c r="CA27" s="218">
        <v>89.622968051159006</v>
      </c>
      <c r="CB27" s="218">
        <v>89.428137579094994</v>
      </c>
      <c r="CC27" s="218">
        <v>89.843222543246398</v>
      </c>
      <c r="CD27" s="218">
        <v>89.422330415612805</v>
      </c>
      <c r="CE27" s="218">
        <v>92.015148582365001</v>
      </c>
      <c r="CF27" s="218">
        <v>91.482276125634499</v>
      </c>
      <c r="CG27" s="218">
        <v>91.6024049812968</v>
      </c>
      <c r="CH27" s="218">
        <v>90.901353835731598</v>
      </c>
      <c r="CI27" s="218">
        <v>92.591488519936703</v>
      </c>
      <c r="CJ27" s="218">
        <v>93.666966353651702</v>
      </c>
      <c r="CK27" s="218">
        <v>93.735032658478005</v>
      </c>
      <c r="CL27" s="218">
        <v>91.859073663696606</v>
      </c>
      <c r="CM27" s="218">
        <v>92.8450299144518</v>
      </c>
      <c r="CN27" s="218">
        <v>97.871261387177697</v>
      </c>
      <c r="CO27" s="218">
        <v>98.407910073013696</v>
      </c>
      <c r="CP27" s="218">
        <v>98.090447733741797</v>
      </c>
      <c r="CQ27" s="218">
        <v>97.702954827190595</v>
      </c>
      <c r="CR27" s="218">
        <v>98.147647976487704</v>
      </c>
      <c r="CS27" s="218">
        <v>97.709553092705306</v>
      </c>
      <c r="CT27" s="218">
        <v>96.875208751293201</v>
      </c>
      <c r="CU27" s="218">
        <v>97.391046817482305</v>
      </c>
      <c r="CV27" s="218">
        <v>97.069297324574407</v>
      </c>
      <c r="CW27" s="218">
        <v>94.474492168319799</v>
      </c>
      <c r="CX27" s="218">
        <v>93.989811006910202</v>
      </c>
      <c r="CY27" s="218">
        <v>94.958814053256006</v>
      </c>
      <c r="CZ27" s="218">
        <v>94.844172411729005</v>
      </c>
      <c r="DA27" s="218">
        <v>95.159880971323403</v>
      </c>
      <c r="DB27" s="218">
        <v>89.262653828825904</v>
      </c>
      <c r="DC27" s="218">
        <v>89.306927646395394</v>
      </c>
      <c r="DD27" s="218">
        <v>88.8855600783005</v>
      </c>
      <c r="DE27" s="218">
        <v>88.590886815763398</v>
      </c>
      <c r="DF27" s="218">
        <v>87.897386503078806</v>
      </c>
      <c r="DG27" s="218">
        <v>88.159510232434201</v>
      </c>
      <c r="DH27" s="218">
        <v>89.636607895106906</v>
      </c>
      <c r="DI27" s="218">
        <v>86.538849503250802</v>
      </c>
      <c r="DJ27" s="218">
        <v>86.991000001639193</v>
      </c>
      <c r="DK27" s="218">
        <v>88.189085020247205</v>
      </c>
      <c r="DL27" s="218">
        <v>88.499533682449893</v>
      </c>
      <c r="DM27" s="218">
        <v>88.681340906930501</v>
      </c>
      <c r="DN27" s="218">
        <v>91.861648765215406</v>
      </c>
      <c r="DO27" s="218">
        <v>92.136511340739006</v>
      </c>
      <c r="DP27" s="218">
        <v>93.002334460865995</v>
      </c>
      <c r="DQ27" s="218">
        <v>94.880083590701304</v>
      </c>
      <c r="DR27" s="218">
        <v>94.414823058154596</v>
      </c>
      <c r="DS27" s="218">
        <v>93.686624798681393</v>
      </c>
      <c r="DT27" s="218">
        <v>94.682134626460098</v>
      </c>
      <c r="DU27" s="218">
        <v>96.294119586513204</v>
      </c>
      <c r="DV27" s="218">
        <v>97.379135108537</v>
      </c>
      <c r="DW27" s="218">
        <v>97.615419509344406</v>
      </c>
      <c r="DX27" s="218">
        <v>97.7158718628787</v>
      </c>
      <c r="DY27" s="218">
        <v>97.292457139167198</v>
      </c>
      <c r="DZ27" s="218">
        <v>99.363464015356897</v>
      </c>
      <c r="EA27" s="218">
        <v>99.067716334488296</v>
      </c>
      <c r="EB27" s="218">
        <v>99.4793553686319</v>
      </c>
      <c r="EC27" s="218">
        <v>99.645298439939097</v>
      </c>
      <c r="ED27" s="218">
        <v>100</v>
      </c>
      <c r="EE27" s="218">
        <v>100.621851431053</v>
      </c>
      <c r="EF27" s="218">
        <v>100.770504041284</v>
      </c>
      <c r="EG27" s="218">
        <v>100.79361914131501</v>
      </c>
      <c r="EH27" s="218">
        <v>101.475904004105</v>
      </c>
      <c r="EI27" s="218">
        <v>101.413513329544</v>
      </c>
      <c r="EJ27" s="40">
        <v>101.680491102893</v>
      </c>
      <c r="EK27" s="40">
        <v>102.108527904021</v>
      </c>
      <c r="EL27" s="218">
        <v>101.627519920892</v>
      </c>
      <c r="EM27" s="218">
        <v>101.61644777258201</v>
      </c>
      <c r="EN27" s="218">
        <v>102.615166190183</v>
      </c>
      <c r="EO27" s="218">
        <v>103.225502510951</v>
      </c>
      <c r="EP27" s="218">
        <v>103.07324729062699</v>
      </c>
      <c r="EQ27" s="218">
        <v>103.393536110187</v>
      </c>
      <c r="ER27" s="218">
        <v>104.406005244935</v>
      </c>
      <c r="ES27" s="218">
        <v>104.442807525164</v>
      </c>
      <c r="ET27" s="218">
        <v>104.15518887870699</v>
      </c>
      <c r="EU27" s="218">
        <v>104.17823392567099</v>
      </c>
      <c r="EV27" s="218">
        <v>104.20609292160501</v>
      </c>
      <c r="EW27" s="218">
        <v>104.48748654136</v>
      </c>
      <c r="EX27" s="218">
        <v>104.699744638385</v>
      </c>
      <c r="EY27" s="218">
        <v>105.093999078653</v>
      </c>
      <c r="EZ27" s="218">
        <v>105.187908204306</v>
      </c>
      <c r="FA27" s="218">
        <v>104.245739441316</v>
      </c>
      <c r="FB27" s="218">
        <v>102.50362396009299</v>
      </c>
      <c r="FC27" s="218">
        <v>100.57996910947401</v>
      </c>
      <c r="FD27" s="218">
        <v>98.651110479985306</v>
      </c>
      <c r="FE27" s="218">
        <v>101.301366243166</v>
      </c>
      <c r="FF27" s="230">
        <v>101.487158112258</v>
      </c>
      <c r="FG27" s="230">
        <v>102.954930864403</v>
      </c>
      <c r="FH27" s="230">
        <v>103.21197854747101</v>
      </c>
      <c r="FI27" s="132">
        <v>102.43344271231</v>
      </c>
      <c r="FJ27" s="230">
        <v>101.29742284784101</v>
      </c>
      <c r="FK27" s="230">
        <v>101.959715394301</v>
      </c>
      <c r="FL27" s="230">
        <v>101.447218977549</v>
      </c>
      <c r="FM27" s="230">
        <v>101.76762045538899</v>
      </c>
      <c r="FN27" s="230">
        <v>101.943922100555</v>
      </c>
      <c r="FO27" s="230">
        <v>103.117283832241</v>
      </c>
      <c r="FP27" s="230">
        <v>103.06736639837099</v>
      </c>
      <c r="FQ27" s="230">
        <v>101.491023154738</v>
      </c>
      <c r="FR27" s="230">
        <v>103.525459392165</v>
      </c>
      <c r="FS27" s="230">
        <v>100.269640869642</v>
      </c>
      <c r="FT27" s="230">
        <v>99.0075040175591</v>
      </c>
      <c r="FU27" s="230">
        <v>99.853178246383294</v>
      </c>
      <c r="FV27" s="231">
        <v>100.595769998899</v>
      </c>
      <c r="FW27" s="231">
        <v>99.249475794158499</v>
      </c>
      <c r="FX27" s="231">
        <v>99.248942887286304</v>
      </c>
      <c r="FY27" s="231">
        <v>98.071151801951501</v>
      </c>
      <c r="FZ27" s="231">
        <v>97.894513486791993</v>
      </c>
      <c r="GA27" s="231">
        <v>97.820618993722206</v>
      </c>
      <c r="GB27" s="231">
        <v>97.552976877000901</v>
      </c>
      <c r="GC27" s="231">
        <v>98.673144716689904</v>
      </c>
      <c r="GD27" s="231">
        <v>99.565063913089503</v>
      </c>
      <c r="GE27" s="231">
        <v>99.752058414893895</v>
      </c>
      <c r="GF27" s="231">
        <v>99.161609982863794</v>
      </c>
      <c r="GG27" s="231">
        <v>96.3024499032134</v>
      </c>
      <c r="GH27" s="231">
        <v>95.355421458104601</v>
      </c>
      <c r="GI27" s="231">
        <v>90.755438311891893</v>
      </c>
      <c r="GJ27" s="231">
        <v>86.968537468989496</v>
      </c>
      <c r="GK27" s="231">
        <v>86.982954791743197</v>
      </c>
      <c r="GL27" s="231">
        <v>87.501935668377598</v>
      </c>
      <c r="GM27" s="231">
        <v>87.947600509679503</v>
      </c>
      <c r="GN27" s="231">
        <v>88.896783643477903</v>
      </c>
      <c r="GO27" s="231">
        <v>89.349701234394104</v>
      </c>
      <c r="GP27" s="231">
        <v>88.9662524480553</v>
      </c>
      <c r="GQ27" s="231">
        <v>89.326294962699194</v>
      </c>
      <c r="GR27" s="230">
        <v>88.843358445942002</v>
      </c>
      <c r="GS27" s="230">
        <v>89.525998984798903</v>
      </c>
      <c r="GT27" s="230">
        <v>88.976425995921502</v>
      </c>
      <c r="GU27" s="230">
        <v>89.021951351084397</v>
      </c>
      <c r="GV27" s="230">
        <v>89.227841498740005</v>
      </c>
      <c r="GW27" s="230">
        <v>88.206660707276299</v>
      </c>
      <c r="GX27" s="230">
        <v>88.000084895407895</v>
      </c>
      <c r="GY27" s="230">
        <v>89.457055077938506</v>
      </c>
      <c r="GZ27" s="230">
        <v>89.381005471414397</v>
      </c>
      <c r="HA27" s="230">
        <v>89.863666306939095</v>
      </c>
      <c r="HB27" s="230">
        <v>88.896130349453003</v>
      </c>
      <c r="HC27" s="133">
        <v>89.582422148032805</v>
      </c>
      <c r="HD27" s="133">
        <v>91.865125625632601</v>
      </c>
      <c r="HE27" s="133">
        <v>92.130855274323395</v>
      </c>
      <c r="HF27" s="133">
        <v>92.026442768919793</v>
      </c>
      <c r="HG27" s="242">
        <v>92.760748071875895</v>
      </c>
      <c r="HH27" s="242">
        <v>92.2512545372944</v>
      </c>
      <c r="HI27" s="242">
        <v>92.7619222162905</v>
      </c>
      <c r="HJ27" s="242">
        <v>90.419911342802294</v>
      </c>
      <c r="HK27" s="242">
        <v>91.097977966744196</v>
      </c>
      <c r="HL27" s="242">
        <v>90.467788171168905</v>
      </c>
      <c r="HM27" s="242">
        <v>90.689351807621307</v>
      </c>
      <c r="HN27" s="242">
        <v>90.416336698275401</v>
      </c>
      <c r="HO27" s="242">
        <v>90.962620444988403</v>
      </c>
      <c r="HP27" s="242">
        <v>91.445118980602103</v>
      </c>
      <c r="HQ27" s="242">
        <v>91.349599973131902</v>
      </c>
      <c r="HR27" s="242">
        <v>90.300440130816597</v>
      </c>
      <c r="HS27" s="242">
        <v>90.680874138239901</v>
      </c>
      <c r="HT27" s="242">
        <v>90.242624201895694</v>
      </c>
      <c r="HU27" s="242">
        <v>89.417372010668501</v>
      </c>
      <c r="HV27" s="242">
        <v>89.344552966033604</v>
      </c>
      <c r="HW27" s="242">
        <v>88.197376005859994</v>
      </c>
      <c r="HX27" s="242">
        <v>87.477132017871696</v>
      </c>
      <c r="HY27" s="242">
        <v>89.991938913666502</v>
      </c>
      <c r="HZ27" s="242">
        <v>89.395123090234094</v>
      </c>
      <c r="IA27" s="242">
        <v>88.105077328899597</v>
      </c>
      <c r="IB27" s="242">
        <v>89.329704757711099</v>
      </c>
      <c r="IC27" s="242">
        <v>88.274304925743095</v>
      </c>
      <c r="ID27" s="242">
        <v>86.419924906575005</v>
      </c>
      <c r="IE27" s="242">
        <v>86.724586750939395</v>
      </c>
      <c r="IF27" s="242">
        <v>86.6202056764795</v>
      </c>
      <c r="IG27" s="242">
        <v>86.498222790359506</v>
      </c>
      <c r="IH27" s="242">
        <v>86.173870657622487</v>
      </c>
      <c r="II27" s="242">
        <v>85.496205037999246</v>
      </c>
      <c r="IJ27" s="242">
        <v>84.479057388726318</v>
      </c>
      <c r="IK27" s="242">
        <v>84.763785842453785</v>
      </c>
      <c r="IL27" s="242">
        <v>84.950285943412965</v>
      </c>
      <c r="IM27" s="242">
        <v>84.882149976593922</v>
      </c>
      <c r="IN27" s="242">
        <v>86.426763075445507</v>
      </c>
      <c r="IO27" s="242">
        <v>87.085931874630148</v>
      </c>
      <c r="IP27" s="242">
        <v>86.528741781258688</v>
      </c>
      <c r="IQ27" s="242">
        <v>86.31403838753738</v>
      </c>
      <c r="IR27" s="242">
        <v>86.024496520111754</v>
      </c>
      <c r="IS27" s="242">
        <v>86.036873422448849</v>
      </c>
      <c r="IT27" s="242">
        <v>85.592142692985249</v>
      </c>
      <c r="IU27" s="242">
        <v>86.030138682736549</v>
      </c>
      <c r="IV27" s="342"/>
      <c r="IW27" s="131"/>
      <c r="IX27" s="131"/>
    </row>
    <row r="28" spans="1:258" s="119" customFormat="1" ht="12.75" customHeight="1">
      <c r="A28" s="278"/>
      <c r="B28" s="64" t="s">
        <v>51</v>
      </c>
      <c r="C28" s="218">
        <v>82.3581726025769</v>
      </c>
      <c r="D28" s="218">
        <v>80.991645555105904</v>
      </c>
      <c r="E28" s="218">
        <v>82.397199156872404</v>
      </c>
      <c r="F28" s="218">
        <v>81.27117494094</v>
      </c>
      <c r="G28" s="218">
        <v>83.036186301271002</v>
      </c>
      <c r="H28" s="218">
        <v>83.875073945109705</v>
      </c>
      <c r="I28" s="218">
        <v>84.305728361002807</v>
      </c>
      <c r="J28" s="218">
        <v>81.122088243492499</v>
      </c>
      <c r="K28" s="218">
        <v>82.950790856259204</v>
      </c>
      <c r="L28" s="218">
        <v>83.116274289296001</v>
      </c>
      <c r="M28" s="218">
        <v>83.456860161871703</v>
      </c>
      <c r="N28" s="218">
        <v>85.182787362632396</v>
      </c>
      <c r="O28" s="218">
        <v>83.852419578179905</v>
      </c>
      <c r="P28" s="218">
        <v>85.830950238369098</v>
      </c>
      <c r="Q28" s="218">
        <v>87.524054755910498</v>
      </c>
      <c r="R28" s="218">
        <v>85.402165691808406</v>
      </c>
      <c r="S28" s="218">
        <v>85.142420256433297</v>
      </c>
      <c r="T28" s="218">
        <v>85.037580651034801</v>
      </c>
      <c r="U28" s="218">
        <v>87.093300277262401</v>
      </c>
      <c r="V28" s="218">
        <v>86.306632447770298</v>
      </c>
      <c r="W28" s="218">
        <v>85.758890517798207</v>
      </c>
      <c r="X28" s="218">
        <v>84.297928849926606</v>
      </c>
      <c r="Y28" s="218">
        <v>83.531143052213807</v>
      </c>
      <c r="Z28" s="218">
        <v>84.825429485618997</v>
      </c>
      <c r="AA28" s="218">
        <v>84.263302386733201</v>
      </c>
      <c r="AB28" s="218">
        <v>85.215469189356895</v>
      </c>
      <c r="AC28" s="218">
        <v>85.413471417524903</v>
      </c>
      <c r="AD28" s="218">
        <v>84.978183362987906</v>
      </c>
      <c r="AE28" s="218">
        <v>84.525366190821302</v>
      </c>
      <c r="AF28" s="218">
        <v>84.926990651182905</v>
      </c>
      <c r="AG28" s="218">
        <v>85.447367099189606</v>
      </c>
      <c r="AH28" s="218">
        <v>85.802995710860202</v>
      </c>
      <c r="AI28" s="218">
        <v>85.185724705703294</v>
      </c>
      <c r="AJ28" s="218">
        <v>84.746279816809704</v>
      </c>
      <c r="AK28" s="218">
        <v>84.398501090757804</v>
      </c>
      <c r="AL28" s="218">
        <v>84.930776723970396</v>
      </c>
      <c r="AM28" s="218">
        <v>83.984199169974104</v>
      </c>
      <c r="AN28" s="218">
        <v>84.379221827864995</v>
      </c>
      <c r="AO28" s="218">
        <v>86.706758015202794</v>
      </c>
      <c r="AP28" s="218">
        <v>84.238461173246506</v>
      </c>
      <c r="AQ28" s="218">
        <v>83.896760869499005</v>
      </c>
      <c r="AR28" s="218">
        <v>85.033709624066006</v>
      </c>
      <c r="AS28" s="218">
        <v>84.573092654285006</v>
      </c>
      <c r="AT28" s="218">
        <v>80.841609640006595</v>
      </c>
      <c r="AU28" s="218">
        <v>79.920551931984406</v>
      </c>
      <c r="AV28" s="218">
        <v>80.031139400240406</v>
      </c>
      <c r="AW28" s="218">
        <v>79.130075155137504</v>
      </c>
      <c r="AX28" s="218">
        <v>78.903105555779803</v>
      </c>
      <c r="AY28" s="218">
        <v>78.963838645586407</v>
      </c>
      <c r="AZ28" s="218">
        <v>78.592553957544993</v>
      </c>
      <c r="BA28" s="218">
        <v>79.053477642248595</v>
      </c>
      <c r="BB28" s="218">
        <v>81.384215207260198</v>
      </c>
      <c r="BC28" s="218">
        <v>81.833978760905296</v>
      </c>
      <c r="BD28" s="218">
        <v>82.021973008632997</v>
      </c>
      <c r="BE28" s="218">
        <v>83.279039985479997</v>
      </c>
      <c r="BF28" s="218">
        <v>84.170834995911903</v>
      </c>
      <c r="BG28" s="218">
        <v>84.302723047924601</v>
      </c>
      <c r="BH28" s="218">
        <v>82.663416238231093</v>
      </c>
      <c r="BI28" s="218">
        <v>81.880615757377797</v>
      </c>
      <c r="BJ28" s="218">
        <v>81.7997868186213</v>
      </c>
      <c r="BK28" s="218">
        <v>83.758939854074399</v>
      </c>
      <c r="BL28" s="218">
        <v>84.043373997032703</v>
      </c>
      <c r="BM28" s="218">
        <v>81.2948727489552</v>
      </c>
      <c r="BN28" s="218">
        <v>81.364597514577696</v>
      </c>
      <c r="BO28" s="218">
        <v>81.174088284581302</v>
      </c>
      <c r="BP28" s="218">
        <v>80.966665069726901</v>
      </c>
      <c r="BQ28" s="218">
        <v>81.3472999567568</v>
      </c>
      <c r="BR28" s="218">
        <v>83.558746249855105</v>
      </c>
      <c r="BS28" s="218">
        <v>83.379302372545894</v>
      </c>
      <c r="BT28" s="218">
        <v>83.706754206482302</v>
      </c>
      <c r="BU28" s="218">
        <v>81.739928344869696</v>
      </c>
      <c r="BV28" s="218">
        <v>83.788733135955994</v>
      </c>
      <c r="BW28" s="218">
        <v>83.305811978311397</v>
      </c>
      <c r="BX28" s="218">
        <v>83.580645262014997</v>
      </c>
      <c r="BY28" s="218">
        <v>83.320540482664398</v>
      </c>
      <c r="BZ28" s="218">
        <v>84.325227209292095</v>
      </c>
      <c r="CA28" s="218">
        <v>84.328140400981098</v>
      </c>
      <c r="CB28" s="218">
        <v>81.790657061580603</v>
      </c>
      <c r="CC28" s="218">
        <v>82.503196591195405</v>
      </c>
      <c r="CD28" s="218">
        <v>83.289810150396406</v>
      </c>
      <c r="CE28" s="218">
        <v>83.092442286395993</v>
      </c>
      <c r="CF28" s="218">
        <v>82.710479870711296</v>
      </c>
      <c r="CG28" s="218">
        <v>83.8903863326844</v>
      </c>
      <c r="CH28" s="218">
        <v>83.790328100096602</v>
      </c>
      <c r="CI28" s="218">
        <v>84.071516244270995</v>
      </c>
      <c r="CJ28" s="218">
        <v>84.349799517909702</v>
      </c>
      <c r="CK28" s="218">
        <v>85.819868969070995</v>
      </c>
      <c r="CL28" s="218">
        <v>86.419789096430193</v>
      </c>
      <c r="CM28" s="218">
        <v>86.411012559712404</v>
      </c>
      <c r="CN28" s="218">
        <v>88.562130168681307</v>
      </c>
      <c r="CO28" s="218">
        <v>91.208798549422696</v>
      </c>
      <c r="CP28" s="218">
        <v>91.759578903759106</v>
      </c>
      <c r="CQ28" s="218">
        <v>92.984332853553298</v>
      </c>
      <c r="CR28" s="218">
        <v>93.256494677093102</v>
      </c>
      <c r="CS28" s="218">
        <v>93.513903476135297</v>
      </c>
      <c r="CT28" s="218">
        <v>93.979744103474204</v>
      </c>
      <c r="CU28" s="218">
        <v>94.334716012834505</v>
      </c>
      <c r="CV28" s="218">
        <v>94.526562365162505</v>
      </c>
      <c r="CW28" s="218">
        <v>94.447670526866105</v>
      </c>
      <c r="CX28" s="218">
        <v>93.917167429397097</v>
      </c>
      <c r="CY28" s="218">
        <v>93.994071047145994</v>
      </c>
      <c r="CZ28" s="218">
        <v>94.279281190020001</v>
      </c>
      <c r="DA28" s="218">
        <v>95.332284345845096</v>
      </c>
      <c r="DB28" s="218">
        <v>94.842100061990493</v>
      </c>
      <c r="DC28" s="218">
        <v>94.664798618039796</v>
      </c>
      <c r="DD28" s="218">
        <v>95.192065293722905</v>
      </c>
      <c r="DE28" s="218">
        <v>95.713998465073601</v>
      </c>
      <c r="DF28" s="218">
        <v>96.173000537599904</v>
      </c>
      <c r="DG28" s="218">
        <v>96.493108168158003</v>
      </c>
      <c r="DH28" s="218">
        <v>95.788541669444001</v>
      </c>
      <c r="DI28" s="218">
        <v>96.059334659832999</v>
      </c>
      <c r="DJ28" s="218">
        <v>96.924749193108397</v>
      </c>
      <c r="DK28" s="218">
        <v>96.835386287498906</v>
      </c>
      <c r="DL28" s="218">
        <v>97.208552514593507</v>
      </c>
      <c r="DM28" s="218">
        <v>96.983216035522005</v>
      </c>
      <c r="DN28" s="218">
        <v>97.664927583711403</v>
      </c>
      <c r="DO28" s="218">
        <v>99.498774470287898</v>
      </c>
      <c r="DP28" s="218">
        <v>100.02586487266301</v>
      </c>
      <c r="DQ28" s="218">
        <v>100.591105308406</v>
      </c>
      <c r="DR28" s="218">
        <v>101.277184217735</v>
      </c>
      <c r="DS28" s="218">
        <v>100.514294389588</v>
      </c>
      <c r="DT28" s="218">
        <v>99.856493955153994</v>
      </c>
      <c r="DU28" s="218">
        <v>98.936932168881498</v>
      </c>
      <c r="DV28" s="218">
        <v>98.935235031151393</v>
      </c>
      <c r="DW28" s="218">
        <v>98.703977608611794</v>
      </c>
      <c r="DX28" s="218">
        <v>98.793195169807206</v>
      </c>
      <c r="DY28" s="218">
        <v>98.647695704145093</v>
      </c>
      <c r="DZ28" s="218">
        <v>98.839017034939602</v>
      </c>
      <c r="EA28" s="218">
        <v>100.11039827591701</v>
      </c>
      <c r="EB28" s="218">
        <v>100.906014652373</v>
      </c>
      <c r="EC28" s="218">
        <v>100.12748454373499</v>
      </c>
      <c r="ED28" s="218">
        <v>100</v>
      </c>
      <c r="EE28" s="218">
        <v>100.165675981284</v>
      </c>
      <c r="EF28" s="218">
        <v>100.261422244253</v>
      </c>
      <c r="EG28" s="218">
        <v>100.32199996128701</v>
      </c>
      <c r="EH28" s="218">
        <v>100.43450625913999</v>
      </c>
      <c r="EI28" s="218">
        <v>101.310112341777</v>
      </c>
      <c r="EJ28" s="40">
        <v>101.215690189822</v>
      </c>
      <c r="EK28" s="40">
        <v>101.461852677579</v>
      </c>
      <c r="EL28" s="218">
        <v>101.505537235517</v>
      </c>
      <c r="EM28" s="218">
        <v>101.425198446983</v>
      </c>
      <c r="EN28" s="218">
        <v>100.832395883042</v>
      </c>
      <c r="EO28" s="218">
        <v>101.179790548076</v>
      </c>
      <c r="EP28" s="218">
        <v>101.206809879717</v>
      </c>
      <c r="EQ28" s="218">
        <v>101.232251091378</v>
      </c>
      <c r="ER28" s="218">
        <v>101.75667415507399</v>
      </c>
      <c r="ES28" s="218">
        <v>103.41512478805301</v>
      </c>
      <c r="ET28" s="218">
        <v>103.639401035845</v>
      </c>
      <c r="EU28" s="218">
        <v>102.626848543723</v>
      </c>
      <c r="EV28" s="218">
        <v>101.70085222697701</v>
      </c>
      <c r="EW28" s="218">
        <v>102.192655832732</v>
      </c>
      <c r="EX28" s="218">
        <v>103.76062450248</v>
      </c>
      <c r="EY28" s="218">
        <v>106.364557552264</v>
      </c>
      <c r="EZ28" s="218">
        <v>106.13023656177999</v>
      </c>
      <c r="FA28" s="218">
        <v>106.867062890288</v>
      </c>
      <c r="FB28" s="218">
        <v>108.693281641466</v>
      </c>
      <c r="FC28" s="218">
        <v>107.56966112122301</v>
      </c>
      <c r="FD28" s="218">
        <v>106.29147762149</v>
      </c>
      <c r="FE28" s="218">
        <v>106.337570664708</v>
      </c>
      <c r="FF28" s="230">
        <v>107.54615165856301</v>
      </c>
      <c r="FG28" s="230">
        <v>108.06961253131</v>
      </c>
      <c r="FH28" s="230">
        <v>108.23912564819901</v>
      </c>
      <c r="FI28" s="132">
        <v>108.15733624852101</v>
      </c>
      <c r="FJ28" s="230">
        <v>107.361683745533</v>
      </c>
      <c r="FK28" s="230">
        <v>108.802612757978</v>
      </c>
      <c r="FL28" s="230">
        <v>109.738430188653</v>
      </c>
      <c r="FM28" s="230">
        <v>109.487596990873</v>
      </c>
      <c r="FN28" s="230">
        <v>110.567942120406</v>
      </c>
      <c r="FO28" s="230">
        <v>111.632327138199</v>
      </c>
      <c r="FP28" s="230">
        <v>109.30987765546899</v>
      </c>
      <c r="FQ28" s="230">
        <v>109.817956907908</v>
      </c>
      <c r="FR28" s="230">
        <v>110.386866123841</v>
      </c>
      <c r="FS28" s="230">
        <v>110.711156977551</v>
      </c>
      <c r="FT28" s="230">
        <v>116.47063274086</v>
      </c>
      <c r="FU28" s="230">
        <v>115.83549801333101</v>
      </c>
      <c r="FV28" s="231">
        <v>114.964856361158</v>
      </c>
      <c r="FW28" s="231">
        <v>117.072235860924</v>
      </c>
      <c r="FX28" s="231">
        <v>118.01360878732901</v>
      </c>
      <c r="FY28" s="231">
        <v>117.99817206953</v>
      </c>
      <c r="FZ28" s="231">
        <v>117.64872151755</v>
      </c>
      <c r="GA28" s="231">
        <v>118.210937562243</v>
      </c>
      <c r="GB28" s="231">
        <v>118.633604157159</v>
      </c>
      <c r="GC28" s="231">
        <v>118.34594665324001</v>
      </c>
      <c r="GD28" s="231">
        <v>120.616949223266</v>
      </c>
      <c r="GE28" s="231">
        <v>121.955621939531</v>
      </c>
      <c r="GF28" s="231">
        <v>120.930365736664</v>
      </c>
      <c r="GG28" s="231">
        <v>120.39434713600301</v>
      </c>
      <c r="GH28" s="231">
        <v>121.193618194915</v>
      </c>
      <c r="GI28" s="231">
        <v>119.897122613755</v>
      </c>
      <c r="GJ28" s="231">
        <v>119.684541988858</v>
      </c>
      <c r="GK28" s="231">
        <v>119.211858584637</v>
      </c>
      <c r="GL28" s="231">
        <v>119.06720509923301</v>
      </c>
      <c r="GM28" s="231">
        <v>119.568621119291</v>
      </c>
      <c r="GN28" s="231">
        <v>120.559819897417</v>
      </c>
      <c r="GO28" s="231">
        <v>109.359361697757</v>
      </c>
      <c r="GP28" s="231">
        <v>108.970266432134</v>
      </c>
      <c r="GQ28" s="231">
        <v>108.658864670279</v>
      </c>
      <c r="GR28" s="230">
        <v>108.644319817838</v>
      </c>
      <c r="GS28" s="230">
        <v>108.90768889859</v>
      </c>
      <c r="GT28" s="230">
        <v>108.74835489611201</v>
      </c>
      <c r="GU28" s="230">
        <v>109.813529354933</v>
      </c>
      <c r="GV28" s="230">
        <v>110.401245163262</v>
      </c>
      <c r="GW28" s="230">
        <v>110.815818775968</v>
      </c>
      <c r="GX28" s="230">
        <v>111.955518395543</v>
      </c>
      <c r="GY28" s="230">
        <v>111.289093996783</v>
      </c>
      <c r="GZ28" s="230">
        <v>110.405204467535</v>
      </c>
      <c r="HA28" s="230">
        <v>109.88562402917201</v>
      </c>
      <c r="HB28" s="230">
        <v>111.313099386758</v>
      </c>
      <c r="HC28" s="133">
        <v>110.00112900656499</v>
      </c>
      <c r="HD28" s="133">
        <v>110.77449463737599</v>
      </c>
      <c r="HE28" s="133">
        <v>108.744512376865</v>
      </c>
      <c r="HF28" s="133">
        <v>109.00879013390799</v>
      </c>
      <c r="HG28" s="242">
        <v>110.113406960967</v>
      </c>
      <c r="HH28" s="242">
        <v>110.81550827909599</v>
      </c>
      <c r="HI28" s="242">
        <v>110.963993956308</v>
      </c>
      <c r="HJ28" s="242">
        <v>110.79541959633001</v>
      </c>
      <c r="HK28" s="242">
        <v>109.846880997515</v>
      </c>
      <c r="HL28" s="242">
        <v>110.96092903509501</v>
      </c>
      <c r="HM28" s="242">
        <v>109.320138571793</v>
      </c>
      <c r="HN28" s="242">
        <v>108.002116587299</v>
      </c>
      <c r="HO28" s="242">
        <v>106.948900944096</v>
      </c>
      <c r="HP28" s="242">
        <v>107.48874232615</v>
      </c>
      <c r="HQ28" s="242">
        <v>107.983697059116</v>
      </c>
      <c r="HR28" s="242">
        <v>107.80851753683299</v>
      </c>
      <c r="HS28" s="242">
        <v>109.76288526950199</v>
      </c>
      <c r="HT28" s="242">
        <v>108.268332745755</v>
      </c>
      <c r="HU28" s="242">
        <v>108.806667705778</v>
      </c>
      <c r="HV28" s="242">
        <v>108.489310356331</v>
      </c>
      <c r="HW28" s="242">
        <v>108.322954482084</v>
      </c>
      <c r="HX28" s="242">
        <v>107.81319833077499</v>
      </c>
      <c r="HY28" s="242">
        <v>110.107172106501</v>
      </c>
      <c r="HZ28" s="242">
        <v>109.942826380188</v>
      </c>
      <c r="IA28" s="242">
        <v>109.90030917401</v>
      </c>
      <c r="IB28" s="242">
        <v>110.325786222156</v>
      </c>
      <c r="IC28" s="242">
        <v>109.2541445813</v>
      </c>
      <c r="ID28" s="242">
        <v>109.00488948341901</v>
      </c>
      <c r="IE28" s="242">
        <v>108.48115074079701</v>
      </c>
      <c r="IF28" s="242">
        <v>108.89964120192199</v>
      </c>
      <c r="IG28" s="242">
        <v>109.66912887976</v>
      </c>
      <c r="IH28" s="242">
        <v>107.97364956208881</v>
      </c>
      <c r="II28" s="242">
        <v>109.19938992746225</v>
      </c>
      <c r="IJ28" s="242">
        <v>109.8006402973235</v>
      </c>
      <c r="IK28" s="242">
        <v>110.49118839201104</v>
      </c>
      <c r="IL28" s="242">
        <v>110.54786435896676</v>
      </c>
      <c r="IM28" s="242">
        <v>110.6739395056596</v>
      </c>
      <c r="IN28" s="242">
        <v>111.10555601257612</v>
      </c>
      <c r="IO28" s="242">
        <v>111.61368283822593</v>
      </c>
      <c r="IP28" s="242">
        <v>112.31920884713008</v>
      </c>
      <c r="IQ28" s="242">
        <v>112.12965781511281</v>
      </c>
      <c r="IR28" s="242">
        <v>111.0482429492366</v>
      </c>
      <c r="IS28" s="242">
        <v>111.85906398756283</v>
      </c>
      <c r="IT28" s="242">
        <v>111.77838573526756</v>
      </c>
      <c r="IU28" s="242">
        <v>111.55836484118024</v>
      </c>
      <c r="IV28" s="342"/>
      <c r="IW28" s="131"/>
      <c r="IX28" s="131"/>
    </row>
    <row r="29" spans="1:258" s="119" customFormat="1" ht="12.75" customHeight="1">
      <c r="A29" s="278"/>
      <c r="B29" s="64" t="s">
        <v>52</v>
      </c>
      <c r="C29" s="218">
        <v>77.428945230352895</v>
      </c>
      <c r="D29" s="218">
        <v>77.003020741477599</v>
      </c>
      <c r="E29" s="218">
        <v>80.428574660711604</v>
      </c>
      <c r="F29" s="218">
        <v>77.521122198764701</v>
      </c>
      <c r="G29" s="218">
        <v>80.195429879667699</v>
      </c>
      <c r="H29" s="218">
        <v>80.561608488873503</v>
      </c>
      <c r="I29" s="218">
        <v>82.423554402455807</v>
      </c>
      <c r="J29" s="218">
        <v>79.722141948861605</v>
      </c>
      <c r="K29" s="218">
        <v>78.738605890301301</v>
      </c>
      <c r="L29" s="218">
        <v>79.384435419410707</v>
      </c>
      <c r="M29" s="218">
        <v>80.524164318418102</v>
      </c>
      <c r="N29" s="218">
        <v>82.101949870503802</v>
      </c>
      <c r="O29" s="218">
        <v>80.557520664543603</v>
      </c>
      <c r="P29" s="218">
        <v>83.698627779279093</v>
      </c>
      <c r="Q29" s="218">
        <v>83.771100643154199</v>
      </c>
      <c r="R29" s="218">
        <v>82.602794415631493</v>
      </c>
      <c r="S29" s="218">
        <v>81.750781365712996</v>
      </c>
      <c r="T29" s="218">
        <v>81.347582671128905</v>
      </c>
      <c r="U29" s="218">
        <v>83.775704577516393</v>
      </c>
      <c r="V29" s="218">
        <v>83.576646981365897</v>
      </c>
      <c r="W29" s="218">
        <v>81.272139382742395</v>
      </c>
      <c r="X29" s="218">
        <v>78.740160259345899</v>
      </c>
      <c r="Y29" s="218">
        <v>80.506514057299</v>
      </c>
      <c r="Z29" s="218">
        <v>81.375085013387306</v>
      </c>
      <c r="AA29" s="218">
        <v>79.966859768408497</v>
      </c>
      <c r="AB29" s="218">
        <v>80.989223907902002</v>
      </c>
      <c r="AC29" s="218">
        <v>81.070742576088904</v>
      </c>
      <c r="AD29" s="218">
        <v>80.519379380526402</v>
      </c>
      <c r="AE29" s="218">
        <v>79.473992430976594</v>
      </c>
      <c r="AF29" s="218">
        <v>78.928824102527201</v>
      </c>
      <c r="AG29" s="218">
        <v>79.495236816856902</v>
      </c>
      <c r="AH29" s="218">
        <v>78.740093908293005</v>
      </c>
      <c r="AI29" s="218">
        <v>78.017192659169297</v>
      </c>
      <c r="AJ29" s="218">
        <v>78.584655670109001</v>
      </c>
      <c r="AK29" s="218">
        <v>79.191524609217794</v>
      </c>
      <c r="AL29" s="218">
        <v>79.626990660812396</v>
      </c>
      <c r="AM29" s="218">
        <v>79.166952366081404</v>
      </c>
      <c r="AN29" s="218">
        <v>79.076394928679903</v>
      </c>
      <c r="AO29" s="218">
        <v>78.836899779775706</v>
      </c>
      <c r="AP29" s="218">
        <v>78.519823352726704</v>
      </c>
      <c r="AQ29" s="218">
        <v>78.206252260614093</v>
      </c>
      <c r="AR29" s="218">
        <v>79.2748869855685</v>
      </c>
      <c r="AS29" s="218">
        <v>80.079408109769005</v>
      </c>
      <c r="AT29" s="218">
        <v>80.594604799910798</v>
      </c>
      <c r="AU29" s="218">
        <v>80.124115410834705</v>
      </c>
      <c r="AV29" s="218">
        <v>81.209952973460403</v>
      </c>
      <c r="AW29" s="218">
        <v>79.5433575471762</v>
      </c>
      <c r="AX29" s="218">
        <v>78.991803045450396</v>
      </c>
      <c r="AY29" s="218">
        <v>78.853765959029801</v>
      </c>
      <c r="AZ29" s="218">
        <v>79.442721880418802</v>
      </c>
      <c r="BA29" s="218">
        <v>78.945909980198095</v>
      </c>
      <c r="BB29" s="218">
        <v>79.188039562298599</v>
      </c>
      <c r="BC29" s="218">
        <v>80.194654680533205</v>
      </c>
      <c r="BD29" s="218">
        <v>80.916933847111693</v>
      </c>
      <c r="BE29" s="218">
        <v>80.955889166469305</v>
      </c>
      <c r="BF29" s="218">
        <v>81.102676003806806</v>
      </c>
      <c r="BG29" s="218">
        <v>81.822437023513501</v>
      </c>
      <c r="BH29" s="218">
        <v>82.719948965348607</v>
      </c>
      <c r="BI29" s="218">
        <v>82.507550741577703</v>
      </c>
      <c r="BJ29" s="218">
        <v>82.547863492073205</v>
      </c>
      <c r="BK29" s="218">
        <v>82.5894151233054</v>
      </c>
      <c r="BL29" s="218">
        <v>83.207119387456004</v>
      </c>
      <c r="BM29" s="218">
        <v>79.750178276470294</v>
      </c>
      <c r="BN29" s="218">
        <v>79.870475658812893</v>
      </c>
      <c r="BO29" s="218">
        <v>79.861348753312001</v>
      </c>
      <c r="BP29" s="218">
        <v>79.301065447960298</v>
      </c>
      <c r="BQ29" s="218">
        <v>79.911623019085795</v>
      </c>
      <c r="BR29" s="218">
        <v>80.1983338555209</v>
      </c>
      <c r="BS29" s="218">
        <v>81.315924208956801</v>
      </c>
      <c r="BT29" s="218">
        <v>81.908396242963605</v>
      </c>
      <c r="BU29" s="218">
        <v>81.336068252351794</v>
      </c>
      <c r="BV29" s="218">
        <v>82.203591631126599</v>
      </c>
      <c r="BW29" s="218">
        <v>81.535078399957598</v>
      </c>
      <c r="BX29" s="218">
        <v>82.183825229500002</v>
      </c>
      <c r="BY29" s="218">
        <v>81.674652153303995</v>
      </c>
      <c r="BZ29" s="218">
        <v>82.795653554881596</v>
      </c>
      <c r="CA29" s="218">
        <v>82.842185936634095</v>
      </c>
      <c r="CB29" s="218">
        <v>82.719558718530493</v>
      </c>
      <c r="CC29" s="218">
        <v>83.6613191901954</v>
      </c>
      <c r="CD29" s="218">
        <v>85.040498013947996</v>
      </c>
      <c r="CE29" s="218">
        <v>85.1693672640736</v>
      </c>
      <c r="CF29" s="218">
        <v>85.001019434803098</v>
      </c>
      <c r="CG29" s="218">
        <v>85.306894430560206</v>
      </c>
      <c r="CH29" s="218">
        <v>85.308727117391001</v>
      </c>
      <c r="CI29" s="218">
        <v>85.323136888141207</v>
      </c>
      <c r="CJ29" s="218">
        <v>85.983841730153699</v>
      </c>
      <c r="CK29" s="218">
        <v>86.864520480354898</v>
      </c>
      <c r="CL29" s="218">
        <v>87.959133331177995</v>
      </c>
      <c r="CM29" s="218">
        <v>87.930421801697406</v>
      </c>
      <c r="CN29" s="218">
        <v>90.441685709246201</v>
      </c>
      <c r="CO29" s="218">
        <v>93.349561262180401</v>
      </c>
      <c r="CP29" s="218">
        <v>93.631733427838199</v>
      </c>
      <c r="CQ29" s="218">
        <v>94.938411313459497</v>
      </c>
      <c r="CR29" s="218">
        <v>93.765231201627302</v>
      </c>
      <c r="CS29" s="218">
        <v>93.7007158531908</v>
      </c>
      <c r="CT29" s="218">
        <v>94.081299233264502</v>
      </c>
      <c r="CU29" s="218">
        <v>94.275827277040193</v>
      </c>
      <c r="CV29" s="218">
        <v>93.758880861284894</v>
      </c>
      <c r="CW29" s="218">
        <v>94.530425242623195</v>
      </c>
      <c r="CX29" s="218">
        <v>93.015887179071797</v>
      </c>
      <c r="CY29" s="218">
        <v>93.762752091731301</v>
      </c>
      <c r="CZ29" s="218">
        <v>93.863560780619196</v>
      </c>
      <c r="DA29" s="218">
        <v>95.227680722478098</v>
      </c>
      <c r="DB29" s="218">
        <v>95.526598051063303</v>
      </c>
      <c r="DC29" s="218">
        <v>95.191378753758002</v>
      </c>
      <c r="DD29" s="218">
        <v>95.079174320491404</v>
      </c>
      <c r="DE29" s="218">
        <v>95.527998426276497</v>
      </c>
      <c r="DF29" s="218">
        <v>95.959525231941001</v>
      </c>
      <c r="DG29" s="218">
        <v>96.602338110908505</v>
      </c>
      <c r="DH29" s="218">
        <v>95.473867495246097</v>
      </c>
      <c r="DI29" s="218">
        <v>96.858321246109199</v>
      </c>
      <c r="DJ29" s="218">
        <v>98.319682975912102</v>
      </c>
      <c r="DK29" s="218">
        <v>97.890355444685397</v>
      </c>
      <c r="DL29" s="218">
        <v>98.028547647985306</v>
      </c>
      <c r="DM29" s="218">
        <v>96.829824340635994</v>
      </c>
      <c r="DN29" s="218">
        <v>97.656322270268703</v>
      </c>
      <c r="DO29" s="218">
        <v>99.219691426107701</v>
      </c>
      <c r="DP29" s="218">
        <v>99.285994456580596</v>
      </c>
      <c r="DQ29" s="218">
        <v>100.826509235017</v>
      </c>
      <c r="DR29" s="218">
        <v>101.155978239172</v>
      </c>
      <c r="DS29" s="218">
        <v>99.629638126268404</v>
      </c>
      <c r="DT29" s="218">
        <v>98.410669850004794</v>
      </c>
      <c r="DU29" s="218">
        <v>97.376844053145305</v>
      </c>
      <c r="DV29" s="218">
        <v>97.633370828983104</v>
      </c>
      <c r="DW29" s="218">
        <v>97.000205223103293</v>
      </c>
      <c r="DX29" s="218">
        <v>97.073714677021599</v>
      </c>
      <c r="DY29" s="218">
        <v>97.5455044734464</v>
      </c>
      <c r="DZ29" s="218">
        <v>97.637577252239893</v>
      </c>
      <c r="EA29" s="218">
        <v>97.560902939175705</v>
      </c>
      <c r="EB29" s="218">
        <v>99.090570395819299</v>
      </c>
      <c r="EC29" s="218">
        <v>99.528097943816903</v>
      </c>
      <c r="ED29" s="218">
        <v>100</v>
      </c>
      <c r="EE29" s="218">
        <v>100.530648164209</v>
      </c>
      <c r="EF29" s="218">
        <v>100.55651035333</v>
      </c>
      <c r="EG29" s="218">
        <v>100.569292261474</v>
      </c>
      <c r="EH29" s="218">
        <v>100.68990717724</v>
      </c>
      <c r="EI29" s="218">
        <v>101.17396860726301</v>
      </c>
      <c r="EJ29" s="40">
        <v>101.05952215707499</v>
      </c>
      <c r="EK29" s="40">
        <v>101.10066508603499</v>
      </c>
      <c r="EL29" s="218">
        <v>101.340643748855</v>
      </c>
      <c r="EM29" s="218">
        <v>101.34510696699</v>
      </c>
      <c r="EN29" s="218">
        <v>101.31421492214</v>
      </c>
      <c r="EO29" s="218">
        <v>101.27926503742501</v>
      </c>
      <c r="EP29" s="218">
        <v>101.70013722287899</v>
      </c>
      <c r="EQ29" s="218">
        <v>104.317142105076</v>
      </c>
      <c r="ER29" s="218">
        <v>108.292643532721</v>
      </c>
      <c r="ES29" s="218">
        <v>110.38656252106099</v>
      </c>
      <c r="ET29" s="218">
        <v>110.508506968182</v>
      </c>
      <c r="EU29" s="218">
        <v>108.59066866499499</v>
      </c>
      <c r="EV29" s="218">
        <v>106.720843230412</v>
      </c>
      <c r="EW29" s="218">
        <v>107.442777637688</v>
      </c>
      <c r="EX29" s="218">
        <v>108.600742907179</v>
      </c>
      <c r="EY29" s="218">
        <v>108.83143277111201</v>
      </c>
      <c r="EZ29" s="218">
        <v>108.392133124368</v>
      </c>
      <c r="FA29" s="218">
        <v>109.166911268661</v>
      </c>
      <c r="FB29" s="218">
        <v>111.144143888027</v>
      </c>
      <c r="FC29" s="218">
        <v>111.279977437018</v>
      </c>
      <c r="FD29" s="218">
        <v>109.949233562272</v>
      </c>
      <c r="FE29" s="218">
        <v>112.146759479515</v>
      </c>
      <c r="FF29" s="230">
        <v>113.562577099683</v>
      </c>
      <c r="FG29" s="230">
        <v>113.976718908675</v>
      </c>
      <c r="FH29" s="230">
        <v>114.72289091450401</v>
      </c>
      <c r="FI29" s="132">
        <v>114.101719269204</v>
      </c>
      <c r="FJ29" s="230">
        <v>111.85949212478</v>
      </c>
      <c r="FK29" s="230">
        <v>112.509726331658</v>
      </c>
      <c r="FL29" s="230">
        <v>111.923087628403</v>
      </c>
      <c r="FM29" s="230">
        <v>112.141785700276</v>
      </c>
      <c r="FN29" s="230">
        <v>113.758925136277</v>
      </c>
      <c r="FO29" s="230">
        <v>114.58846555847499</v>
      </c>
      <c r="FP29" s="230">
        <v>110.500420411056</v>
      </c>
      <c r="FQ29" s="230">
        <v>110.947743930339</v>
      </c>
      <c r="FR29" s="230">
        <v>111.029563129265</v>
      </c>
      <c r="FS29" s="230">
        <v>111.412789960444</v>
      </c>
      <c r="FT29" s="230">
        <v>107.63061767836101</v>
      </c>
      <c r="FU29" s="230">
        <v>106.370731194233</v>
      </c>
      <c r="FV29" s="231">
        <v>105.29359828162001</v>
      </c>
      <c r="FW29" s="231">
        <v>106.048649819289</v>
      </c>
      <c r="FX29" s="231">
        <v>106.67735055682201</v>
      </c>
      <c r="FY29" s="231">
        <v>107.459436560516</v>
      </c>
      <c r="FZ29" s="231">
        <v>106.249016016423</v>
      </c>
      <c r="GA29" s="231">
        <v>106.620080576479</v>
      </c>
      <c r="GB29" s="231">
        <v>107.580426786291</v>
      </c>
      <c r="GC29" s="231">
        <v>107.15605642422101</v>
      </c>
      <c r="GD29" s="231">
        <v>107.628883965257</v>
      </c>
      <c r="GE29" s="231">
        <v>110.482196910791</v>
      </c>
      <c r="GF29" s="231">
        <v>110.729290636108</v>
      </c>
      <c r="GG29" s="231">
        <v>108.679643188038</v>
      </c>
      <c r="GH29" s="231">
        <v>109.849493144707</v>
      </c>
      <c r="GI29" s="231">
        <v>109.202616509357</v>
      </c>
      <c r="GJ29" s="231">
        <v>107.68543723627</v>
      </c>
      <c r="GK29" s="231">
        <v>108.086404775397</v>
      </c>
      <c r="GL29" s="231">
        <v>107.558813338283</v>
      </c>
      <c r="GM29" s="231">
        <v>107.524004988415</v>
      </c>
      <c r="GN29" s="231">
        <v>108.548218703408</v>
      </c>
      <c r="GO29" s="231">
        <v>108.65609270616601</v>
      </c>
      <c r="GP29" s="231">
        <v>108.361724280686</v>
      </c>
      <c r="GQ29" s="231">
        <v>107.321495937517</v>
      </c>
      <c r="GR29" s="230">
        <v>107.166951651178</v>
      </c>
      <c r="GS29" s="230">
        <v>108.118127070781</v>
      </c>
      <c r="GT29" s="230">
        <v>108.908261112381</v>
      </c>
      <c r="GU29" s="230">
        <v>110.324394415874</v>
      </c>
      <c r="GV29" s="230">
        <v>110.115397887996</v>
      </c>
      <c r="GW29" s="230">
        <v>108.973661760821</v>
      </c>
      <c r="GX29" s="230">
        <v>109.424079182594</v>
      </c>
      <c r="GY29" s="230">
        <v>108.220583312212</v>
      </c>
      <c r="GZ29" s="230">
        <v>108.152929017521</v>
      </c>
      <c r="HA29" s="230">
        <v>107.710394691896</v>
      </c>
      <c r="HB29" s="230">
        <v>110.37870777672801</v>
      </c>
      <c r="HC29" s="133">
        <v>109.824305220665</v>
      </c>
      <c r="HD29" s="133">
        <v>110.19782384298</v>
      </c>
      <c r="HE29" s="133">
        <v>110.010302378096</v>
      </c>
      <c r="HF29" s="133">
        <v>110.43091650761799</v>
      </c>
      <c r="HG29" s="242">
        <v>111.804699402624</v>
      </c>
      <c r="HH29" s="242">
        <v>111.95619237065701</v>
      </c>
      <c r="HI29" s="242">
        <v>112.61610004206599</v>
      </c>
      <c r="HJ29" s="242">
        <v>112.300699302852</v>
      </c>
      <c r="HK29" s="242">
        <v>111.631701209479</v>
      </c>
      <c r="HL29" s="242">
        <v>112.446121072395</v>
      </c>
      <c r="HM29" s="242">
        <v>108.334051438237</v>
      </c>
      <c r="HN29" s="242">
        <v>105.22711780908899</v>
      </c>
      <c r="HO29" s="242">
        <v>106.08417968448499</v>
      </c>
      <c r="HP29" s="242">
        <v>106.11865490477101</v>
      </c>
      <c r="HQ29" s="242">
        <v>105.389953662585</v>
      </c>
      <c r="HR29" s="242">
        <v>105.87153365901</v>
      </c>
      <c r="HS29" s="242">
        <v>106.32408315020599</v>
      </c>
      <c r="HT29" s="242">
        <v>104.47914913833201</v>
      </c>
      <c r="HU29" s="242">
        <v>104.742184358139</v>
      </c>
      <c r="HV29" s="242">
        <v>104.695911171059</v>
      </c>
      <c r="HW29" s="242">
        <v>105.45457600024</v>
      </c>
      <c r="HX29" s="242">
        <v>104.420271254963</v>
      </c>
      <c r="HY29" s="242">
        <v>106.14163523315401</v>
      </c>
      <c r="HZ29" s="242">
        <v>106.65420874096699</v>
      </c>
      <c r="IA29" s="242">
        <v>106.396281051043</v>
      </c>
      <c r="IB29" s="242">
        <v>106.140561133928</v>
      </c>
      <c r="IC29" s="242">
        <v>105.578779169716</v>
      </c>
      <c r="ID29" s="242">
        <v>105.703784171652</v>
      </c>
      <c r="IE29" s="242">
        <v>106.307153759497</v>
      </c>
      <c r="IF29" s="242">
        <v>106.668410071328</v>
      </c>
      <c r="IG29" s="242">
        <v>106.054803238575</v>
      </c>
      <c r="IH29" s="242">
        <v>105.21038408500132</v>
      </c>
      <c r="II29" s="242">
        <v>106.73722244974098</v>
      </c>
      <c r="IJ29" s="242">
        <v>107.40078532018315</v>
      </c>
      <c r="IK29" s="242">
        <v>107.11239447925075</v>
      </c>
      <c r="IL29" s="242">
        <v>106.34565449764466</v>
      </c>
      <c r="IM29" s="242">
        <v>106.1695706183114</v>
      </c>
      <c r="IN29" s="242">
        <v>107.02208340641278</v>
      </c>
      <c r="IO29" s="242">
        <v>107.05870505098683</v>
      </c>
      <c r="IP29" s="242">
        <v>107.31551997927158</v>
      </c>
      <c r="IQ29" s="242">
        <v>106.97110152747535</v>
      </c>
      <c r="IR29" s="242">
        <v>106.77608568377372</v>
      </c>
      <c r="IS29" s="242">
        <v>107.35396702960227</v>
      </c>
      <c r="IT29" s="242">
        <v>107.65170855567106</v>
      </c>
      <c r="IU29" s="242">
        <v>108.22570145984412</v>
      </c>
      <c r="IV29" s="342"/>
      <c r="IW29" s="131"/>
      <c r="IX29" s="131"/>
    </row>
    <row r="30" spans="1:258" s="119" customFormat="1" ht="12.75" customHeight="1">
      <c r="A30" s="278"/>
      <c r="B30" s="64" t="s">
        <v>53</v>
      </c>
      <c r="C30" s="218">
        <v>90.303506098233896</v>
      </c>
      <c r="D30" s="218">
        <v>87.912167261075496</v>
      </c>
      <c r="E30" s="218">
        <v>87.580391423870495</v>
      </c>
      <c r="F30" s="218">
        <v>88.021811403375494</v>
      </c>
      <c r="G30" s="218">
        <v>89.086496451649296</v>
      </c>
      <c r="H30" s="218">
        <v>90.223546825310805</v>
      </c>
      <c r="I30" s="218">
        <v>89.401955527594396</v>
      </c>
      <c r="J30" s="218">
        <v>84.643671544264393</v>
      </c>
      <c r="K30" s="218">
        <v>88.899492803223396</v>
      </c>
      <c r="L30" s="218">
        <v>88.354795667108704</v>
      </c>
      <c r="M30" s="218">
        <v>87.992005779465401</v>
      </c>
      <c r="N30" s="218">
        <v>90.189391255664702</v>
      </c>
      <c r="O30" s="218">
        <v>89.094216706411601</v>
      </c>
      <c r="P30" s="218">
        <v>90.212170636105796</v>
      </c>
      <c r="Q30" s="218">
        <v>93.578589626504098</v>
      </c>
      <c r="R30" s="218">
        <v>90.387040600990304</v>
      </c>
      <c r="S30" s="218">
        <v>90.627544977275207</v>
      </c>
      <c r="T30" s="218">
        <v>90.926933403388404</v>
      </c>
      <c r="U30" s="218">
        <v>92.962250870226597</v>
      </c>
      <c r="V30" s="218">
        <v>91.886353538918996</v>
      </c>
      <c r="W30" s="218">
        <v>92.966382840711404</v>
      </c>
      <c r="X30" s="218">
        <v>92.421499615280794</v>
      </c>
      <c r="Y30" s="218">
        <v>89.088999645516097</v>
      </c>
      <c r="Z30" s="218">
        <v>91.003918270687294</v>
      </c>
      <c r="AA30" s="218">
        <v>91.021321984578506</v>
      </c>
      <c r="AB30" s="218">
        <v>91.480930075002107</v>
      </c>
      <c r="AC30" s="218">
        <v>91.452009341072795</v>
      </c>
      <c r="AD30" s="218">
        <v>91.010709630174503</v>
      </c>
      <c r="AE30" s="218">
        <v>91.1379052456317</v>
      </c>
      <c r="AF30" s="218">
        <v>92.521314004372798</v>
      </c>
      <c r="AG30" s="218">
        <v>92.904295210304795</v>
      </c>
      <c r="AH30" s="218">
        <v>94.171805987559793</v>
      </c>
      <c r="AI30" s="218">
        <v>93.486675020949903</v>
      </c>
      <c r="AJ30" s="218">
        <v>92.0171861169853</v>
      </c>
      <c r="AK30" s="218">
        <v>90.816896751669404</v>
      </c>
      <c r="AL30" s="218">
        <v>91.543046775995606</v>
      </c>
      <c r="AM30" s="218">
        <v>90.262115708358806</v>
      </c>
      <c r="AN30" s="218">
        <v>91.164884378422798</v>
      </c>
      <c r="AO30" s="218">
        <v>96.325531053534803</v>
      </c>
      <c r="AP30" s="218">
        <v>91.476007886948807</v>
      </c>
      <c r="AQ30" s="218">
        <v>91.012235883145607</v>
      </c>
      <c r="AR30" s="218">
        <v>92.442618513344797</v>
      </c>
      <c r="AS30" s="218">
        <v>90.696115800906497</v>
      </c>
      <c r="AT30" s="218">
        <v>82.356983618860099</v>
      </c>
      <c r="AU30" s="218">
        <v>80.811085951478503</v>
      </c>
      <c r="AV30" s="218">
        <v>80.051132788236103</v>
      </c>
      <c r="AW30" s="218">
        <v>79.682325820422193</v>
      </c>
      <c r="AX30" s="218">
        <v>79.958205824895799</v>
      </c>
      <c r="AY30" s="218">
        <v>80.875226878648803</v>
      </c>
      <c r="AZ30" s="218">
        <v>79.541801757874097</v>
      </c>
      <c r="BA30" s="218">
        <v>80.973596367433103</v>
      </c>
      <c r="BB30" s="218">
        <v>85.915094825715698</v>
      </c>
      <c r="BC30" s="218">
        <v>85.946447279313702</v>
      </c>
      <c r="BD30" s="218">
        <v>85.680612351741701</v>
      </c>
      <c r="BE30" s="218">
        <v>88.307023896182102</v>
      </c>
      <c r="BF30" s="218">
        <v>90.067072377727499</v>
      </c>
      <c r="BG30" s="218">
        <v>89.581603599215299</v>
      </c>
      <c r="BH30" s="218">
        <v>85.264175045953195</v>
      </c>
      <c r="BI30" s="218">
        <v>83.883788895848696</v>
      </c>
      <c r="BJ30" s="218">
        <v>83.661959003630201</v>
      </c>
      <c r="BK30" s="218">
        <v>86.715065695457398</v>
      </c>
      <c r="BL30" s="218">
        <v>87.435730997755996</v>
      </c>
      <c r="BM30" s="218">
        <v>84.795008305159399</v>
      </c>
      <c r="BN30" s="218">
        <v>84.874995298836794</v>
      </c>
      <c r="BO30" s="218">
        <v>84.445273171107303</v>
      </c>
      <c r="BP30" s="218">
        <v>84.547146162963699</v>
      </c>
      <c r="BQ30" s="218">
        <v>84.4424161469464</v>
      </c>
      <c r="BR30" s="218">
        <v>88.869321615351595</v>
      </c>
      <c r="BS30" s="218">
        <v>87.450991112874505</v>
      </c>
      <c r="BT30" s="218">
        <v>87.600980562537501</v>
      </c>
      <c r="BU30" s="218">
        <v>83.365350711939499</v>
      </c>
      <c r="BV30" s="218">
        <v>86.937675407679706</v>
      </c>
      <c r="BW30" s="218">
        <v>86.528845893627405</v>
      </c>
      <c r="BX30" s="218">
        <v>86.540255796924797</v>
      </c>
      <c r="BY30" s="218">
        <v>86.448414000407496</v>
      </c>
      <c r="BZ30" s="218">
        <v>87.078345809820505</v>
      </c>
      <c r="CA30" s="218">
        <v>87.116593578885897</v>
      </c>
      <c r="CB30" s="218">
        <v>81.8699829476503</v>
      </c>
      <c r="CC30" s="218">
        <v>81.838143599608998</v>
      </c>
      <c r="CD30" s="218">
        <v>82.361395576878195</v>
      </c>
      <c r="CE30" s="218">
        <v>82.674843173074393</v>
      </c>
      <c r="CF30" s="218">
        <v>81.948985689066902</v>
      </c>
      <c r="CG30" s="218">
        <v>83.753881227624504</v>
      </c>
      <c r="CH30" s="218">
        <v>83.680865087313094</v>
      </c>
      <c r="CI30" s="218">
        <v>83.591587193510904</v>
      </c>
      <c r="CJ30" s="218">
        <v>83.380587179435807</v>
      </c>
      <c r="CK30" s="218">
        <v>85.528272322465796</v>
      </c>
      <c r="CL30" s="218">
        <v>85.420931130375607</v>
      </c>
      <c r="CM30" s="218">
        <v>85.452795336770507</v>
      </c>
      <c r="CN30" s="218">
        <v>86.969703691965606</v>
      </c>
      <c r="CO30" s="218">
        <v>89.5396629402576</v>
      </c>
      <c r="CP30" s="218">
        <v>89.962869026538399</v>
      </c>
      <c r="CQ30" s="218">
        <v>91.040761373257894</v>
      </c>
      <c r="CR30" s="218">
        <v>92.5946121584373</v>
      </c>
      <c r="CS30" s="218">
        <v>92.770835080013498</v>
      </c>
      <c r="CT30" s="218">
        <v>93.457158071684006</v>
      </c>
      <c r="CU30" s="218">
        <v>94.9862285955207</v>
      </c>
      <c r="CV30" s="218">
        <v>94.987154060629607</v>
      </c>
      <c r="CW30" s="218">
        <v>94.717104414617197</v>
      </c>
      <c r="CX30" s="218">
        <v>95.109175057871497</v>
      </c>
      <c r="CY30" s="218">
        <v>94.557836345375193</v>
      </c>
      <c r="CZ30" s="218">
        <v>95.067992293305807</v>
      </c>
      <c r="DA30" s="218">
        <v>95.913926650544695</v>
      </c>
      <c r="DB30" s="218">
        <v>94.591123700155805</v>
      </c>
      <c r="DC30" s="218">
        <v>95.512916610625496</v>
      </c>
      <c r="DD30" s="218">
        <v>96.778938867438896</v>
      </c>
      <c r="DE30" s="218">
        <v>97.455515886399994</v>
      </c>
      <c r="DF30" s="218">
        <v>98.028082965223106</v>
      </c>
      <c r="DG30" s="218">
        <v>98.105600927613295</v>
      </c>
      <c r="DH30" s="218">
        <v>97.529636479500596</v>
      </c>
      <c r="DI30" s="218">
        <v>96.864202008180698</v>
      </c>
      <c r="DJ30" s="218">
        <v>97.206972907108593</v>
      </c>
      <c r="DK30" s="218">
        <v>97.441139557958905</v>
      </c>
      <c r="DL30" s="218">
        <v>97.892713516120295</v>
      </c>
      <c r="DM30" s="218">
        <v>98.448452334438102</v>
      </c>
      <c r="DN30" s="218">
        <v>98.346572656576896</v>
      </c>
      <c r="DO30" s="218">
        <v>100.578821889743</v>
      </c>
      <c r="DP30" s="218">
        <v>101.472772655317</v>
      </c>
      <c r="DQ30" s="218">
        <v>101.038928405325</v>
      </c>
      <c r="DR30" s="218">
        <v>102.183573158485</v>
      </c>
      <c r="DS30" s="218">
        <v>101.973144199331</v>
      </c>
      <c r="DT30" s="218">
        <v>101.800402542678</v>
      </c>
      <c r="DU30" s="218">
        <v>100.986570010047</v>
      </c>
      <c r="DV30" s="218">
        <v>100.751070886272</v>
      </c>
      <c r="DW30" s="218">
        <v>100.769362087403</v>
      </c>
      <c r="DX30" s="218">
        <v>100.891803051788</v>
      </c>
      <c r="DY30" s="218">
        <v>100.261363710532</v>
      </c>
      <c r="DZ30" s="218">
        <v>100.427871264087</v>
      </c>
      <c r="EA30" s="218">
        <v>102.734395130222</v>
      </c>
      <c r="EB30" s="218">
        <v>102.97707359039499</v>
      </c>
      <c r="EC30" s="218">
        <v>101.405801576255</v>
      </c>
      <c r="ED30" s="218">
        <v>100</v>
      </c>
      <c r="EE30" s="218">
        <v>99.944470680835906</v>
      </c>
      <c r="EF30" s="218">
        <v>100.116975819852</v>
      </c>
      <c r="EG30" s="218">
        <v>100.092597564637</v>
      </c>
      <c r="EH30" s="218">
        <v>100.23054381951</v>
      </c>
      <c r="EI30" s="218">
        <v>101.072028994948</v>
      </c>
      <c r="EJ30" s="40">
        <v>101.25487621846599</v>
      </c>
      <c r="EK30" s="40">
        <v>101.266096182784</v>
      </c>
      <c r="EL30" s="218">
        <v>101.178139889523</v>
      </c>
      <c r="EM30" s="218">
        <v>100.97581224414699</v>
      </c>
      <c r="EN30" s="218">
        <v>100.059524329518</v>
      </c>
      <c r="EO30" s="218">
        <v>100.77458706333699</v>
      </c>
      <c r="EP30" s="218">
        <v>99.766656361694999</v>
      </c>
      <c r="EQ30" s="218">
        <v>98.835201749027206</v>
      </c>
      <c r="ER30" s="218">
        <v>97.049680519973407</v>
      </c>
      <c r="ES30" s="218">
        <v>97.874003878396607</v>
      </c>
      <c r="ET30" s="218">
        <v>98.147359496903405</v>
      </c>
      <c r="EU30" s="218">
        <v>97.355544165463101</v>
      </c>
      <c r="EV30" s="218">
        <v>97.760956130671303</v>
      </c>
      <c r="EW30" s="218">
        <v>98.355018673306006</v>
      </c>
      <c r="EX30" s="218">
        <v>99.815071043217003</v>
      </c>
      <c r="EY30" s="218">
        <v>105.050362218418</v>
      </c>
      <c r="EZ30" s="218">
        <v>104.90226971654</v>
      </c>
      <c r="FA30" s="218">
        <v>105.677361155361</v>
      </c>
      <c r="FB30" s="218">
        <v>107.990511025305</v>
      </c>
      <c r="FC30" s="218">
        <v>105.68571062500899</v>
      </c>
      <c r="FD30" s="218">
        <v>103.449609325954</v>
      </c>
      <c r="FE30" s="218">
        <v>103.770898881506</v>
      </c>
      <c r="FF30" s="230">
        <v>105.164743891936</v>
      </c>
      <c r="FG30" s="230">
        <v>105.91156403870799</v>
      </c>
      <c r="FH30" s="230">
        <v>105.695850511076</v>
      </c>
      <c r="FI30" s="132">
        <v>105.99018724345601</v>
      </c>
      <c r="FJ30" s="230">
        <v>105.956564187049</v>
      </c>
      <c r="FK30" s="230">
        <v>108.319744805002</v>
      </c>
      <c r="FL30" s="230">
        <v>110.90066046197499</v>
      </c>
      <c r="FM30" s="230">
        <v>110.336399336049</v>
      </c>
      <c r="FN30" s="230">
        <v>111.321822581302</v>
      </c>
      <c r="FO30" s="230">
        <v>112.829260885605</v>
      </c>
      <c r="FP30" s="230">
        <v>111.15237921556199</v>
      </c>
      <c r="FQ30" s="230">
        <v>111.657128528534</v>
      </c>
      <c r="FR30" s="230">
        <v>112.631657141517</v>
      </c>
      <c r="FS30" s="230">
        <v>112.78423834108401</v>
      </c>
      <c r="FT30" s="230">
        <v>126.779718059114</v>
      </c>
      <c r="FU30" s="230">
        <v>126.276141397712</v>
      </c>
      <c r="FV30" s="231">
        <v>125.058259362999</v>
      </c>
      <c r="FW30" s="231">
        <v>128.95901765945399</v>
      </c>
      <c r="FX30" s="231">
        <v>130.08947991529601</v>
      </c>
      <c r="FY30" s="231">
        <v>129.48985877893901</v>
      </c>
      <c r="FZ30" s="231">
        <v>128.85309155011399</v>
      </c>
      <c r="GA30" s="231">
        <v>129.66239885771199</v>
      </c>
      <c r="GB30" s="231">
        <v>129.75274898224799</v>
      </c>
      <c r="GC30" s="231">
        <v>129.37522868036501</v>
      </c>
      <c r="GD30" s="231">
        <v>133.578907948215</v>
      </c>
      <c r="GE30" s="231">
        <v>134.217653483254</v>
      </c>
      <c r="GF30" s="231">
        <v>131.52620405663001</v>
      </c>
      <c r="GG30" s="231">
        <v>132.14338314157499</v>
      </c>
      <c r="GH30" s="231">
        <v>132.48331834610599</v>
      </c>
      <c r="GI30" s="231">
        <v>130.246973842573</v>
      </c>
      <c r="GJ30" s="231">
        <v>131.22791115194801</v>
      </c>
      <c r="GK30" s="231">
        <v>129.892659554321</v>
      </c>
      <c r="GL30" s="231">
        <v>129.30223246027401</v>
      </c>
      <c r="GM30" s="231">
        <v>130.13700517520701</v>
      </c>
      <c r="GN30" s="231">
        <v>131.25727786058701</v>
      </c>
      <c r="GO30" s="231">
        <v>108.757957489307</v>
      </c>
      <c r="GP30" s="231">
        <v>108.167191314943</v>
      </c>
      <c r="GQ30" s="231">
        <v>108.50449047341699</v>
      </c>
      <c r="GR30" s="230">
        <v>108.647083839967</v>
      </c>
      <c r="GS30" s="230">
        <v>109.81902853308701</v>
      </c>
      <c r="GT30" s="230">
        <v>109.53091631763</v>
      </c>
      <c r="GU30" s="230">
        <v>110.59755871757601</v>
      </c>
      <c r="GV30" s="230">
        <v>111.918395921692</v>
      </c>
      <c r="GW30" s="230">
        <v>113.653959797689</v>
      </c>
      <c r="GX30" s="230">
        <v>114.32547342920699</v>
      </c>
      <c r="GY30" s="230">
        <v>114.230419540515</v>
      </c>
      <c r="GZ30" s="230">
        <v>113.19321623792401</v>
      </c>
      <c r="HA30" s="230">
        <v>112.02705778442601</v>
      </c>
      <c r="HB30" s="230">
        <v>112.93430522619001</v>
      </c>
      <c r="HC30" s="133">
        <v>110.97814531650801</v>
      </c>
      <c r="HD30" s="133">
        <v>111.794906410648</v>
      </c>
      <c r="HE30" s="133">
        <v>108.63459949584499</v>
      </c>
      <c r="HF30" s="133">
        <v>108.978654920227</v>
      </c>
      <c r="HG30" s="242">
        <v>108.30008518390299</v>
      </c>
      <c r="HH30" s="242">
        <v>109.53096325822</v>
      </c>
      <c r="HI30" s="242">
        <v>109.12854807661201</v>
      </c>
      <c r="HJ30" s="242">
        <v>109.052942695921</v>
      </c>
      <c r="HK30" s="242">
        <v>107.915525151656</v>
      </c>
      <c r="HL30" s="242">
        <v>110.31424900037899</v>
      </c>
      <c r="HM30" s="242">
        <v>110.027771830413</v>
      </c>
      <c r="HN30" s="242">
        <v>109.767884059938</v>
      </c>
      <c r="HO30" s="242">
        <v>106.829384794188</v>
      </c>
      <c r="HP30" s="242">
        <v>107.613519428972</v>
      </c>
      <c r="HQ30" s="242">
        <v>109.347941026462</v>
      </c>
      <c r="HR30" s="242">
        <v>108.981710413264</v>
      </c>
      <c r="HS30" s="242">
        <v>109.96691308574199</v>
      </c>
      <c r="HT30" s="242">
        <v>110.24125580294201</v>
      </c>
      <c r="HU30" s="242">
        <v>111.118146924599</v>
      </c>
      <c r="HV30" s="242">
        <v>110.45935698823099</v>
      </c>
      <c r="HW30" s="242">
        <v>109.162199399122</v>
      </c>
      <c r="HX30" s="242">
        <v>109.170294930959</v>
      </c>
      <c r="HY30" s="242">
        <v>111.62080622788901</v>
      </c>
      <c r="HZ30" s="242">
        <v>110.80156918786</v>
      </c>
      <c r="IA30" s="242">
        <v>110.87039080648999</v>
      </c>
      <c r="IB30" s="242">
        <v>111.793717504632</v>
      </c>
      <c r="IC30" s="242">
        <v>109.95782520132801</v>
      </c>
      <c r="ID30" s="242">
        <v>109.14639284732201</v>
      </c>
      <c r="IE30" s="242">
        <v>109.53271717826701</v>
      </c>
      <c r="IF30" s="242">
        <v>110.16521684668101</v>
      </c>
      <c r="IG30" s="242">
        <v>110.167572607921</v>
      </c>
      <c r="IH30" s="242">
        <v>108.7185058120501</v>
      </c>
      <c r="II30" s="242">
        <v>110.02302413007746</v>
      </c>
      <c r="IJ30" s="242">
        <v>110.72060366009649</v>
      </c>
      <c r="IK30" s="242">
        <v>112.22360951284762</v>
      </c>
      <c r="IL30" s="242">
        <v>112.93137175058439</v>
      </c>
      <c r="IM30" s="242">
        <v>113.30551359382369</v>
      </c>
      <c r="IN30" s="242">
        <v>113.27864054792758</v>
      </c>
      <c r="IO30" s="242">
        <v>113.48044723215955</v>
      </c>
      <c r="IP30" s="242">
        <v>114.87371373944839</v>
      </c>
      <c r="IQ30" s="242">
        <v>114.75277278102872</v>
      </c>
      <c r="IR30" s="242">
        <v>112.71149008102168</v>
      </c>
      <c r="IS30" s="242">
        <v>113.87821985876849</v>
      </c>
      <c r="IT30" s="242">
        <v>113.49346934141579</v>
      </c>
      <c r="IU30" s="242">
        <v>111.77191017829507</v>
      </c>
      <c r="IV30" s="342"/>
      <c r="IW30" s="131"/>
      <c r="IX30" s="131"/>
    </row>
    <row r="31" spans="1:258" s="119" customFormat="1" ht="12.75" customHeight="1">
      <c r="A31" s="278"/>
      <c r="B31" s="64" t="s">
        <v>54</v>
      </c>
      <c r="C31" s="218">
        <v>65.542719567696196</v>
      </c>
      <c r="D31" s="218">
        <v>64.941854873341597</v>
      </c>
      <c r="E31" s="218">
        <v>65.6869263340066</v>
      </c>
      <c r="F31" s="218">
        <v>64.967842050079</v>
      </c>
      <c r="G31" s="218">
        <v>66.029161098247002</v>
      </c>
      <c r="H31" s="218">
        <v>67.5616066976132</v>
      </c>
      <c r="I31" s="218">
        <v>67.629901276870498</v>
      </c>
      <c r="J31" s="218">
        <v>70.0560713187582</v>
      </c>
      <c r="K31" s="218">
        <v>72.762459588861702</v>
      </c>
      <c r="L31" s="218">
        <v>74.247949053445893</v>
      </c>
      <c r="M31" s="218">
        <v>74.407103235371594</v>
      </c>
      <c r="N31" s="218">
        <v>74.470725796132101</v>
      </c>
      <c r="O31" s="218">
        <v>72.956325806617002</v>
      </c>
      <c r="P31" s="218">
        <v>73.862004166642194</v>
      </c>
      <c r="Q31" s="218">
        <v>74.695381101916993</v>
      </c>
      <c r="R31" s="218">
        <v>73.502402379785394</v>
      </c>
      <c r="S31" s="218">
        <v>73.481750380136901</v>
      </c>
      <c r="T31" s="218">
        <v>72.740437774591797</v>
      </c>
      <c r="U31" s="218">
        <v>73.183228333984005</v>
      </c>
      <c r="V31" s="218">
        <v>71.129628088164097</v>
      </c>
      <c r="W31" s="218">
        <v>70.575319621472303</v>
      </c>
      <c r="X31" s="218">
        <v>69.489735454832299</v>
      </c>
      <c r="Y31" s="218">
        <v>69.819267682373805</v>
      </c>
      <c r="Z31" s="218">
        <v>69.987323903559698</v>
      </c>
      <c r="AA31" s="218">
        <v>70.438597167584007</v>
      </c>
      <c r="AB31" s="218">
        <v>73.516810104220099</v>
      </c>
      <c r="AC31" s="218">
        <v>75.379405650506698</v>
      </c>
      <c r="AD31" s="218">
        <v>75.508369120552302</v>
      </c>
      <c r="AE31" s="218">
        <v>74.8994221808357</v>
      </c>
      <c r="AF31" s="218">
        <v>74.7778317295042</v>
      </c>
      <c r="AG31" s="218">
        <v>75.769462864806499</v>
      </c>
      <c r="AH31" s="218">
        <v>76.704344887237198</v>
      </c>
      <c r="AI31" s="218">
        <v>76.910776813841395</v>
      </c>
      <c r="AJ31" s="218">
        <v>76.957770301858105</v>
      </c>
      <c r="AK31" s="218">
        <v>76.454244427110694</v>
      </c>
      <c r="AL31" s="218">
        <v>76.468165983806799</v>
      </c>
      <c r="AM31" s="218">
        <v>74.944317597866402</v>
      </c>
      <c r="AN31" s="218">
        <v>75.050016903033395</v>
      </c>
      <c r="AO31" s="218">
        <v>75.1076536472698</v>
      </c>
      <c r="AP31" s="218">
        <v>74.576514203766806</v>
      </c>
      <c r="AQ31" s="218">
        <v>74.712309887723407</v>
      </c>
      <c r="AR31" s="218">
        <v>74.704672938497595</v>
      </c>
      <c r="AS31" s="218">
        <v>74.813865641605503</v>
      </c>
      <c r="AT31" s="218">
        <v>74.443650822429206</v>
      </c>
      <c r="AU31" s="218">
        <v>74.555334476465802</v>
      </c>
      <c r="AV31" s="218">
        <v>74.504982752438806</v>
      </c>
      <c r="AW31" s="218">
        <v>74.481487261502494</v>
      </c>
      <c r="AX31" s="218">
        <v>73.248389913981001</v>
      </c>
      <c r="AY31" s="218">
        <v>69.966358890893503</v>
      </c>
      <c r="AZ31" s="218">
        <v>69.958703882828999</v>
      </c>
      <c r="BA31" s="218">
        <v>70.001054264678004</v>
      </c>
      <c r="BB31" s="218">
        <v>68.965054209824899</v>
      </c>
      <c r="BC31" s="218">
        <v>68.931828670494099</v>
      </c>
      <c r="BD31" s="218">
        <v>68.916833972827703</v>
      </c>
      <c r="BE31" s="218">
        <v>68.972610657205294</v>
      </c>
      <c r="BF31" s="218">
        <v>68.976784609084007</v>
      </c>
      <c r="BG31" s="218">
        <v>69.472114379788707</v>
      </c>
      <c r="BH31" s="218">
        <v>69.471124919197706</v>
      </c>
      <c r="BI31" s="218">
        <v>69.033883333474705</v>
      </c>
      <c r="BJ31" s="218">
        <v>69.096485689844101</v>
      </c>
      <c r="BK31" s="218">
        <v>74.443849375002998</v>
      </c>
      <c r="BL31" s="218">
        <v>71.024933635800593</v>
      </c>
      <c r="BM31" s="218">
        <v>71.001860011574607</v>
      </c>
      <c r="BN31" s="218">
        <v>70.787742596068</v>
      </c>
      <c r="BO31" s="218">
        <v>70.951693229661501</v>
      </c>
      <c r="BP31" s="218">
        <v>70.830735717107302</v>
      </c>
      <c r="BQ31" s="218">
        <v>72.566340636276195</v>
      </c>
      <c r="BR31" s="218">
        <v>72.622254243074806</v>
      </c>
      <c r="BS31" s="218">
        <v>72.632085309506394</v>
      </c>
      <c r="BT31" s="218">
        <v>72.621915986810805</v>
      </c>
      <c r="BU31" s="218">
        <v>75.516856681585907</v>
      </c>
      <c r="BV31" s="218">
        <v>75.428197858772904</v>
      </c>
      <c r="BW31" s="218">
        <v>75.431247272624304</v>
      </c>
      <c r="BX31" s="218">
        <v>75.294595462296002</v>
      </c>
      <c r="BY31" s="218">
        <v>75.344419461498504</v>
      </c>
      <c r="BZ31" s="218">
        <v>77.677079516888497</v>
      </c>
      <c r="CA31" s="218">
        <v>77.303491054474307</v>
      </c>
      <c r="CB31" s="218">
        <v>77.119959891074103</v>
      </c>
      <c r="CC31" s="218">
        <v>80.4786236735644</v>
      </c>
      <c r="CD31" s="218">
        <v>79.846868116720898</v>
      </c>
      <c r="CE31" s="218">
        <v>75.607663522214693</v>
      </c>
      <c r="CF31" s="218">
        <v>75.952300439374795</v>
      </c>
      <c r="CG31" s="218">
        <v>78.048162903328802</v>
      </c>
      <c r="CH31" s="218">
        <v>77.344579136867196</v>
      </c>
      <c r="CI31" s="218">
        <v>80.696007127748302</v>
      </c>
      <c r="CJ31" s="218">
        <v>81.646706186550105</v>
      </c>
      <c r="CK31" s="218">
        <v>82.460689126370596</v>
      </c>
      <c r="CL31" s="218">
        <v>84.300053990419698</v>
      </c>
      <c r="CM31" s="218">
        <v>84.180966985838396</v>
      </c>
      <c r="CN31" s="218">
        <v>87.827677304461801</v>
      </c>
      <c r="CO31" s="218">
        <v>89.653291549984402</v>
      </c>
      <c r="CP31" s="218">
        <v>92.074977924871405</v>
      </c>
      <c r="CQ31" s="218">
        <v>93.652846081022403</v>
      </c>
      <c r="CR31" s="218">
        <v>94.2056458972515</v>
      </c>
      <c r="CS31" s="218">
        <v>96.348741933940104</v>
      </c>
      <c r="CT31" s="218">
        <v>96.110740842574202</v>
      </c>
      <c r="CU31" s="218">
        <v>91.366226199378204</v>
      </c>
      <c r="CV31" s="218">
        <v>95.770380927175395</v>
      </c>
      <c r="CW31" s="218">
        <v>92.726968276158104</v>
      </c>
      <c r="CX31" s="218">
        <v>92.139116113487304</v>
      </c>
      <c r="CY31" s="218">
        <v>92.255689918368503</v>
      </c>
      <c r="CZ31" s="218">
        <v>92.271280783289896</v>
      </c>
      <c r="DA31" s="218">
        <v>92.921669526930302</v>
      </c>
      <c r="DB31" s="218">
        <v>92.938928558792398</v>
      </c>
      <c r="DC31" s="218">
        <v>88.023463849983102</v>
      </c>
      <c r="DD31" s="218">
        <v>87.821179671557303</v>
      </c>
      <c r="DE31" s="218">
        <v>87.910722323676794</v>
      </c>
      <c r="DF31" s="218">
        <v>87.931516703326494</v>
      </c>
      <c r="DG31" s="218">
        <v>87.972286048404598</v>
      </c>
      <c r="DH31" s="218">
        <v>88.579726279507696</v>
      </c>
      <c r="DI31" s="218">
        <v>88.379019859424801</v>
      </c>
      <c r="DJ31" s="218">
        <v>89.099753043809898</v>
      </c>
      <c r="DK31" s="218">
        <v>88.966716716639894</v>
      </c>
      <c r="DL31" s="218">
        <v>90.031725025958593</v>
      </c>
      <c r="DM31" s="218">
        <v>90.403608410701096</v>
      </c>
      <c r="DN31" s="218">
        <v>94.3151238209079</v>
      </c>
      <c r="DO31" s="218">
        <v>95.413111840850306</v>
      </c>
      <c r="DP31" s="218">
        <v>96.237285278512999</v>
      </c>
      <c r="DQ31" s="218">
        <v>97.2806486490515</v>
      </c>
      <c r="DR31" s="218">
        <v>97.328225911123198</v>
      </c>
      <c r="DS31" s="218">
        <v>97.332864757741405</v>
      </c>
      <c r="DT31" s="218">
        <v>96.846524078960101</v>
      </c>
      <c r="DU31" s="218">
        <v>95.927254534717406</v>
      </c>
      <c r="DV31" s="218">
        <v>95.899366972194997</v>
      </c>
      <c r="DW31" s="218">
        <v>96.277460672723294</v>
      </c>
      <c r="DX31" s="218">
        <v>96.273791092899003</v>
      </c>
      <c r="DY31" s="218">
        <v>95.697882205725705</v>
      </c>
      <c r="DZ31" s="218">
        <v>96.469484672035904</v>
      </c>
      <c r="EA31" s="218">
        <v>98.799569519222501</v>
      </c>
      <c r="EB31" s="218">
        <v>98.9653703554945</v>
      </c>
      <c r="EC31" s="218">
        <v>96.530481349127101</v>
      </c>
      <c r="ED31" s="218">
        <v>100</v>
      </c>
      <c r="EE31" s="218">
        <v>100</v>
      </c>
      <c r="EF31" s="218">
        <v>100.00412967667501</v>
      </c>
      <c r="EG31" s="218">
        <v>100.494840284267</v>
      </c>
      <c r="EH31" s="218">
        <v>100.494840284267</v>
      </c>
      <c r="EI31" s="218">
        <v>102.521307628093</v>
      </c>
      <c r="EJ31" s="40">
        <v>101.48543375875801</v>
      </c>
      <c r="EK31" s="40">
        <v>103.112458291602</v>
      </c>
      <c r="EL31" s="218">
        <v>103.112458291602</v>
      </c>
      <c r="EM31" s="218">
        <v>103.246705116781</v>
      </c>
      <c r="EN31" s="218">
        <v>102.337586788111</v>
      </c>
      <c r="EO31" s="218">
        <v>102.371200975479</v>
      </c>
      <c r="EP31" s="218">
        <v>105.07407705205</v>
      </c>
      <c r="EQ31" s="218">
        <v>101.722462157945</v>
      </c>
      <c r="ER31" s="218">
        <v>101.462888908205</v>
      </c>
      <c r="ES31" s="218">
        <v>104.967898204555</v>
      </c>
      <c r="ET31" s="218">
        <v>105.285028693993</v>
      </c>
      <c r="EU31" s="218">
        <v>105.85915831233299</v>
      </c>
      <c r="EV31" s="218">
        <v>102.639167665066</v>
      </c>
      <c r="EW31" s="218">
        <v>102.159836293269</v>
      </c>
      <c r="EX31" s="218">
        <v>105.191722418982</v>
      </c>
      <c r="EY31" s="218">
        <v>104.596013327652</v>
      </c>
      <c r="EZ31" s="218">
        <v>104.59100018957599</v>
      </c>
      <c r="FA31" s="218">
        <v>105.090946225933</v>
      </c>
      <c r="FB31" s="218">
        <v>104.77475097262401</v>
      </c>
      <c r="FC31" s="218">
        <v>104.5774309175</v>
      </c>
      <c r="FD31" s="218">
        <v>106.871596588366</v>
      </c>
      <c r="FE31" s="218">
        <v>100.27955738436501</v>
      </c>
      <c r="FF31" s="230">
        <v>100.27955738436501</v>
      </c>
      <c r="FG31" s="230">
        <v>100.28940719121699</v>
      </c>
      <c r="FH31" s="230">
        <v>100.325214548144</v>
      </c>
      <c r="FI31" s="132">
        <v>100.311837134523</v>
      </c>
      <c r="FJ31" s="230">
        <v>100.58414136727001</v>
      </c>
      <c r="FK31" s="230">
        <v>100.795702473171</v>
      </c>
      <c r="FL31" s="230">
        <v>99.832871236630496</v>
      </c>
      <c r="FM31" s="230">
        <v>99.472332163340397</v>
      </c>
      <c r="FN31" s="230">
        <v>99.482903617216095</v>
      </c>
      <c r="FO31" s="230">
        <v>99.575779129635805</v>
      </c>
      <c r="FP31" s="230">
        <v>99.576842270109694</v>
      </c>
      <c r="FQ31" s="230">
        <v>100.256456611364</v>
      </c>
      <c r="FR31" s="230">
        <v>100.650675671842</v>
      </c>
      <c r="FS31" s="230">
        <v>101.435755146609</v>
      </c>
      <c r="FT31" s="230">
        <v>102.732473779998</v>
      </c>
      <c r="FU31" s="230">
        <v>103.26681829376901</v>
      </c>
      <c r="FV31" s="231">
        <v>104.183509481719</v>
      </c>
      <c r="FW31" s="231">
        <v>104.622022413766</v>
      </c>
      <c r="FX31" s="231">
        <v>105.705980206395</v>
      </c>
      <c r="FY31" s="231">
        <v>105.707308343137</v>
      </c>
      <c r="FZ31" s="231">
        <v>108.56623520825799</v>
      </c>
      <c r="GA31" s="231">
        <v>108.814462857157</v>
      </c>
      <c r="GB31" s="231">
        <v>108.816850140944</v>
      </c>
      <c r="GC31" s="231">
        <v>108.95559110807299</v>
      </c>
      <c r="GD31" s="231">
        <v>109.053302835808</v>
      </c>
      <c r="GE31" s="231">
        <v>108.830070205113</v>
      </c>
      <c r="GF31" s="231">
        <v>110.52091416331299</v>
      </c>
      <c r="GG31" s="231">
        <v>110.178277297045</v>
      </c>
      <c r="GH31" s="231">
        <v>111.474357586609</v>
      </c>
      <c r="GI31" s="231">
        <v>112.022109987611</v>
      </c>
      <c r="GJ31" s="231">
        <v>110.797958882054</v>
      </c>
      <c r="GK31" s="231">
        <v>111.361643297813</v>
      </c>
      <c r="GL31" s="231">
        <v>113.845603926487</v>
      </c>
      <c r="GM31" s="231">
        <v>114.74411720990101</v>
      </c>
      <c r="GN31" s="231">
        <v>115.283531869737</v>
      </c>
      <c r="GO31" s="231">
        <v>115.077957995269</v>
      </c>
      <c r="GP31" s="231">
        <v>115.252482441835</v>
      </c>
      <c r="GQ31" s="231">
        <v>114.52176908217901</v>
      </c>
      <c r="GR31" s="230">
        <v>114.235251456144</v>
      </c>
      <c r="GS31" s="230">
        <v>109.386375765522</v>
      </c>
      <c r="GT31" s="230">
        <v>107.197256345459</v>
      </c>
      <c r="GU31" s="230">
        <v>107.293974356175</v>
      </c>
      <c r="GV31" s="230">
        <v>107.22058561146901</v>
      </c>
      <c r="GW31" s="230">
        <v>107.364955138269</v>
      </c>
      <c r="GX31" s="230">
        <v>112.022630753166</v>
      </c>
      <c r="GY31" s="230">
        <v>110.72775313744501</v>
      </c>
      <c r="GZ31" s="230">
        <v>108.271080735894</v>
      </c>
      <c r="HA31" s="230">
        <v>109.983353815236</v>
      </c>
      <c r="HB31" s="230">
        <v>109.966096178767</v>
      </c>
      <c r="HC31" s="133">
        <v>109.001164598258</v>
      </c>
      <c r="HD31" s="133">
        <v>110.905838114304</v>
      </c>
      <c r="HE31" s="133">
        <v>107.74200929388699</v>
      </c>
      <c r="HF31" s="133">
        <v>107.74200929388699</v>
      </c>
      <c r="HG31" s="242">
        <v>114.159188989783</v>
      </c>
      <c r="HH31" s="242">
        <v>114.33426141905301</v>
      </c>
      <c r="HI31" s="242">
        <v>115.065811150101</v>
      </c>
      <c r="HJ31" s="242">
        <v>114.899809480537</v>
      </c>
      <c r="HK31" s="242">
        <v>113.997019376244</v>
      </c>
      <c r="HL31" s="242">
        <v>111.99971058933799</v>
      </c>
      <c r="HM31" s="242">
        <v>111.99971058933799</v>
      </c>
      <c r="HN31" s="242">
        <v>111.58935458204699</v>
      </c>
      <c r="HO31" s="242">
        <v>111.970046759658</v>
      </c>
      <c r="HP31" s="242">
        <v>112.866724279154</v>
      </c>
      <c r="HQ31" s="242">
        <v>112.327230429685</v>
      </c>
      <c r="HR31" s="242">
        <v>111.12244193713499</v>
      </c>
      <c r="HS31" s="242">
        <v>120.507441813276</v>
      </c>
      <c r="HT31" s="242">
        <v>113.553682143139</v>
      </c>
      <c r="HU31" s="242">
        <v>113.56252852712601</v>
      </c>
      <c r="HV31" s="242">
        <v>113.732591626379</v>
      </c>
      <c r="HW31" s="242">
        <v>114.538707261196</v>
      </c>
      <c r="HX31" s="242">
        <v>113.538699066495</v>
      </c>
      <c r="HY31" s="242">
        <v>116.682419123006</v>
      </c>
      <c r="HZ31" s="242">
        <v>116.92697992914199</v>
      </c>
      <c r="IA31" s="242">
        <v>117.09747975270901</v>
      </c>
      <c r="IB31" s="242">
        <v>117.48715356021199</v>
      </c>
      <c r="IC31" s="242">
        <v>117.902491974718</v>
      </c>
      <c r="ID31" s="242">
        <v>118.697534245599</v>
      </c>
      <c r="IE31" s="242">
        <v>111.959689600442</v>
      </c>
      <c r="IF31" s="242">
        <v>111.74123298612101</v>
      </c>
      <c r="IG31" s="242">
        <v>118.81109496457699</v>
      </c>
      <c r="IH31" s="242">
        <v>114.08891232883693</v>
      </c>
      <c r="II31" s="242">
        <v>114.28257748761997</v>
      </c>
      <c r="IJ31" s="242">
        <v>114.5173455971379</v>
      </c>
      <c r="IK31" s="242">
        <v>115.17049572265672</v>
      </c>
      <c r="IL31" s="242">
        <v>115.00794011212398</v>
      </c>
      <c r="IM31" s="242">
        <v>115.00794011212398</v>
      </c>
      <c r="IN31" s="242">
        <v>116.07625852875277</v>
      </c>
      <c r="IO31" s="242">
        <v>118.90655572209909</v>
      </c>
      <c r="IP31" s="242">
        <v>118.52625853828036</v>
      </c>
      <c r="IQ31" s="242">
        <v>118.52625853828036</v>
      </c>
      <c r="IR31" s="242">
        <v>118.60437648313987</v>
      </c>
      <c r="IS31" s="242">
        <v>118.71961900665792</v>
      </c>
      <c r="IT31" s="242">
        <v>118.71961900665792</v>
      </c>
      <c r="IU31" s="242">
        <v>121.54707370141223</v>
      </c>
      <c r="IV31" s="342"/>
      <c r="IW31" s="131"/>
      <c r="IX31" s="131"/>
    </row>
    <row r="32" spans="1:258" s="119" customFormat="1" ht="12.75" customHeight="1">
      <c r="A32" s="278"/>
      <c r="B32" s="64" t="s">
        <v>55</v>
      </c>
      <c r="C32" s="218">
        <v>100.273790901536</v>
      </c>
      <c r="D32" s="218">
        <v>100.660064585825</v>
      </c>
      <c r="E32" s="218">
        <v>99.237171486151098</v>
      </c>
      <c r="F32" s="218">
        <v>102.125736930321</v>
      </c>
      <c r="G32" s="218">
        <v>99.205745745339797</v>
      </c>
      <c r="H32" s="218">
        <v>101.069244322491</v>
      </c>
      <c r="I32" s="218">
        <v>101.92369677887299</v>
      </c>
      <c r="J32" s="218">
        <v>106.520791969009</v>
      </c>
      <c r="K32" s="218">
        <v>109.369445106692</v>
      </c>
      <c r="L32" s="218">
        <v>104.819451228248</v>
      </c>
      <c r="M32" s="218">
        <v>98.366245182119002</v>
      </c>
      <c r="N32" s="218">
        <v>108.671164778349</v>
      </c>
      <c r="O32" s="218">
        <v>98.896882653277203</v>
      </c>
      <c r="P32" s="218">
        <v>98.557306085049603</v>
      </c>
      <c r="Q32" s="218">
        <v>99.531005270601796</v>
      </c>
      <c r="R32" s="218">
        <v>102.586643802708</v>
      </c>
      <c r="S32" s="218">
        <v>105.484248053269</v>
      </c>
      <c r="T32" s="218">
        <v>118.43046848189999</v>
      </c>
      <c r="U32" s="218">
        <v>117.826078205926</v>
      </c>
      <c r="V32" s="218">
        <v>113.51045314845901</v>
      </c>
      <c r="W32" s="218">
        <v>117.139174069334</v>
      </c>
      <c r="X32" s="218">
        <v>116.598689056355</v>
      </c>
      <c r="Y32" s="218">
        <v>116.663294103197</v>
      </c>
      <c r="Z32" s="218">
        <v>120.31810672651601</v>
      </c>
      <c r="AA32" s="218">
        <v>119.954785601156</v>
      </c>
      <c r="AB32" s="218">
        <v>119.954785601156</v>
      </c>
      <c r="AC32" s="218">
        <v>120.997502088166</v>
      </c>
      <c r="AD32" s="218">
        <v>121.09241842469901</v>
      </c>
      <c r="AE32" s="218">
        <v>121.264799939781</v>
      </c>
      <c r="AF32" s="218">
        <v>122.570160775945</v>
      </c>
      <c r="AG32" s="218">
        <v>122.746291736769</v>
      </c>
      <c r="AH32" s="218">
        <v>122.420143444315</v>
      </c>
      <c r="AI32" s="218">
        <v>122.430416462788</v>
      </c>
      <c r="AJ32" s="218">
        <v>122.63478539475</v>
      </c>
      <c r="AK32" s="218">
        <v>114.956562447458</v>
      </c>
      <c r="AL32" s="218">
        <v>114.958365191795</v>
      </c>
      <c r="AM32" s="218">
        <v>113.08773362781</v>
      </c>
      <c r="AN32" s="218">
        <v>108.47591908038</v>
      </c>
      <c r="AO32" s="218">
        <v>108.545588247661</v>
      </c>
      <c r="AP32" s="218">
        <v>108.306948313821</v>
      </c>
      <c r="AQ32" s="218">
        <v>108.241687094898</v>
      </c>
      <c r="AR32" s="218">
        <v>108.608589772637</v>
      </c>
      <c r="AS32" s="218">
        <v>110.00143082987999</v>
      </c>
      <c r="AT32" s="218">
        <v>110.507343627409</v>
      </c>
      <c r="AU32" s="218">
        <v>110.491279138199</v>
      </c>
      <c r="AV32" s="218">
        <v>110.37085672102999</v>
      </c>
      <c r="AW32" s="218">
        <v>110.367404036745</v>
      </c>
      <c r="AX32" s="218">
        <v>110.546293248773</v>
      </c>
      <c r="AY32" s="218">
        <v>110.145126812724</v>
      </c>
      <c r="AZ32" s="218">
        <v>110.021324169636</v>
      </c>
      <c r="BA32" s="218">
        <v>110.06430712035601</v>
      </c>
      <c r="BB32" s="218">
        <v>109.170512218372</v>
      </c>
      <c r="BC32" s="218">
        <v>110.983424815871</v>
      </c>
      <c r="BD32" s="218">
        <v>110.994266774924</v>
      </c>
      <c r="BE32" s="218">
        <v>113.611738676126</v>
      </c>
      <c r="BF32" s="218">
        <v>121.08871185395201</v>
      </c>
      <c r="BG32" s="218">
        <v>121.10914690267499</v>
      </c>
      <c r="BH32" s="218">
        <v>111.770015549482</v>
      </c>
      <c r="BI32" s="218">
        <v>112.196107857275</v>
      </c>
      <c r="BJ32" s="218">
        <v>114.805791250466</v>
      </c>
      <c r="BK32" s="218">
        <v>114.773430652185</v>
      </c>
      <c r="BL32" s="218">
        <v>114.780068330577</v>
      </c>
      <c r="BM32" s="218">
        <v>122.75209169449499</v>
      </c>
      <c r="BN32" s="218">
        <v>122.788121223804</v>
      </c>
      <c r="BO32" s="218">
        <v>122.932164715224</v>
      </c>
      <c r="BP32" s="218">
        <v>120.922374488939</v>
      </c>
      <c r="BQ32" s="218">
        <v>125.15710335948999</v>
      </c>
      <c r="BR32" s="218">
        <v>128.11457603445999</v>
      </c>
      <c r="BS32" s="218">
        <v>128.35896650644199</v>
      </c>
      <c r="BT32" s="218">
        <v>129.00825623834001</v>
      </c>
      <c r="BU32" s="218">
        <v>129.866294308883</v>
      </c>
      <c r="BV32" s="218">
        <v>129.539949759303</v>
      </c>
      <c r="BW32" s="218">
        <v>122.493353151908</v>
      </c>
      <c r="BX32" s="218">
        <v>121.717708113756</v>
      </c>
      <c r="BY32" s="218">
        <v>121.98658638732699</v>
      </c>
      <c r="BZ32" s="218">
        <v>122.008252122651</v>
      </c>
      <c r="CA32" s="218">
        <v>122.008252122651</v>
      </c>
      <c r="CB32" s="218">
        <v>121.462835843878</v>
      </c>
      <c r="CC32" s="218">
        <v>122.14709954894199</v>
      </c>
      <c r="CD32" s="218">
        <v>120.98666452150999</v>
      </c>
      <c r="CE32" s="218">
        <v>121.076397181692</v>
      </c>
      <c r="CF32" s="218">
        <v>121.15789180855</v>
      </c>
      <c r="CG32" s="218">
        <v>121.389034897207</v>
      </c>
      <c r="CH32" s="218">
        <v>125.86326540506499</v>
      </c>
      <c r="CI32" s="218">
        <v>125.927368605159</v>
      </c>
      <c r="CJ32" s="218">
        <v>123.44911078803401</v>
      </c>
      <c r="CK32" s="218">
        <v>120.002805311226</v>
      </c>
      <c r="CL32" s="218">
        <v>114.716423555231</v>
      </c>
      <c r="CM32" s="218">
        <v>114.79810393988799</v>
      </c>
      <c r="CN32" s="218">
        <v>121.251072625379</v>
      </c>
      <c r="CO32" s="218">
        <v>120.941108186074</v>
      </c>
      <c r="CP32" s="218">
        <v>123.92107844894799</v>
      </c>
      <c r="CQ32" s="218">
        <v>123.83250266792</v>
      </c>
      <c r="CR32" s="218">
        <v>123.67621538440601</v>
      </c>
      <c r="CS32" s="218">
        <v>123.675734501785</v>
      </c>
      <c r="CT32" s="218">
        <v>123.675734501785</v>
      </c>
      <c r="CU32" s="218">
        <v>118.425049037119</v>
      </c>
      <c r="CV32" s="218">
        <v>118.899497546671</v>
      </c>
      <c r="CW32" s="218">
        <v>117.922216920518</v>
      </c>
      <c r="CX32" s="218">
        <v>107.799727259929</v>
      </c>
      <c r="CY32" s="218">
        <v>107.939390550675</v>
      </c>
      <c r="CZ32" s="218">
        <v>107.939390550675</v>
      </c>
      <c r="DA32" s="218">
        <v>106.164735228336</v>
      </c>
      <c r="DB32" s="218">
        <v>106.42667481446</v>
      </c>
      <c r="DC32" s="218">
        <v>106.534538142998</v>
      </c>
      <c r="DD32" s="218">
        <v>106.55251216110899</v>
      </c>
      <c r="DE32" s="218">
        <v>102.327804965309</v>
      </c>
      <c r="DF32" s="218">
        <v>102.912511229042</v>
      </c>
      <c r="DG32" s="218">
        <v>106.527375065463</v>
      </c>
      <c r="DH32" s="218">
        <v>106.15128945755001</v>
      </c>
      <c r="DI32" s="218">
        <v>106.710015847519</v>
      </c>
      <c r="DJ32" s="218">
        <v>106.77385221086099</v>
      </c>
      <c r="DK32" s="218">
        <v>106.68510206388299</v>
      </c>
      <c r="DL32" s="218">
        <v>106.81331083928499</v>
      </c>
      <c r="DM32" s="218">
        <v>107.577088337505</v>
      </c>
      <c r="DN32" s="218">
        <v>107.783456702577</v>
      </c>
      <c r="DO32" s="218">
        <v>107.234425202267</v>
      </c>
      <c r="DP32" s="218">
        <v>108.527876044197</v>
      </c>
      <c r="DQ32" s="218">
        <v>108.699785927085</v>
      </c>
      <c r="DR32" s="218">
        <v>108.995378478174</v>
      </c>
      <c r="DS32" s="218">
        <v>108.508803203971</v>
      </c>
      <c r="DT32" s="218">
        <v>97.937768264819098</v>
      </c>
      <c r="DU32" s="218">
        <v>97.953577926303396</v>
      </c>
      <c r="DV32" s="218">
        <v>97.222785999967499</v>
      </c>
      <c r="DW32" s="218">
        <v>97.151630074226702</v>
      </c>
      <c r="DX32" s="218">
        <v>97.084526305929799</v>
      </c>
      <c r="DY32" s="218">
        <v>97.076862648662797</v>
      </c>
      <c r="DZ32" s="218">
        <v>98.100321928509402</v>
      </c>
      <c r="EA32" s="218">
        <v>99.314894461736301</v>
      </c>
      <c r="EB32" s="218">
        <v>99.588117846413198</v>
      </c>
      <c r="EC32" s="218">
        <v>99.957739729657604</v>
      </c>
      <c r="ED32" s="218">
        <v>100</v>
      </c>
      <c r="EE32" s="218">
        <v>99.343645972331799</v>
      </c>
      <c r="EF32" s="218">
        <v>101.755504278948</v>
      </c>
      <c r="EG32" s="218">
        <v>101.35978143784099</v>
      </c>
      <c r="EH32" s="218">
        <v>102.82703394405</v>
      </c>
      <c r="EI32" s="218">
        <v>102.56905133707799</v>
      </c>
      <c r="EJ32" s="40">
        <v>103.14196522247801</v>
      </c>
      <c r="EK32" s="40">
        <v>103.562372293161</v>
      </c>
      <c r="EL32" s="218">
        <v>103.115223583483</v>
      </c>
      <c r="EM32" s="218">
        <v>102.355007824445</v>
      </c>
      <c r="EN32" s="218">
        <v>102.348632991909</v>
      </c>
      <c r="EO32" s="218">
        <v>102.76097308013399</v>
      </c>
      <c r="EP32" s="218">
        <v>102.061933303947</v>
      </c>
      <c r="EQ32" s="218">
        <v>102.31191338061601</v>
      </c>
      <c r="ER32" s="218">
        <v>103.819321724917</v>
      </c>
      <c r="ES32" s="218">
        <v>104.045264033845</v>
      </c>
      <c r="ET32" s="218">
        <v>104.483996515895</v>
      </c>
      <c r="EU32" s="218">
        <v>104.62280348787399</v>
      </c>
      <c r="EV32" s="218">
        <v>105.127586035086</v>
      </c>
      <c r="EW32" s="218">
        <v>106.62857061271001</v>
      </c>
      <c r="EX32" s="218">
        <v>107.644359032708</v>
      </c>
      <c r="EY32" s="218">
        <v>108.42052909224699</v>
      </c>
      <c r="EZ32" s="218">
        <v>109.774316968018</v>
      </c>
      <c r="FA32" s="218">
        <v>108.874392870359</v>
      </c>
      <c r="FB32" s="218">
        <v>109.618079447979</v>
      </c>
      <c r="FC32" s="218">
        <v>109.77225697271901</v>
      </c>
      <c r="FD32" s="218">
        <v>109.241816373218</v>
      </c>
      <c r="FE32" s="218">
        <v>109.622015868752</v>
      </c>
      <c r="FF32" s="230">
        <v>112.096314701957</v>
      </c>
      <c r="FG32" s="230">
        <v>112.452283277316</v>
      </c>
      <c r="FH32" s="230">
        <v>112.882383477601</v>
      </c>
      <c r="FI32" s="132">
        <v>113.170962153571</v>
      </c>
      <c r="FJ32" s="230">
        <v>111.366703873414</v>
      </c>
      <c r="FK32" s="230">
        <v>115.105876246424</v>
      </c>
      <c r="FL32" s="230">
        <v>114.904420458454</v>
      </c>
      <c r="FM32" s="230">
        <v>112.943945669486</v>
      </c>
      <c r="FN32" s="230">
        <v>114.327065942931</v>
      </c>
      <c r="FO32" s="230">
        <v>113.808081151479</v>
      </c>
      <c r="FP32" s="230">
        <v>111.43161631863801</v>
      </c>
      <c r="FQ32" s="230">
        <v>113.402683785617</v>
      </c>
      <c r="FR32" s="230">
        <v>114.962772239524</v>
      </c>
      <c r="FS32" s="230">
        <v>114.20308200186101</v>
      </c>
      <c r="FT32" s="230">
        <v>115.425015231633</v>
      </c>
      <c r="FU32" s="230">
        <v>114.659596481378</v>
      </c>
      <c r="FV32" s="231">
        <v>114.088112132172</v>
      </c>
      <c r="FW32" s="231">
        <v>116.607638227989</v>
      </c>
      <c r="FX32" s="231">
        <v>117.006311335581</v>
      </c>
      <c r="FY32" s="231">
        <v>117.00824063080999</v>
      </c>
      <c r="FZ32" s="231">
        <v>117.28729715114</v>
      </c>
      <c r="GA32" s="231">
        <v>116.992706839817</v>
      </c>
      <c r="GB32" s="231">
        <v>115.707464817237</v>
      </c>
      <c r="GC32" s="231">
        <v>115.51640513913701</v>
      </c>
      <c r="GD32" s="231">
        <v>116.210746540004</v>
      </c>
      <c r="GE32" s="231">
        <v>117.389784282316</v>
      </c>
      <c r="GF32" s="231">
        <v>118.566214479851</v>
      </c>
      <c r="GG32" s="231">
        <v>117.79496153132401</v>
      </c>
      <c r="GH32" s="231">
        <v>119.86877008634799</v>
      </c>
      <c r="GI32" s="231">
        <v>119.818106855278</v>
      </c>
      <c r="GJ32" s="231">
        <v>118.64750191252899</v>
      </c>
      <c r="GK32" s="231">
        <v>118.136737854421</v>
      </c>
      <c r="GL32" s="231">
        <v>119.06968728113399</v>
      </c>
      <c r="GM32" s="231">
        <v>120.059941821271</v>
      </c>
      <c r="GN32" s="231">
        <v>118.699029428335</v>
      </c>
      <c r="GO32" s="231">
        <v>118.215460927498</v>
      </c>
      <c r="GP32" s="231">
        <v>118.421439877311</v>
      </c>
      <c r="GQ32" s="231">
        <v>118.645739008563</v>
      </c>
      <c r="GR32" s="230">
        <v>118.768731460848</v>
      </c>
      <c r="GS32" s="230">
        <v>118.815818698564</v>
      </c>
      <c r="GT32" s="230">
        <v>119.42463022995599</v>
      </c>
      <c r="GU32" s="230">
        <v>118.183125357864</v>
      </c>
      <c r="GV32" s="230">
        <v>116.75860889595801</v>
      </c>
      <c r="GW32" s="230">
        <v>116.258797398567</v>
      </c>
      <c r="GX32" s="230">
        <v>115.20808437781599</v>
      </c>
      <c r="GY32" s="230">
        <v>115.428857925123</v>
      </c>
      <c r="GZ32" s="230">
        <v>113.409873560534</v>
      </c>
      <c r="HA32" s="230">
        <v>112.61263307777</v>
      </c>
      <c r="HB32" s="230">
        <v>115.185593893041</v>
      </c>
      <c r="HC32" s="133">
        <v>115.48603349093899</v>
      </c>
      <c r="HD32" s="133">
        <v>115.033341018491</v>
      </c>
      <c r="HE32" s="133">
        <v>115.033941838827</v>
      </c>
      <c r="HF32" s="133">
        <v>115.081834513937</v>
      </c>
      <c r="HG32" s="242">
        <v>115.259653008122</v>
      </c>
      <c r="HH32" s="242">
        <v>115.26531800585001</v>
      </c>
      <c r="HI32" s="242">
        <v>114.923352878415</v>
      </c>
      <c r="HJ32" s="242">
        <v>115.726116676998</v>
      </c>
      <c r="HK32" s="242">
        <v>119.010421122325</v>
      </c>
      <c r="HL32" s="242">
        <v>115.416736844688</v>
      </c>
      <c r="HM32" s="242">
        <v>115.830705786482</v>
      </c>
      <c r="HN32" s="242">
        <v>115.520890707218</v>
      </c>
      <c r="HO32" s="242">
        <v>113.98498912751</v>
      </c>
      <c r="HP32" s="242">
        <v>115.083847625508</v>
      </c>
      <c r="HQ32" s="242">
        <v>117.49624458786001</v>
      </c>
      <c r="HR32" s="242">
        <v>117.639488808346</v>
      </c>
      <c r="HS32" s="242">
        <v>117.826813160047</v>
      </c>
      <c r="HT32" s="242">
        <v>122.649160508172</v>
      </c>
      <c r="HU32" s="242">
        <v>122.649160508172</v>
      </c>
      <c r="HV32" s="242">
        <v>122.649160508172</v>
      </c>
      <c r="HW32" s="242">
        <v>124.49348336680799</v>
      </c>
      <c r="HX32" s="242">
        <v>124.754285931567</v>
      </c>
      <c r="HY32" s="242">
        <v>124.166811369307</v>
      </c>
      <c r="HZ32" s="242">
        <v>125.937472533556</v>
      </c>
      <c r="IA32" s="242">
        <v>126.23352474315899</v>
      </c>
      <c r="IB32" s="242">
        <v>126.939657084872</v>
      </c>
      <c r="IC32" s="242">
        <v>127.532440891321</v>
      </c>
      <c r="ID32" s="242">
        <v>127.85822682636</v>
      </c>
      <c r="IE32" s="242">
        <v>128.705342299357</v>
      </c>
      <c r="IF32" s="242">
        <v>128.06085461285701</v>
      </c>
      <c r="IG32" s="242">
        <v>127.504251401568</v>
      </c>
      <c r="IH32" s="242">
        <v>127.13543610725793</v>
      </c>
      <c r="II32" s="242">
        <v>129.62352473557013</v>
      </c>
      <c r="IJ32" s="242">
        <v>130.90670431293324</v>
      </c>
      <c r="IK32" s="242">
        <v>129.98797715517838</v>
      </c>
      <c r="IL32" s="242">
        <v>130.12469595381327</v>
      </c>
      <c r="IM32" s="242">
        <v>130.43151961018575</v>
      </c>
      <c r="IN32" s="242">
        <v>131.01909918793274</v>
      </c>
      <c r="IO32" s="242">
        <v>131.33263837697081</v>
      </c>
      <c r="IP32" s="242">
        <v>131.09733122201715</v>
      </c>
      <c r="IQ32" s="242">
        <v>131.39903299701615</v>
      </c>
      <c r="IR32" s="242">
        <v>132.18631298477919</v>
      </c>
      <c r="IS32" s="242">
        <v>132.26908658541976</v>
      </c>
      <c r="IT32" s="242">
        <v>132.48725601207303</v>
      </c>
      <c r="IU32" s="242">
        <v>132.23539252195928</v>
      </c>
      <c r="IV32" s="342"/>
      <c r="IW32" s="131"/>
      <c r="IX32" s="131"/>
    </row>
    <row r="33" spans="1:258" s="119" customFormat="1" ht="12.75" customHeight="1">
      <c r="A33" s="278"/>
      <c r="B33" s="64" t="s">
        <v>56</v>
      </c>
      <c r="C33" s="218">
        <v>53.598828405204301</v>
      </c>
      <c r="D33" s="218">
        <v>54.478701546862098</v>
      </c>
      <c r="E33" s="218">
        <v>54.578960838755897</v>
      </c>
      <c r="F33" s="218">
        <v>54.361751668369301</v>
      </c>
      <c r="G33" s="218">
        <v>59.373123614727298</v>
      </c>
      <c r="H33" s="218">
        <v>59.801996677258501</v>
      </c>
      <c r="I33" s="218">
        <v>59.801996677258501</v>
      </c>
      <c r="J33" s="218">
        <v>59.801996677258501</v>
      </c>
      <c r="K33" s="218">
        <v>59.801996677258501</v>
      </c>
      <c r="L33" s="218">
        <v>59.801996677258501</v>
      </c>
      <c r="M33" s="218">
        <v>59.774041968783301</v>
      </c>
      <c r="N33" s="218">
        <v>59.774041968783301</v>
      </c>
      <c r="O33" s="218">
        <v>59.774041968783301</v>
      </c>
      <c r="P33" s="218">
        <v>62.862420436355002</v>
      </c>
      <c r="Q33" s="218">
        <v>62.862420436355002</v>
      </c>
      <c r="R33" s="218">
        <v>65.034614661468396</v>
      </c>
      <c r="S33" s="218">
        <v>65.8022253304852</v>
      </c>
      <c r="T33" s="218">
        <v>65.832106324406496</v>
      </c>
      <c r="U33" s="218">
        <v>65.832106324406496</v>
      </c>
      <c r="V33" s="218">
        <v>65.832106324406496</v>
      </c>
      <c r="W33" s="218">
        <v>65.832106324406496</v>
      </c>
      <c r="X33" s="218">
        <v>65.832106324406496</v>
      </c>
      <c r="Y33" s="218">
        <v>65.832106324406496</v>
      </c>
      <c r="Z33" s="218">
        <v>65.832106324406496</v>
      </c>
      <c r="AA33" s="218">
        <v>65.985163040576595</v>
      </c>
      <c r="AB33" s="218">
        <v>65.985163040576595</v>
      </c>
      <c r="AC33" s="218">
        <v>65.985163040576595</v>
      </c>
      <c r="AD33" s="218">
        <v>65.985163040576595</v>
      </c>
      <c r="AE33" s="218">
        <v>67.931087033907403</v>
      </c>
      <c r="AF33" s="218">
        <v>68.284300550967799</v>
      </c>
      <c r="AG33" s="218">
        <v>69.580858648504105</v>
      </c>
      <c r="AH33" s="218">
        <v>69.580858648504105</v>
      </c>
      <c r="AI33" s="218">
        <v>69.580858648504105</v>
      </c>
      <c r="AJ33" s="218">
        <v>69.410450353161394</v>
      </c>
      <c r="AK33" s="218">
        <v>69.410450353161394</v>
      </c>
      <c r="AL33" s="218">
        <v>69.410450353161394</v>
      </c>
      <c r="AM33" s="218">
        <v>69.457122680515795</v>
      </c>
      <c r="AN33" s="218">
        <v>69.663312483540906</v>
      </c>
      <c r="AO33" s="218">
        <v>69.663312483540906</v>
      </c>
      <c r="AP33" s="218">
        <v>69.663312483540906</v>
      </c>
      <c r="AQ33" s="218">
        <v>69.663312483540906</v>
      </c>
      <c r="AR33" s="218">
        <v>71.154861285033206</v>
      </c>
      <c r="AS33" s="218">
        <v>71.154861285033206</v>
      </c>
      <c r="AT33" s="218">
        <v>71.999353690577806</v>
      </c>
      <c r="AU33" s="218">
        <v>71.999353690577806</v>
      </c>
      <c r="AV33" s="218">
        <v>71.876110084197293</v>
      </c>
      <c r="AW33" s="218">
        <v>71.876110084197293</v>
      </c>
      <c r="AX33" s="218">
        <v>71.876110084197293</v>
      </c>
      <c r="AY33" s="218">
        <v>72.285771202567005</v>
      </c>
      <c r="AZ33" s="218">
        <v>72.285771202567005</v>
      </c>
      <c r="BA33" s="218">
        <v>72.285771202567005</v>
      </c>
      <c r="BB33" s="218">
        <v>72.763208093563193</v>
      </c>
      <c r="BC33" s="218">
        <v>75.025910411389702</v>
      </c>
      <c r="BD33" s="218">
        <v>75.790567888923604</v>
      </c>
      <c r="BE33" s="218">
        <v>75.790567888923604</v>
      </c>
      <c r="BF33" s="218">
        <v>75.790567888923604</v>
      </c>
      <c r="BG33" s="218">
        <v>75.790567888923604</v>
      </c>
      <c r="BH33" s="218">
        <v>75.790567888923604</v>
      </c>
      <c r="BI33" s="218">
        <v>75.790567888923604</v>
      </c>
      <c r="BJ33" s="218">
        <v>75.790567888923604</v>
      </c>
      <c r="BK33" s="218">
        <v>76.056164290964205</v>
      </c>
      <c r="BL33" s="218">
        <v>76.056164290964205</v>
      </c>
      <c r="BM33" s="218">
        <v>76.056164290964205</v>
      </c>
      <c r="BN33" s="218">
        <v>77.5495478207297</v>
      </c>
      <c r="BO33" s="218">
        <v>77.5495478207297</v>
      </c>
      <c r="BP33" s="218">
        <v>77.5495478207297</v>
      </c>
      <c r="BQ33" s="218">
        <v>79.731216455281498</v>
      </c>
      <c r="BR33" s="218">
        <v>79.731216455281498</v>
      </c>
      <c r="BS33" s="218">
        <v>79.731216455281498</v>
      </c>
      <c r="BT33" s="218">
        <v>79.731216455281498</v>
      </c>
      <c r="BU33" s="218">
        <v>79.731216455281498</v>
      </c>
      <c r="BV33" s="218">
        <v>79.731216455281498</v>
      </c>
      <c r="BW33" s="218">
        <v>79.731216455281498</v>
      </c>
      <c r="BX33" s="218">
        <v>79.731216455281498</v>
      </c>
      <c r="BY33" s="218">
        <v>79.731216455281498</v>
      </c>
      <c r="BZ33" s="218">
        <v>80.299994863233493</v>
      </c>
      <c r="CA33" s="218">
        <v>80.888304815637298</v>
      </c>
      <c r="CB33" s="218">
        <v>80.972763147975201</v>
      </c>
      <c r="CC33" s="218">
        <v>82.799100053414804</v>
      </c>
      <c r="CD33" s="218">
        <v>82.799100053414804</v>
      </c>
      <c r="CE33" s="218">
        <v>82.544799232317501</v>
      </c>
      <c r="CF33" s="218">
        <v>82.695816324182701</v>
      </c>
      <c r="CG33" s="218">
        <v>82.695816324182701</v>
      </c>
      <c r="CH33" s="218">
        <v>82.695816324182701</v>
      </c>
      <c r="CI33" s="218">
        <v>83.606768340826306</v>
      </c>
      <c r="CJ33" s="218">
        <v>83.606768340826306</v>
      </c>
      <c r="CK33" s="218">
        <v>83.606768340826306</v>
      </c>
      <c r="CL33" s="218">
        <v>83.606768340826306</v>
      </c>
      <c r="CM33" s="218">
        <v>83.606768340826306</v>
      </c>
      <c r="CN33" s="218">
        <v>83.606768340826306</v>
      </c>
      <c r="CO33" s="218">
        <v>83.606768340826306</v>
      </c>
      <c r="CP33" s="218">
        <v>83.891511302808496</v>
      </c>
      <c r="CQ33" s="218">
        <v>83.891511302808496</v>
      </c>
      <c r="CR33" s="218">
        <v>83.891511302808496</v>
      </c>
      <c r="CS33" s="218">
        <v>84.017805170550801</v>
      </c>
      <c r="CT33" s="218">
        <v>84.017805170550801</v>
      </c>
      <c r="CU33" s="218">
        <v>84.017805170550801</v>
      </c>
      <c r="CV33" s="218">
        <v>84.017805170550801</v>
      </c>
      <c r="CW33" s="218">
        <v>86.873036979451498</v>
      </c>
      <c r="CX33" s="218">
        <v>86.873036979451498</v>
      </c>
      <c r="CY33" s="218">
        <v>86.873036979451498</v>
      </c>
      <c r="CZ33" s="218">
        <v>86.873036979451498</v>
      </c>
      <c r="DA33" s="218">
        <v>86.873036979451498</v>
      </c>
      <c r="DB33" s="218">
        <v>86.873036979451498</v>
      </c>
      <c r="DC33" s="218">
        <v>86.873036979451498</v>
      </c>
      <c r="DD33" s="218">
        <v>86.873036979451498</v>
      </c>
      <c r="DE33" s="218">
        <v>86.873036979451498</v>
      </c>
      <c r="DF33" s="218">
        <v>86.873036979451498</v>
      </c>
      <c r="DG33" s="218">
        <v>90.951952820021106</v>
      </c>
      <c r="DH33" s="218">
        <v>90.951952820021106</v>
      </c>
      <c r="DI33" s="218">
        <v>90.951952820021106</v>
      </c>
      <c r="DJ33" s="218">
        <v>90.951952820021106</v>
      </c>
      <c r="DK33" s="218">
        <v>90.951952820021106</v>
      </c>
      <c r="DL33" s="218">
        <v>90.951952820021106</v>
      </c>
      <c r="DM33" s="218">
        <v>91.551691372668898</v>
      </c>
      <c r="DN33" s="218">
        <v>91.551691372668898</v>
      </c>
      <c r="DO33" s="218">
        <v>91.551691372668898</v>
      </c>
      <c r="DP33" s="218">
        <v>91.551691372668898</v>
      </c>
      <c r="DQ33" s="218">
        <v>91.551691372668898</v>
      </c>
      <c r="DR33" s="218">
        <v>91.551691372668898</v>
      </c>
      <c r="DS33" s="218">
        <v>91.551691372668898</v>
      </c>
      <c r="DT33" s="218">
        <v>91.551691372668898</v>
      </c>
      <c r="DU33" s="218">
        <v>91.551691372668898</v>
      </c>
      <c r="DV33" s="218">
        <v>91.551691372668898</v>
      </c>
      <c r="DW33" s="218">
        <v>99.746917815646697</v>
      </c>
      <c r="DX33" s="218">
        <v>99.746917815646697</v>
      </c>
      <c r="DY33" s="218">
        <v>99.746917815646697</v>
      </c>
      <c r="DZ33" s="218">
        <v>99.746917815646697</v>
      </c>
      <c r="EA33" s="218">
        <v>99.746917815646697</v>
      </c>
      <c r="EB33" s="218">
        <v>100</v>
      </c>
      <c r="EC33" s="218">
        <v>100</v>
      </c>
      <c r="ED33" s="218">
        <v>100</v>
      </c>
      <c r="EE33" s="218">
        <v>100.33277542344599</v>
      </c>
      <c r="EF33" s="218">
        <v>100.33277542344599</v>
      </c>
      <c r="EG33" s="218">
        <v>100.33277542344599</v>
      </c>
      <c r="EH33" s="218">
        <v>100.45814802370801</v>
      </c>
      <c r="EI33" s="218">
        <v>100.45814802370801</v>
      </c>
      <c r="EJ33" s="40">
        <v>100.45814802370801</v>
      </c>
      <c r="EK33" s="40">
        <v>100.45814802370801</v>
      </c>
      <c r="EL33" s="218">
        <v>100.52712216022999</v>
      </c>
      <c r="EM33" s="218">
        <v>100.52712216022999</v>
      </c>
      <c r="EN33" s="218">
        <v>100.52712216022999</v>
      </c>
      <c r="EO33" s="218">
        <v>100.52712216022999</v>
      </c>
      <c r="EP33" s="218">
        <v>100.52712216022999</v>
      </c>
      <c r="EQ33" s="218">
        <v>100.715509550447</v>
      </c>
      <c r="ER33" s="218">
        <v>100.966334998097</v>
      </c>
      <c r="ES33" s="218">
        <v>100.966334998097</v>
      </c>
      <c r="ET33" s="218">
        <v>100.966334998097</v>
      </c>
      <c r="EU33" s="218">
        <v>106.74955525805299</v>
      </c>
      <c r="EV33" s="218">
        <v>106.74955525805299</v>
      </c>
      <c r="EW33" s="218">
        <v>106.74955525805299</v>
      </c>
      <c r="EX33" s="218">
        <v>106.74955525805299</v>
      </c>
      <c r="EY33" s="218">
        <v>106.82159960647201</v>
      </c>
      <c r="EZ33" s="218">
        <v>106.82159960647201</v>
      </c>
      <c r="FA33" s="218">
        <v>106.96477397813899</v>
      </c>
      <c r="FB33" s="218">
        <v>107.115743250306</v>
      </c>
      <c r="FC33" s="218">
        <v>107.115743250306</v>
      </c>
      <c r="FD33" s="218">
        <v>107.115743250306</v>
      </c>
      <c r="FE33" s="218">
        <v>107.115743250306</v>
      </c>
      <c r="FF33" s="230">
        <v>107.115743250306</v>
      </c>
      <c r="FG33" s="230">
        <v>107.115743250306</v>
      </c>
      <c r="FH33" s="230">
        <v>105.74743274110401</v>
      </c>
      <c r="FI33" s="132">
        <v>105.74743274110401</v>
      </c>
      <c r="FJ33" s="230">
        <v>106.419920215308</v>
      </c>
      <c r="FK33" s="230">
        <v>106.248325045386</v>
      </c>
      <c r="FL33" s="230">
        <v>108.086869550722</v>
      </c>
      <c r="FM33" s="230">
        <v>108.086869550722</v>
      </c>
      <c r="FN33" s="230">
        <v>108.14878060216201</v>
      </c>
      <c r="FO33" s="230">
        <v>109.75779140278701</v>
      </c>
      <c r="FP33" s="230">
        <v>109.75779140278701</v>
      </c>
      <c r="FQ33" s="230">
        <v>110.078829634163</v>
      </c>
      <c r="FR33" s="230">
        <v>119.69808349069299</v>
      </c>
      <c r="FS33" s="230">
        <v>119.69808349069299</v>
      </c>
      <c r="FT33" s="230">
        <v>121.014951694925</v>
      </c>
      <c r="FU33" s="230">
        <v>121.43655776845701</v>
      </c>
      <c r="FV33" s="231">
        <v>121.43655776845701</v>
      </c>
      <c r="FW33" s="231">
        <v>121.43655776845701</v>
      </c>
      <c r="FX33" s="231">
        <v>121.43655776845701</v>
      </c>
      <c r="FY33" s="231">
        <v>121.41140663887001</v>
      </c>
      <c r="FZ33" s="231">
        <v>122.280128199646</v>
      </c>
      <c r="GA33" s="231">
        <v>123.895743412616</v>
      </c>
      <c r="GB33" s="231">
        <v>125.19031028493799</v>
      </c>
      <c r="GC33" s="231">
        <v>125.19031028493799</v>
      </c>
      <c r="GD33" s="231">
        <v>125.58076538902</v>
      </c>
      <c r="GE33" s="231">
        <v>123.846522237149</v>
      </c>
      <c r="GF33" s="231">
        <v>123.846522237149</v>
      </c>
      <c r="GG33" s="231">
        <v>124.715130744356</v>
      </c>
      <c r="GH33" s="231">
        <v>125.661450695355</v>
      </c>
      <c r="GI33" s="231">
        <v>125.723701769087</v>
      </c>
      <c r="GJ33" s="231">
        <v>125.301006652144</v>
      </c>
      <c r="GK33" s="231">
        <v>125.301006652144</v>
      </c>
      <c r="GL33" s="231">
        <v>125.301006652144</v>
      </c>
      <c r="GM33" s="231">
        <v>126.773654790197</v>
      </c>
      <c r="GN33" s="231">
        <v>126.990309448153</v>
      </c>
      <c r="GO33" s="231">
        <v>126.990309448153</v>
      </c>
      <c r="GP33" s="231">
        <v>127.461521635241</v>
      </c>
      <c r="GQ33" s="231">
        <v>127.311609317069</v>
      </c>
      <c r="GR33" s="230">
        <v>127.311609317069</v>
      </c>
      <c r="GS33" s="230">
        <v>127.370656854998</v>
      </c>
      <c r="GT33" s="230">
        <v>128.407813437405</v>
      </c>
      <c r="GU33" s="230">
        <v>128.407813437405</v>
      </c>
      <c r="GV33" s="230">
        <v>128.348765899477</v>
      </c>
      <c r="GW33" s="230">
        <v>128.348765899477</v>
      </c>
      <c r="GX33" s="230">
        <v>128.348765899477</v>
      </c>
      <c r="GY33" s="230">
        <v>131.135230135467</v>
      </c>
      <c r="GZ33" s="230">
        <v>130.18946662982299</v>
      </c>
      <c r="HA33" s="230">
        <v>130.18946662982299</v>
      </c>
      <c r="HB33" s="230">
        <v>130.18946662982299</v>
      </c>
      <c r="HC33" s="133">
        <v>130.271330686634</v>
      </c>
      <c r="HD33" s="133">
        <v>130.65709601576501</v>
      </c>
      <c r="HE33" s="133">
        <v>130.73696187649199</v>
      </c>
      <c r="HF33" s="133">
        <v>130.97592706483999</v>
      </c>
      <c r="HG33" s="242">
        <v>130.97592706483999</v>
      </c>
      <c r="HH33" s="242">
        <v>129.90314953465301</v>
      </c>
      <c r="HI33" s="242">
        <v>134.06857744611199</v>
      </c>
      <c r="HJ33" s="242">
        <v>134.06857744611199</v>
      </c>
      <c r="HK33" s="242">
        <v>129.949968647075</v>
      </c>
      <c r="HL33" s="242">
        <v>129.949968647075</v>
      </c>
      <c r="HM33" s="242">
        <v>129.949968647075</v>
      </c>
      <c r="HN33" s="242">
        <v>129.949968647075</v>
      </c>
      <c r="HO33" s="242">
        <v>136.06299083014201</v>
      </c>
      <c r="HP33" s="242">
        <v>136.10197982930899</v>
      </c>
      <c r="HQ33" s="242">
        <v>135.985181924485</v>
      </c>
      <c r="HR33" s="242">
        <v>131.57665578772799</v>
      </c>
      <c r="HS33" s="242">
        <v>131.78567496239901</v>
      </c>
      <c r="HT33" s="242">
        <v>131.78567496239901</v>
      </c>
      <c r="HU33" s="242">
        <v>131.78567496239901</v>
      </c>
      <c r="HV33" s="242">
        <v>131.78567496239901</v>
      </c>
      <c r="HW33" s="242">
        <v>133.617881501581</v>
      </c>
      <c r="HX33" s="242">
        <v>133.47437596454901</v>
      </c>
      <c r="HY33" s="242">
        <v>133.47437596454901</v>
      </c>
      <c r="HZ33" s="242">
        <v>134.52558303222699</v>
      </c>
      <c r="IA33" s="242">
        <v>134.52558303222699</v>
      </c>
      <c r="IB33" s="242">
        <v>134.52558303222699</v>
      </c>
      <c r="IC33" s="242">
        <v>134.52558303222699</v>
      </c>
      <c r="ID33" s="242">
        <v>134.52558303222699</v>
      </c>
      <c r="IE33" s="242">
        <v>134.75869800989099</v>
      </c>
      <c r="IF33" s="242">
        <v>134.687647837052</v>
      </c>
      <c r="IG33" s="242">
        <v>134.687647837052</v>
      </c>
      <c r="IH33" s="242">
        <v>137.66929271947299</v>
      </c>
      <c r="II33" s="242">
        <v>147.79045296339061</v>
      </c>
      <c r="IJ33" s="242">
        <v>147.79045296339061</v>
      </c>
      <c r="IK33" s="242">
        <v>147.79045296339061</v>
      </c>
      <c r="IL33" s="242">
        <v>148.59112116898291</v>
      </c>
      <c r="IM33" s="242">
        <v>148.59112116898291</v>
      </c>
      <c r="IN33" s="242">
        <v>148.59112116898291</v>
      </c>
      <c r="IO33" s="242">
        <v>149.28111326344862</v>
      </c>
      <c r="IP33" s="242">
        <v>149.28111326344862</v>
      </c>
      <c r="IQ33" s="242">
        <v>149.28111326344862</v>
      </c>
      <c r="IR33" s="242">
        <v>150.05288471530955</v>
      </c>
      <c r="IS33" s="242">
        <v>149.95506249912728</v>
      </c>
      <c r="IT33" s="242">
        <v>149.95506249912728</v>
      </c>
      <c r="IU33" s="242">
        <v>149.95506249912728</v>
      </c>
      <c r="IV33" s="342"/>
      <c r="IW33" s="131"/>
      <c r="IX33" s="131"/>
    </row>
    <row r="34" spans="1:258" s="119" customFormat="1" ht="12.75" customHeight="1">
      <c r="A34" s="278"/>
      <c r="B34" s="64" t="s">
        <v>57</v>
      </c>
      <c r="C34" s="218">
        <v>67.968901504742504</v>
      </c>
      <c r="D34" s="218">
        <v>71.458309399044396</v>
      </c>
      <c r="E34" s="218">
        <v>72.270668919335193</v>
      </c>
      <c r="F34" s="218">
        <v>69.802809029604205</v>
      </c>
      <c r="G34" s="218">
        <v>73.721698698048598</v>
      </c>
      <c r="H34" s="218">
        <v>74.947407279874497</v>
      </c>
      <c r="I34" s="218">
        <v>73.6514816291551</v>
      </c>
      <c r="J34" s="218">
        <v>74.992589903854807</v>
      </c>
      <c r="K34" s="218">
        <v>75.015426986217406</v>
      </c>
      <c r="L34" s="218">
        <v>77.273907961015496</v>
      </c>
      <c r="M34" s="218">
        <v>84.307744220658293</v>
      </c>
      <c r="N34" s="218">
        <v>82.781789906885706</v>
      </c>
      <c r="O34" s="218">
        <v>83.565681819952104</v>
      </c>
      <c r="P34" s="218">
        <v>82.752961396297394</v>
      </c>
      <c r="Q34" s="218">
        <v>85.406238937087494</v>
      </c>
      <c r="R34" s="218">
        <v>83.010784973313704</v>
      </c>
      <c r="S34" s="218">
        <v>80.823822059991002</v>
      </c>
      <c r="T34" s="218">
        <v>81.364610068743104</v>
      </c>
      <c r="U34" s="218">
        <v>81.090024048016005</v>
      </c>
      <c r="V34" s="218">
        <v>83.311174757684</v>
      </c>
      <c r="W34" s="218">
        <v>81.097772245998897</v>
      </c>
      <c r="X34" s="218">
        <v>78.947089321084107</v>
      </c>
      <c r="Y34" s="218">
        <v>80.3903703445133</v>
      </c>
      <c r="Z34" s="218">
        <v>78.801862442687195</v>
      </c>
      <c r="AA34" s="218">
        <v>75.862564126507195</v>
      </c>
      <c r="AB34" s="218">
        <v>75.534078744783301</v>
      </c>
      <c r="AC34" s="218">
        <v>77.125661537715402</v>
      </c>
      <c r="AD34" s="218">
        <v>78.599290580011996</v>
      </c>
      <c r="AE34" s="218">
        <v>78.317712922722393</v>
      </c>
      <c r="AF34" s="218">
        <v>78.508651557855998</v>
      </c>
      <c r="AG34" s="218">
        <v>79.040907632808896</v>
      </c>
      <c r="AH34" s="218">
        <v>79.528871963280196</v>
      </c>
      <c r="AI34" s="218">
        <v>79.679600815703495</v>
      </c>
      <c r="AJ34" s="218">
        <v>78.348642761295494</v>
      </c>
      <c r="AK34" s="218">
        <v>76.198317187156405</v>
      </c>
      <c r="AL34" s="218">
        <v>76.798542804961301</v>
      </c>
      <c r="AM34" s="218">
        <v>76.459396956575901</v>
      </c>
      <c r="AN34" s="218">
        <v>75.700385562824295</v>
      </c>
      <c r="AO34" s="218">
        <v>76.703320775052404</v>
      </c>
      <c r="AP34" s="218">
        <v>75.643696483906297</v>
      </c>
      <c r="AQ34" s="218">
        <v>74.927990793988002</v>
      </c>
      <c r="AR34" s="218">
        <v>74.602774414137002</v>
      </c>
      <c r="AS34" s="218">
        <v>75.185092172372805</v>
      </c>
      <c r="AT34" s="218">
        <v>78.522417110120898</v>
      </c>
      <c r="AU34" s="218">
        <v>77.140004890809806</v>
      </c>
      <c r="AV34" s="218">
        <v>76.666094232452593</v>
      </c>
      <c r="AW34" s="218">
        <v>76.4185543603203</v>
      </c>
      <c r="AX34" s="218">
        <v>75.473527784225894</v>
      </c>
      <c r="AY34" s="218">
        <v>76.366960424130994</v>
      </c>
      <c r="AZ34" s="218">
        <v>76.064658545590902</v>
      </c>
      <c r="BA34" s="218">
        <v>73.8697957409845</v>
      </c>
      <c r="BB34" s="218">
        <v>74.009678565007107</v>
      </c>
      <c r="BC34" s="218">
        <v>74.324245174792495</v>
      </c>
      <c r="BD34" s="218">
        <v>74.970606886258494</v>
      </c>
      <c r="BE34" s="218">
        <v>74.701834361924298</v>
      </c>
      <c r="BF34" s="218">
        <v>76.573379933575595</v>
      </c>
      <c r="BG34" s="218">
        <v>77.724521508210401</v>
      </c>
      <c r="BH34" s="218">
        <v>76.237671665163802</v>
      </c>
      <c r="BI34" s="218">
        <v>76.918060357738099</v>
      </c>
      <c r="BJ34" s="218">
        <v>76.685462579709196</v>
      </c>
      <c r="BK34" s="218">
        <v>78.046117092921605</v>
      </c>
      <c r="BL34" s="218">
        <v>78.3454168356064</v>
      </c>
      <c r="BM34" s="218">
        <v>79.745145216259999</v>
      </c>
      <c r="BN34" s="218">
        <v>79.818864286231801</v>
      </c>
      <c r="BO34" s="218">
        <v>79.148782715851297</v>
      </c>
      <c r="BP34" s="218">
        <v>78.895693250482594</v>
      </c>
      <c r="BQ34" s="218">
        <v>79.468880728474701</v>
      </c>
      <c r="BR34" s="218">
        <v>79.971830223148501</v>
      </c>
      <c r="BS34" s="218">
        <v>79.060750225354298</v>
      </c>
      <c r="BT34" s="218">
        <v>79.202025009406</v>
      </c>
      <c r="BU34" s="218">
        <v>79.868252127773204</v>
      </c>
      <c r="BV34" s="218">
        <v>79.855138188360499</v>
      </c>
      <c r="BW34" s="218">
        <v>79.115035983510893</v>
      </c>
      <c r="BX34" s="218">
        <v>79.238424186104496</v>
      </c>
      <c r="BY34" s="218">
        <v>79.205350756899193</v>
      </c>
      <c r="BZ34" s="218">
        <v>79.279842448360895</v>
      </c>
      <c r="CA34" s="218">
        <v>78.736055544289798</v>
      </c>
      <c r="CB34" s="218">
        <v>79.117853242955903</v>
      </c>
      <c r="CC34" s="218">
        <v>79.066787763115201</v>
      </c>
      <c r="CD34" s="218">
        <v>80.025570847451803</v>
      </c>
      <c r="CE34" s="218">
        <v>82.908982484931798</v>
      </c>
      <c r="CF34" s="218">
        <v>84.791930262048595</v>
      </c>
      <c r="CG34" s="218">
        <v>84.622681385074102</v>
      </c>
      <c r="CH34" s="218">
        <v>84.516143843581403</v>
      </c>
      <c r="CI34" s="218">
        <v>85.008184262237293</v>
      </c>
      <c r="CJ34" s="218">
        <v>84.775891577223405</v>
      </c>
      <c r="CK34" s="218">
        <v>87.101768308702503</v>
      </c>
      <c r="CL34" s="218">
        <v>87.515840176070597</v>
      </c>
      <c r="CM34" s="218">
        <v>87.3726944455195</v>
      </c>
      <c r="CN34" s="218">
        <v>88.335008864441804</v>
      </c>
      <c r="CO34" s="218">
        <v>91.704653518983605</v>
      </c>
      <c r="CP34" s="218">
        <v>92.6488058801785</v>
      </c>
      <c r="CQ34" s="218">
        <v>92.629709412770694</v>
      </c>
      <c r="CR34" s="218">
        <v>92.239013744751503</v>
      </c>
      <c r="CS34" s="218">
        <v>97.154057889345296</v>
      </c>
      <c r="CT34" s="218">
        <v>97.394996472533606</v>
      </c>
      <c r="CU34" s="218">
        <v>97.338492891559596</v>
      </c>
      <c r="CV34" s="218">
        <v>98.113384306778201</v>
      </c>
      <c r="CW34" s="218">
        <v>98.415016593262294</v>
      </c>
      <c r="CX34" s="218">
        <v>96.366075707164896</v>
      </c>
      <c r="CY34" s="218">
        <v>98.960001916928206</v>
      </c>
      <c r="CZ34" s="218">
        <v>98.971138327181805</v>
      </c>
      <c r="DA34" s="218">
        <v>98.589993423286103</v>
      </c>
      <c r="DB34" s="218">
        <v>98.976450828581605</v>
      </c>
      <c r="DC34" s="218">
        <v>95.295622862894405</v>
      </c>
      <c r="DD34" s="218">
        <v>95.128885674225899</v>
      </c>
      <c r="DE34" s="218">
        <v>95.628445045630002</v>
      </c>
      <c r="DF34" s="218">
        <v>95.353261998897196</v>
      </c>
      <c r="DG34" s="218">
        <v>95.940307904836899</v>
      </c>
      <c r="DH34" s="218">
        <v>99.551795889297495</v>
      </c>
      <c r="DI34" s="218">
        <v>99.337931795924405</v>
      </c>
      <c r="DJ34" s="218">
        <v>98.841922676621294</v>
      </c>
      <c r="DK34" s="218">
        <v>99.370407407426796</v>
      </c>
      <c r="DL34" s="218">
        <v>99.766423696837705</v>
      </c>
      <c r="DM34" s="218">
        <v>99.933543510948496</v>
      </c>
      <c r="DN34" s="218">
        <v>100.06800365596</v>
      </c>
      <c r="DO34" s="218">
        <v>100.040419324486</v>
      </c>
      <c r="DP34" s="218">
        <v>101.674162084998</v>
      </c>
      <c r="DQ34" s="218">
        <v>102.15714176949101</v>
      </c>
      <c r="DR34" s="218">
        <v>98.871123244684696</v>
      </c>
      <c r="DS34" s="218">
        <v>98.184563694475898</v>
      </c>
      <c r="DT34" s="218">
        <v>98.905048720902599</v>
      </c>
      <c r="DU34" s="218">
        <v>99.468216351632904</v>
      </c>
      <c r="DV34" s="218">
        <v>96.7290188281589</v>
      </c>
      <c r="DW34" s="218">
        <v>95.354363644912198</v>
      </c>
      <c r="DX34" s="218">
        <v>95.424563564850402</v>
      </c>
      <c r="DY34" s="218">
        <v>97.144508056505899</v>
      </c>
      <c r="DZ34" s="218">
        <v>99.231226670051299</v>
      </c>
      <c r="EA34" s="218">
        <v>100.25392029810099</v>
      </c>
      <c r="EB34" s="218">
        <v>100.082173654077</v>
      </c>
      <c r="EC34" s="218">
        <v>100.447796613303</v>
      </c>
      <c r="ED34" s="218">
        <v>100</v>
      </c>
      <c r="EE34" s="218">
        <v>100.045467199516</v>
      </c>
      <c r="EF34" s="218">
        <v>101.08076993208</v>
      </c>
      <c r="EG34" s="218">
        <v>101.062045759894</v>
      </c>
      <c r="EH34" s="218">
        <v>102.109652453</v>
      </c>
      <c r="EI34" s="218">
        <v>102.62705891542601</v>
      </c>
      <c r="EJ34" s="40">
        <v>102.15521285683801</v>
      </c>
      <c r="EK34" s="40">
        <v>102.671610277597</v>
      </c>
      <c r="EL34" s="218">
        <v>102.486424823525</v>
      </c>
      <c r="EM34" s="218">
        <v>102.881603573588</v>
      </c>
      <c r="EN34" s="218">
        <v>103.94558982129701</v>
      </c>
      <c r="EO34" s="218">
        <v>104.389667085822</v>
      </c>
      <c r="EP34" s="218">
        <v>104.75122915924401</v>
      </c>
      <c r="EQ34" s="218">
        <v>104.58289233482201</v>
      </c>
      <c r="ER34" s="218">
        <v>104.69483596713</v>
      </c>
      <c r="ES34" s="218">
        <v>106.37196148716301</v>
      </c>
      <c r="ET34" s="218">
        <v>104.204892856803</v>
      </c>
      <c r="EU34" s="218">
        <v>104.06733302788101</v>
      </c>
      <c r="EV34" s="218">
        <v>103.638914507178</v>
      </c>
      <c r="EW34" s="218">
        <v>104.421559349071</v>
      </c>
      <c r="EX34" s="218">
        <v>104.46741538069701</v>
      </c>
      <c r="EY34" s="218">
        <v>104.664171516983</v>
      </c>
      <c r="EZ34" s="218">
        <v>104.917349516587</v>
      </c>
      <c r="FA34" s="218">
        <v>105.008736879209</v>
      </c>
      <c r="FB34" s="218">
        <v>106.232866261993</v>
      </c>
      <c r="FC34" s="218">
        <v>105.84477222404099</v>
      </c>
      <c r="FD34" s="218">
        <v>106.867060770837</v>
      </c>
      <c r="FE34" s="218">
        <v>106.076836023067</v>
      </c>
      <c r="FF34" s="230">
        <v>105.179079170788</v>
      </c>
      <c r="FG34" s="230">
        <v>105.847926821794</v>
      </c>
      <c r="FH34" s="230">
        <v>106.26355465230399</v>
      </c>
      <c r="FI34" s="132">
        <v>106.147660761629</v>
      </c>
      <c r="FJ34" s="230">
        <v>105.68572707262</v>
      </c>
      <c r="FK34" s="230">
        <v>105.528544063902</v>
      </c>
      <c r="FL34" s="230">
        <v>105.58498869552299</v>
      </c>
      <c r="FM34" s="230">
        <v>103.040152719158</v>
      </c>
      <c r="FN34" s="230">
        <v>104.925670784948</v>
      </c>
      <c r="FO34" s="230">
        <v>105.808081800899</v>
      </c>
      <c r="FP34" s="230">
        <v>106.104578131439</v>
      </c>
      <c r="FQ34" s="230">
        <v>102.716670230613</v>
      </c>
      <c r="FR34" s="230">
        <v>101.882197302142</v>
      </c>
      <c r="FS34" s="230">
        <v>97.676190570406504</v>
      </c>
      <c r="FT34" s="230">
        <v>98.1802110269374</v>
      </c>
      <c r="FU34" s="230">
        <v>98.933430291164299</v>
      </c>
      <c r="FV34" s="231">
        <v>101.086443072169</v>
      </c>
      <c r="FW34" s="231">
        <v>101.80073756334301</v>
      </c>
      <c r="FX34" s="231">
        <v>102.263422084258</v>
      </c>
      <c r="FY34" s="231">
        <v>101.690251948859</v>
      </c>
      <c r="FZ34" s="231">
        <v>101.99101155028799</v>
      </c>
      <c r="GA34" s="231">
        <v>101.610321884879</v>
      </c>
      <c r="GB34" s="231">
        <v>101.942866209587</v>
      </c>
      <c r="GC34" s="231">
        <v>102.150591614893</v>
      </c>
      <c r="GD34" s="231">
        <v>101.48490109831199</v>
      </c>
      <c r="GE34" s="231">
        <v>101.76218261616199</v>
      </c>
      <c r="GF34" s="231">
        <v>101.980007379505</v>
      </c>
      <c r="GG34" s="231">
        <v>102.92589239137899</v>
      </c>
      <c r="GH34" s="231">
        <v>102.155434551455</v>
      </c>
      <c r="GI34" s="231">
        <v>101.781184101444</v>
      </c>
      <c r="GJ34" s="231">
        <v>95.509714254404997</v>
      </c>
      <c r="GK34" s="231">
        <v>95.812093418893298</v>
      </c>
      <c r="GL34" s="231">
        <v>96.761927763851503</v>
      </c>
      <c r="GM34" s="231">
        <v>96.928462865721499</v>
      </c>
      <c r="GN34" s="231">
        <v>93.6053256685272</v>
      </c>
      <c r="GO34" s="231">
        <v>95.925944961450199</v>
      </c>
      <c r="GP34" s="231">
        <v>97.019967143644195</v>
      </c>
      <c r="GQ34" s="231">
        <v>97.573458247873006</v>
      </c>
      <c r="GR34" s="230">
        <v>96.860878767894903</v>
      </c>
      <c r="GS34" s="230">
        <v>95.875401338854502</v>
      </c>
      <c r="GT34" s="230">
        <v>95.745603806946704</v>
      </c>
      <c r="GU34" s="230">
        <v>96.464556890476004</v>
      </c>
      <c r="GV34" s="230">
        <v>97.971029171524094</v>
      </c>
      <c r="GW34" s="230">
        <v>96.894117902257193</v>
      </c>
      <c r="GX34" s="230">
        <v>97.441765732087106</v>
      </c>
      <c r="GY34" s="230">
        <v>98.727595302539996</v>
      </c>
      <c r="GZ34" s="230">
        <v>97.580793635209503</v>
      </c>
      <c r="HA34" s="230">
        <v>97.102660357192093</v>
      </c>
      <c r="HB34" s="230">
        <v>97.667285514809606</v>
      </c>
      <c r="HC34" s="133">
        <v>97.8559017534579</v>
      </c>
      <c r="HD34" s="133">
        <v>97.493450664679798</v>
      </c>
      <c r="HE34" s="133">
        <v>99.212763086092806</v>
      </c>
      <c r="HF34" s="133">
        <v>98.834477537130098</v>
      </c>
      <c r="HG34" s="242">
        <v>98.783212051797904</v>
      </c>
      <c r="HH34" s="242">
        <v>98.8536466115347</v>
      </c>
      <c r="HI34" s="242">
        <v>99.396453395723597</v>
      </c>
      <c r="HJ34" s="242">
        <v>99.409622068946703</v>
      </c>
      <c r="HK34" s="242">
        <v>97.081584427198607</v>
      </c>
      <c r="HL34" s="242">
        <v>95.882698254327195</v>
      </c>
      <c r="HM34" s="242">
        <v>95.990733766070406</v>
      </c>
      <c r="HN34" s="242">
        <v>95.634420806134301</v>
      </c>
      <c r="HO34" s="242">
        <v>96.192850108435195</v>
      </c>
      <c r="HP34" s="242">
        <v>96.055242990363595</v>
      </c>
      <c r="HQ34" s="242">
        <v>89.227923322767197</v>
      </c>
      <c r="HR34" s="242">
        <v>88.189195807777907</v>
      </c>
      <c r="HS34" s="242">
        <v>88.493871722396904</v>
      </c>
      <c r="HT34" s="242">
        <v>87.273234247478996</v>
      </c>
      <c r="HU34" s="242">
        <v>87.224314245823095</v>
      </c>
      <c r="HV34" s="242">
        <v>86.781280196038196</v>
      </c>
      <c r="HW34" s="242">
        <v>86.265598835700203</v>
      </c>
      <c r="HX34" s="242">
        <v>86.791047583415605</v>
      </c>
      <c r="HY34" s="242">
        <v>86.324424504707395</v>
      </c>
      <c r="HZ34" s="242">
        <v>84.794475211411097</v>
      </c>
      <c r="IA34" s="242">
        <v>84.400923247415406</v>
      </c>
      <c r="IB34" s="242">
        <v>84.645149893089794</v>
      </c>
      <c r="IC34" s="242">
        <v>84.243228239982301</v>
      </c>
      <c r="ID34" s="242">
        <v>83.842183398226894</v>
      </c>
      <c r="IE34" s="242">
        <v>85.435285067389302</v>
      </c>
      <c r="IF34" s="242">
        <v>85.365212597850203</v>
      </c>
      <c r="IG34" s="242">
        <v>84.784307171325096</v>
      </c>
      <c r="IH34" s="242">
        <v>84.736300751162702</v>
      </c>
      <c r="II34" s="242">
        <v>84.410083174664464</v>
      </c>
      <c r="IJ34" s="242">
        <v>84.117060805181978</v>
      </c>
      <c r="IK34" s="242">
        <v>83.695041827740297</v>
      </c>
      <c r="IL34" s="242">
        <v>83.593154976099328</v>
      </c>
      <c r="IM34" s="242">
        <v>83.939360552137344</v>
      </c>
      <c r="IN34" s="242">
        <v>83.734089640959269</v>
      </c>
      <c r="IO34" s="242">
        <v>84.171688008616954</v>
      </c>
      <c r="IP34" s="242">
        <v>83.996454934845929</v>
      </c>
      <c r="IQ34" s="242">
        <v>84.409059957677286</v>
      </c>
      <c r="IR34" s="242">
        <v>85.114406430376746</v>
      </c>
      <c r="IS34" s="242">
        <v>85.68050021367074</v>
      </c>
      <c r="IT34" s="242">
        <v>85.312061955322648</v>
      </c>
      <c r="IU34" s="242">
        <v>85.385463741758372</v>
      </c>
      <c r="IV34" s="342"/>
      <c r="IW34" s="131"/>
      <c r="IX34" s="131"/>
    </row>
    <row r="35" spans="1:258" s="119" customFormat="1" ht="12.75" customHeight="1">
      <c r="A35" s="278"/>
      <c r="B35" s="64" t="s">
        <v>58</v>
      </c>
      <c r="C35" s="218">
        <v>66.451109282685493</v>
      </c>
      <c r="D35" s="218">
        <v>70.834487303719001</v>
      </c>
      <c r="E35" s="218">
        <v>70.3350920658456</v>
      </c>
      <c r="F35" s="218">
        <v>68.937712136416593</v>
      </c>
      <c r="G35" s="218">
        <v>73.244009562766706</v>
      </c>
      <c r="H35" s="218">
        <v>74.225549127219594</v>
      </c>
      <c r="I35" s="218">
        <v>73.0605419346454</v>
      </c>
      <c r="J35" s="218">
        <v>74.912141116511407</v>
      </c>
      <c r="K35" s="218">
        <v>74.314046172672306</v>
      </c>
      <c r="L35" s="218">
        <v>76.922663871843298</v>
      </c>
      <c r="M35" s="218">
        <v>82.434563274845104</v>
      </c>
      <c r="N35" s="218">
        <v>82.272294754811696</v>
      </c>
      <c r="O35" s="218">
        <v>82.865453228106801</v>
      </c>
      <c r="P35" s="218">
        <v>81.360711333178202</v>
      </c>
      <c r="Q35" s="218">
        <v>83.315257103619203</v>
      </c>
      <c r="R35" s="218">
        <v>81.013981585328395</v>
      </c>
      <c r="S35" s="218">
        <v>79.036557754301299</v>
      </c>
      <c r="T35" s="218">
        <v>79.471298649427794</v>
      </c>
      <c r="U35" s="218">
        <v>79.473812442346997</v>
      </c>
      <c r="V35" s="218">
        <v>82.912274515713804</v>
      </c>
      <c r="W35" s="218">
        <v>80.729427078200104</v>
      </c>
      <c r="X35" s="218">
        <v>78.426528667732697</v>
      </c>
      <c r="Y35" s="218">
        <v>78.2835988059377</v>
      </c>
      <c r="Z35" s="218">
        <v>77.225713986336501</v>
      </c>
      <c r="AA35" s="218">
        <v>73.481635472180798</v>
      </c>
      <c r="AB35" s="218">
        <v>72.941956178265897</v>
      </c>
      <c r="AC35" s="218">
        <v>75.420266885618105</v>
      </c>
      <c r="AD35" s="218">
        <v>77.011131010729997</v>
      </c>
      <c r="AE35" s="218">
        <v>76.663606049813794</v>
      </c>
      <c r="AF35" s="218">
        <v>77.411917757941097</v>
      </c>
      <c r="AG35" s="218">
        <v>79.764791185588095</v>
      </c>
      <c r="AH35" s="218">
        <v>81.661666628483204</v>
      </c>
      <c r="AI35" s="218">
        <v>81.259623100825806</v>
      </c>
      <c r="AJ35" s="218">
        <v>78.708839973688001</v>
      </c>
      <c r="AK35" s="218">
        <v>75.505640867483507</v>
      </c>
      <c r="AL35" s="218">
        <v>77.580718098172298</v>
      </c>
      <c r="AM35" s="218">
        <v>77.709386746994596</v>
      </c>
      <c r="AN35" s="218">
        <v>77.342185927868897</v>
      </c>
      <c r="AO35" s="218">
        <v>78.551582625372902</v>
      </c>
      <c r="AP35" s="218">
        <v>75.940916538826201</v>
      </c>
      <c r="AQ35" s="218">
        <v>75.383968574374506</v>
      </c>
      <c r="AR35" s="218">
        <v>74.914924526919194</v>
      </c>
      <c r="AS35" s="218">
        <v>75.752205656785193</v>
      </c>
      <c r="AT35" s="218">
        <v>80.438944016068007</v>
      </c>
      <c r="AU35" s="218">
        <v>79.354341720287394</v>
      </c>
      <c r="AV35" s="218">
        <v>79.321893235714199</v>
      </c>
      <c r="AW35" s="218">
        <v>79.312771098239807</v>
      </c>
      <c r="AX35" s="218">
        <v>77.987636214590594</v>
      </c>
      <c r="AY35" s="218">
        <v>78.893898480528307</v>
      </c>
      <c r="AZ35" s="218">
        <v>78.551457332068594</v>
      </c>
      <c r="BA35" s="218">
        <v>76.852967157708093</v>
      </c>
      <c r="BB35" s="218">
        <v>76.671919986002294</v>
      </c>
      <c r="BC35" s="218">
        <v>76.632742645176407</v>
      </c>
      <c r="BD35" s="218">
        <v>76.558083670114002</v>
      </c>
      <c r="BE35" s="218">
        <v>76.2491097616345</v>
      </c>
      <c r="BF35" s="218">
        <v>78.855528243421404</v>
      </c>
      <c r="BG35" s="218">
        <v>79.744991799444094</v>
      </c>
      <c r="BH35" s="218">
        <v>77.670368059129402</v>
      </c>
      <c r="BI35" s="218">
        <v>78.351390588138599</v>
      </c>
      <c r="BJ35" s="218">
        <v>78.435455089083604</v>
      </c>
      <c r="BK35" s="218">
        <v>80.219369763671295</v>
      </c>
      <c r="BL35" s="218">
        <v>80.510934500275695</v>
      </c>
      <c r="BM35" s="218">
        <v>80.702501078681706</v>
      </c>
      <c r="BN35" s="218">
        <v>80.793988600669095</v>
      </c>
      <c r="BO35" s="218">
        <v>79.844420848062697</v>
      </c>
      <c r="BP35" s="218">
        <v>79.371381995639993</v>
      </c>
      <c r="BQ35" s="218">
        <v>79.535849024443294</v>
      </c>
      <c r="BR35" s="218">
        <v>80.3177770437633</v>
      </c>
      <c r="BS35" s="218">
        <v>78.818178370377794</v>
      </c>
      <c r="BT35" s="218">
        <v>79.195936948540705</v>
      </c>
      <c r="BU35" s="218">
        <v>77.321331808627704</v>
      </c>
      <c r="BV35" s="218">
        <v>77.300010104484301</v>
      </c>
      <c r="BW35" s="218">
        <v>76.729053061013502</v>
      </c>
      <c r="BX35" s="218">
        <v>76.972281650595804</v>
      </c>
      <c r="BY35" s="218">
        <v>76.309265876220394</v>
      </c>
      <c r="BZ35" s="218">
        <v>76.609940349194503</v>
      </c>
      <c r="CA35" s="218">
        <v>75.9119009678476</v>
      </c>
      <c r="CB35" s="218">
        <v>76.291374336097405</v>
      </c>
      <c r="CC35" s="218">
        <v>75.481000000732394</v>
      </c>
      <c r="CD35" s="218">
        <v>75.670852522509506</v>
      </c>
      <c r="CE35" s="218">
        <v>79.595793007834203</v>
      </c>
      <c r="CF35" s="218">
        <v>82.482395253827505</v>
      </c>
      <c r="CG35" s="218">
        <v>82.195006547940807</v>
      </c>
      <c r="CH35" s="218">
        <v>82.392932086228399</v>
      </c>
      <c r="CI35" s="218">
        <v>82.894371627391195</v>
      </c>
      <c r="CJ35" s="218">
        <v>82.155834410121898</v>
      </c>
      <c r="CK35" s="218">
        <v>85.310616684120305</v>
      </c>
      <c r="CL35" s="218">
        <v>85.639563637760304</v>
      </c>
      <c r="CM35" s="218">
        <v>85.291336093266594</v>
      </c>
      <c r="CN35" s="218">
        <v>86.418952542907206</v>
      </c>
      <c r="CO35" s="218">
        <v>90.580310257636597</v>
      </c>
      <c r="CP35" s="218">
        <v>91.259700877204807</v>
      </c>
      <c r="CQ35" s="218">
        <v>91.497211552240003</v>
      </c>
      <c r="CR35" s="218">
        <v>91.379318492684305</v>
      </c>
      <c r="CS35" s="218">
        <v>98.081261677005202</v>
      </c>
      <c r="CT35" s="218">
        <v>98.608750917374607</v>
      </c>
      <c r="CU35" s="218">
        <v>98.472145896187996</v>
      </c>
      <c r="CV35" s="218">
        <v>98.663327059450907</v>
      </c>
      <c r="CW35" s="218">
        <v>98.747542678225798</v>
      </c>
      <c r="CX35" s="218">
        <v>97.461244971426197</v>
      </c>
      <c r="CY35" s="218">
        <v>101.015891879874</v>
      </c>
      <c r="CZ35" s="218">
        <v>100.88779376236801</v>
      </c>
      <c r="DA35" s="218">
        <v>100.43640935352001</v>
      </c>
      <c r="DB35" s="218">
        <v>100.723191437323</v>
      </c>
      <c r="DC35" s="218">
        <v>95.575863781966802</v>
      </c>
      <c r="DD35" s="218">
        <v>95.478348248167293</v>
      </c>
      <c r="DE35" s="218">
        <v>95.609649599263804</v>
      </c>
      <c r="DF35" s="218">
        <v>95.385878748448604</v>
      </c>
      <c r="DG35" s="218">
        <v>95.756703118832405</v>
      </c>
      <c r="DH35" s="218">
        <v>100.732009510599</v>
      </c>
      <c r="DI35" s="218">
        <v>100.74739765477599</v>
      </c>
      <c r="DJ35" s="218">
        <v>99.698203712025602</v>
      </c>
      <c r="DK35" s="218">
        <v>100.420150417825</v>
      </c>
      <c r="DL35" s="218">
        <v>100.24590205156299</v>
      </c>
      <c r="DM35" s="218">
        <v>101.139963470306</v>
      </c>
      <c r="DN35" s="218">
        <v>101.236137794115</v>
      </c>
      <c r="DO35" s="218">
        <v>99.873769943139607</v>
      </c>
      <c r="DP35" s="218">
        <v>101.54889118380601</v>
      </c>
      <c r="DQ35" s="218">
        <v>102.237708893223</v>
      </c>
      <c r="DR35" s="218">
        <v>98.013419942915505</v>
      </c>
      <c r="DS35" s="218">
        <v>98.022044720748795</v>
      </c>
      <c r="DT35" s="218">
        <v>97.854270939428403</v>
      </c>
      <c r="DU35" s="218">
        <v>98.554296597095501</v>
      </c>
      <c r="DV35" s="218">
        <v>94.082897962386696</v>
      </c>
      <c r="DW35" s="218">
        <v>92.574270963382006</v>
      </c>
      <c r="DX35" s="218">
        <v>92.859813193183697</v>
      </c>
      <c r="DY35" s="218">
        <v>95.459746584296795</v>
      </c>
      <c r="DZ35" s="218">
        <v>98.759263647213899</v>
      </c>
      <c r="EA35" s="218">
        <v>99.532325221678605</v>
      </c>
      <c r="EB35" s="218">
        <v>99.629245805330399</v>
      </c>
      <c r="EC35" s="218">
        <v>100.276969515947</v>
      </c>
      <c r="ED35" s="218">
        <v>100</v>
      </c>
      <c r="EE35" s="218">
        <v>99.821697651531693</v>
      </c>
      <c r="EF35" s="218">
        <v>100.915805413161</v>
      </c>
      <c r="EG35" s="218">
        <v>100.709703362467</v>
      </c>
      <c r="EH35" s="218">
        <v>102.078227913137</v>
      </c>
      <c r="EI35" s="218">
        <v>102.363236993429</v>
      </c>
      <c r="EJ35" s="40">
        <v>101.77841128673001</v>
      </c>
      <c r="EK35" s="40">
        <v>102.427303518177</v>
      </c>
      <c r="EL35" s="218">
        <v>101.91404701726201</v>
      </c>
      <c r="EM35" s="218">
        <v>101.979535143256</v>
      </c>
      <c r="EN35" s="218">
        <v>103.071360720133</v>
      </c>
      <c r="EO35" s="218">
        <v>103.63211300262201</v>
      </c>
      <c r="EP35" s="218">
        <v>104.13425162620899</v>
      </c>
      <c r="EQ35" s="218">
        <v>103.735026071568</v>
      </c>
      <c r="ER35" s="218">
        <v>103.998873923603</v>
      </c>
      <c r="ES35" s="218">
        <v>106.159179213885</v>
      </c>
      <c r="ET35" s="218">
        <v>103.501635389228</v>
      </c>
      <c r="EU35" s="218">
        <v>103.10119998879399</v>
      </c>
      <c r="EV35" s="218">
        <v>102.40047939413</v>
      </c>
      <c r="EW35" s="218">
        <v>102.94243311520199</v>
      </c>
      <c r="EX35" s="218">
        <v>102.827774673626</v>
      </c>
      <c r="EY35" s="218">
        <v>102.926460212604</v>
      </c>
      <c r="EZ35" s="218">
        <v>103.227800558216</v>
      </c>
      <c r="FA35" s="218">
        <v>103.570794527269</v>
      </c>
      <c r="FB35" s="218">
        <v>104.491599936838</v>
      </c>
      <c r="FC35" s="218">
        <v>103.970496629387</v>
      </c>
      <c r="FD35" s="218">
        <v>105.31667937244499</v>
      </c>
      <c r="FE35" s="218">
        <v>104.216676985711</v>
      </c>
      <c r="FF35" s="230">
        <v>103.117304332464</v>
      </c>
      <c r="FG35" s="230">
        <v>104.286690992632</v>
      </c>
      <c r="FH35" s="230">
        <v>104.957763698514</v>
      </c>
      <c r="FI35" s="132">
        <v>104.819514302849</v>
      </c>
      <c r="FJ35" s="230">
        <v>104.38145664490401</v>
      </c>
      <c r="FK35" s="230">
        <v>103.79797188493799</v>
      </c>
      <c r="FL35" s="230">
        <v>103.716350873216</v>
      </c>
      <c r="FM35" s="230">
        <v>100.619627360895</v>
      </c>
      <c r="FN35" s="230">
        <v>103.46396821736499</v>
      </c>
      <c r="FO35" s="230">
        <v>103.736730754766</v>
      </c>
      <c r="FP35" s="230">
        <v>103.915120157739</v>
      </c>
      <c r="FQ35" s="230">
        <v>100.56480949965</v>
      </c>
      <c r="FR35" s="230">
        <v>99.435903550457496</v>
      </c>
      <c r="FS35" s="230">
        <v>94.454845076212493</v>
      </c>
      <c r="FT35" s="230">
        <v>94.953454814618496</v>
      </c>
      <c r="FU35" s="230">
        <v>95.884889247178805</v>
      </c>
      <c r="FV35" s="231">
        <v>98.033294974328498</v>
      </c>
      <c r="FW35" s="231">
        <v>98.193278489580905</v>
      </c>
      <c r="FX35" s="231">
        <v>98.847885775657204</v>
      </c>
      <c r="FY35" s="231">
        <v>98.455855348417899</v>
      </c>
      <c r="FZ35" s="231">
        <v>98.729455460621693</v>
      </c>
      <c r="GA35" s="231">
        <v>97.596627249091398</v>
      </c>
      <c r="GB35" s="231">
        <v>97.636469275287894</v>
      </c>
      <c r="GC35" s="231">
        <v>97.591244069955195</v>
      </c>
      <c r="GD35" s="231">
        <v>96.6843370680063</v>
      </c>
      <c r="GE35" s="231">
        <v>97.254964161259394</v>
      </c>
      <c r="GF35" s="231">
        <v>97.260159219348495</v>
      </c>
      <c r="GG35" s="231">
        <v>98.735817246824197</v>
      </c>
      <c r="GH35" s="231">
        <v>97.687501563041494</v>
      </c>
      <c r="GI35" s="231">
        <v>97.4761924839502</v>
      </c>
      <c r="GJ35" s="231">
        <v>89.441201410780394</v>
      </c>
      <c r="GK35" s="231">
        <v>91.322273425501706</v>
      </c>
      <c r="GL35" s="231">
        <v>91.865685591588402</v>
      </c>
      <c r="GM35" s="231">
        <v>92.095425003586698</v>
      </c>
      <c r="GN35" s="231">
        <v>88.024987339097706</v>
      </c>
      <c r="GO35" s="231">
        <v>90.9717373845872</v>
      </c>
      <c r="GP35" s="231">
        <v>92.245314797787202</v>
      </c>
      <c r="GQ35" s="231">
        <v>93.008559806777498</v>
      </c>
      <c r="GR35" s="230">
        <v>91.885095177230099</v>
      </c>
      <c r="GS35" s="230">
        <v>90.359171732198007</v>
      </c>
      <c r="GT35" s="230">
        <v>89.785707981500906</v>
      </c>
      <c r="GU35" s="230">
        <v>90.904722000711004</v>
      </c>
      <c r="GV35" s="230">
        <v>93.138498206494205</v>
      </c>
      <c r="GW35" s="230">
        <v>92.401710316530895</v>
      </c>
      <c r="GX35" s="230">
        <v>92.491981912969706</v>
      </c>
      <c r="GY35" s="230">
        <v>94.047687705737502</v>
      </c>
      <c r="GZ35" s="230">
        <v>92.764052659358597</v>
      </c>
      <c r="HA35" s="230">
        <v>91.948427285753198</v>
      </c>
      <c r="HB35" s="230">
        <v>92.809091290242705</v>
      </c>
      <c r="HC35" s="133">
        <v>92.590679471897005</v>
      </c>
      <c r="HD35" s="133">
        <v>92.358851237204107</v>
      </c>
      <c r="HE35" s="133">
        <v>93.614140106203493</v>
      </c>
      <c r="HF35" s="133">
        <v>93.473692977042802</v>
      </c>
      <c r="HG35" s="242">
        <v>93.315994435997396</v>
      </c>
      <c r="HH35" s="242">
        <v>92.975615789467795</v>
      </c>
      <c r="HI35" s="242">
        <v>93.449421309999195</v>
      </c>
      <c r="HJ35" s="242">
        <v>93.450842296353301</v>
      </c>
      <c r="HK35" s="242">
        <v>90.716768143326107</v>
      </c>
      <c r="HL35" s="242">
        <v>88.474717548432395</v>
      </c>
      <c r="HM35" s="242">
        <v>88.480144426264999</v>
      </c>
      <c r="HN35" s="242">
        <v>88.146948852884194</v>
      </c>
      <c r="HO35" s="242">
        <v>88.827364419268704</v>
      </c>
      <c r="HP35" s="242">
        <v>88.6246458906501</v>
      </c>
      <c r="HQ35" s="242">
        <v>79.959425674784498</v>
      </c>
      <c r="HR35" s="242">
        <v>78.367588498938602</v>
      </c>
      <c r="HS35" s="242">
        <v>78.520956006333705</v>
      </c>
      <c r="HT35" s="242">
        <v>76.947838845742496</v>
      </c>
      <c r="HU35" s="242">
        <v>76.820594072707706</v>
      </c>
      <c r="HV35" s="242">
        <v>76.564948608454699</v>
      </c>
      <c r="HW35" s="242">
        <v>76.043144231018601</v>
      </c>
      <c r="HX35" s="242">
        <v>76.5029933853762</v>
      </c>
      <c r="HY35" s="242">
        <v>76.2025900959475</v>
      </c>
      <c r="HZ35" s="242">
        <v>75.955806536441898</v>
      </c>
      <c r="IA35" s="242">
        <v>75.142582665248995</v>
      </c>
      <c r="IB35" s="242">
        <v>75.450727284329901</v>
      </c>
      <c r="IC35" s="242">
        <v>74.793543568183495</v>
      </c>
      <c r="ID35" s="242">
        <v>74.061120954326896</v>
      </c>
      <c r="IE35" s="242">
        <v>75.876744219860399</v>
      </c>
      <c r="IF35" s="242">
        <v>75.704177727826604</v>
      </c>
      <c r="IG35" s="242">
        <v>75.270016371850801</v>
      </c>
      <c r="IH35" s="242">
        <v>75.216456620225898</v>
      </c>
      <c r="II35" s="242">
        <v>74.723645372543587</v>
      </c>
      <c r="IJ35" s="242">
        <v>74.483671653292177</v>
      </c>
      <c r="IK35" s="242">
        <v>73.950156309529191</v>
      </c>
      <c r="IL35" s="242">
        <v>73.458768354331113</v>
      </c>
      <c r="IM35" s="242">
        <v>73.583231159690854</v>
      </c>
      <c r="IN35" s="242">
        <v>72.966638853125545</v>
      </c>
      <c r="IO35" s="242">
        <v>73.206273984617582</v>
      </c>
      <c r="IP35" s="242">
        <v>72.995271487268241</v>
      </c>
      <c r="IQ35" s="242">
        <v>73.454496675683956</v>
      </c>
      <c r="IR35" s="242">
        <v>74.132436014858584</v>
      </c>
      <c r="IS35" s="242">
        <v>75.704178690492697</v>
      </c>
      <c r="IT35" s="242">
        <v>75.394308844755415</v>
      </c>
      <c r="IU35" s="242">
        <v>75.097172739203927</v>
      </c>
      <c r="IV35" s="342"/>
      <c r="IW35" s="131"/>
      <c r="IX35" s="131"/>
    </row>
    <row r="36" spans="1:258" s="119" customFormat="1" ht="12.75" customHeight="1">
      <c r="A36" s="278"/>
      <c r="B36" s="64" t="s">
        <v>59</v>
      </c>
      <c r="C36" s="218">
        <v>72.438906379152101</v>
      </c>
      <c r="D36" s="218">
        <v>74.004576506400895</v>
      </c>
      <c r="E36" s="218">
        <v>78.185016067096001</v>
      </c>
      <c r="F36" s="218">
        <v>72.9918015238744</v>
      </c>
      <c r="G36" s="218">
        <v>76.306701697107002</v>
      </c>
      <c r="H36" s="218">
        <v>78.185016067096001</v>
      </c>
      <c r="I36" s="218">
        <v>76.313271997493402</v>
      </c>
      <c r="J36" s="218">
        <v>76.313271997493402</v>
      </c>
      <c r="K36" s="218">
        <v>78.078027726703795</v>
      </c>
      <c r="L36" s="218">
        <v>79.511861299463703</v>
      </c>
      <c r="M36" s="218">
        <v>90.964293444550194</v>
      </c>
      <c r="N36" s="218">
        <v>86.180593494536893</v>
      </c>
      <c r="O36" s="218">
        <v>87.416278707999396</v>
      </c>
      <c r="P36" s="218">
        <v>88.068215594804499</v>
      </c>
      <c r="Q36" s="218">
        <v>92.358707158761305</v>
      </c>
      <c r="R36" s="218">
        <v>89.544991021052297</v>
      </c>
      <c r="S36" s="218">
        <v>86.6732061738943</v>
      </c>
      <c r="T36" s="218">
        <v>87.514665329365201</v>
      </c>
      <c r="U36" s="218">
        <v>86.538214565381907</v>
      </c>
      <c r="V36" s="218">
        <v>85.752477086819297</v>
      </c>
      <c r="W36" s="218">
        <v>83.289636512740302</v>
      </c>
      <c r="X36" s="218">
        <v>81.345336758174497</v>
      </c>
      <c r="Y36" s="218">
        <v>86.796317202466199</v>
      </c>
      <c r="Z36" s="218">
        <v>83.781070479180102</v>
      </c>
      <c r="AA36" s="218">
        <v>82.589304776548204</v>
      </c>
      <c r="AB36" s="218">
        <v>82.589304776548204</v>
      </c>
      <c r="AC36" s="218">
        <v>82.127197850689498</v>
      </c>
      <c r="AD36" s="218">
        <v>83.307898869679306</v>
      </c>
      <c r="AE36" s="218">
        <v>83.2906681600344</v>
      </c>
      <c r="AF36" s="218">
        <v>82.127698352603204</v>
      </c>
      <c r="AG36" s="218">
        <v>78.230396550820302</v>
      </c>
      <c r="AH36" s="218">
        <v>75.296405074040194</v>
      </c>
      <c r="AI36" s="218">
        <v>76.399887135569301</v>
      </c>
      <c r="AJ36" s="218">
        <v>77.960912523847696</v>
      </c>
      <c r="AK36" s="218">
        <v>78.228794144415502</v>
      </c>
      <c r="AL36" s="218">
        <v>75.253869220502096</v>
      </c>
      <c r="AM36" s="218">
        <v>73.739484252712401</v>
      </c>
      <c r="AN36" s="218">
        <v>71.905013502503806</v>
      </c>
      <c r="AO36" s="218">
        <v>72.417588390818807</v>
      </c>
      <c r="AP36" s="218">
        <v>75.084457024450998</v>
      </c>
      <c r="AQ36" s="218">
        <v>73.923166697808298</v>
      </c>
      <c r="AR36" s="218">
        <v>73.712018319269305</v>
      </c>
      <c r="AS36" s="218">
        <v>73.765131530736596</v>
      </c>
      <c r="AT36" s="218">
        <v>74.048422229604299</v>
      </c>
      <c r="AU36" s="218">
        <v>71.827047061613698</v>
      </c>
      <c r="AV36" s="218">
        <v>70.2321213266884</v>
      </c>
      <c r="AW36" s="218">
        <v>69.379815870188494</v>
      </c>
      <c r="AX36" s="218">
        <v>69.294676445740507</v>
      </c>
      <c r="AY36" s="218">
        <v>70.226152326735502</v>
      </c>
      <c r="AZ36" s="218">
        <v>69.947297428124699</v>
      </c>
      <c r="BA36" s="218">
        <v>66.420613864192305</v>
      </c>
      <c r="BB36" s="218">
        <v>67.4441963118974</v>
      </c>
      <c r="BC36" s="218">
        <v>68.651959254627101</v>
      </c>
      <c r="BD36" s="218">
        <v>71.119288007529306</v>
      </c>
      <c r="BE36" s="218">
        <v>70.928317545632396</v>
      </c>
      <c r="BF36" s="218">
        <v>71.140886033035301</v>
      </c>
      <c r="BG36" s="218">
        <v>72.9150246058921</v>
      </c>
      <c r="BH36" s="218">
        <v>72.768026308037904</v>
      </c>
      <c r="BI36" s="218">
        <v>73.355136425596896</v>
      </c>
      <c r="BJ36" s="218">
        <v>72.329750092249199</v>
      </c>
      <c r="BK36" s="218">
        <v>72.756907235186404</v>
      </c>
      <c r="BL36" s="218">
        <v>73.097574848770293</v>
      </c>
      <c r="BM36" s="218">
        <v>77.572502441536699</v>
      </c>
      <c r="BN36" s="218">
        <v>77.608397007667904</v>
      </c>
      <c r="BO36" s="218">
        <v>77.572502441536699</v>
      </c>
      <c r="BP36" s="218">
        <v>77.8396303552814</v>
      </c>
      <c r="BQ36" s="218">
        <v>79.457219535725699</v>
      </c>
      <c r="BR36" s="218">
        <v>79.310172285363706</v>
      </c>
      <c r="BS36" s="218">
        <v>79.775030122209003</v>
      </c>
      <c r="BT36" s="218">
        <v>79.345310986026305</v>
      </c>
      <c r="BU36" s="218">
        <v>83.309663670105607</v>
      </c>
      <c r="BV36" s="218">
        <v>83.315696737190095</v>
      </c>
      <c r="BW36" s="218">
        <v>82.102565845436203</v>
      </c>
      <c r="BX36" s="218">
        <v>81.818463343123398</v>
      </c>
      <c r="BY36" s="218">
        <v>83.334826358333601</v>
      </c>
      <c r="BZ36" s="218">
        <v>82.856969081289506</v>
      </c>
      <c r="CA36" s="218">
        <v>83.305263867257494</v>
      </c>
      <c r="CB36" s="218">
        <v>83.721466336755</v>
      </c>
      <c r="CC36" s="218">
        <v>84.357648270603406</v>
      </c>
      <c r="CD36" s="218">
        <v>87.275173810129203</v>
      </c>
      <c r="CE36" s="218">
        <v>87.824201413228096</v>
      </c>
      <c r="CF36" s="218">
        <v>86.779238040806504</v>
      </c>
      <c r="CG36" s="218">
        <v>89.3179969690581</v>
      </c>
      <c r="CH36" s="218">
        <v>88.455415430983294</v>
      </c>
      <c r="CI36" s="218">
        <v>88.600356821521103</v>
      </c>
      <c r="CJ36" s="218">
        <v>89.593214658368495</v>
      </c>
      <c r="CK36" s="218">
        <v>90.062921728722998</v>
      </c>
      <c r="CL36" s="218">
        <v>90.7145050580571</v>
      </c>
      <c r="CM36" s="218">
        <v>90.963318198931503</v>
      </c>
      <c r="CN36" s="218">
        <v>93.009606988325402</v>
      </c>
      <c r="CO36" s="218">
        <v>94.697535683068097</v>
      </c>
      <c r="CP36" s="218">
        <v>96.362912344065293</v>
      </c>
      <c r="CQ36" s="218">
        <v>95.710585323542105</v>
      </c>
      <c r="CR36" s="218">
        <v>94.620878332042906</v>
      </c>
      <c r="CS36" s="218">
        <v>95.526235138984603</v>
      </c>
      <c r="CT36" s="218">
        <v>95.082231262057903</v>
      </c>
      <c r="CU36" s="218">
        <v>95.218038709202403</v>
      </c>
      <c r="CV36" s="218">
        <v>97.486701725221906</v>
      </c>
      <c r="CW36" s="218">
        <v>98.345736953015006</v>
      </c>
      <c r="CX36" s="218">
        <v>93.775183109374197</v>
      </c>
      <c r="CY36" s="218">
        <v>94.211739270770394</v>
      </c>
      <c r="CZ36" s="218">
        <v>94.565668596673902</v>
      </c>
      <c r="DA36" s="218">
        <v>94.327344365201398</v>
      </c>
      <c r="DB36" s="218">
        <v>94.988663969813601</v>
      </c>
      <c r="DC36" s="218">
        <v>94.622665373950596</v>
      </c>
      <c r="DD36" s="218">
        <v>94.272956973889507</v>
      </c>
      <c r="DE36" s="218">
        <v>95.715756534332399</v>
      </c>
      <c r="DF36" s="218">
        <v>95.292895940970496</v>
      </c>
      <c r="DG36" s="218">
        <v>96.456627988287707</v>
      </c>
      <c r="DH36" s="218">
        <v>97.000048953580006</v>
      </c>
      <c r="DI36" s="218">
        <v>96.20654900465</v>
      </c>
      <c r="DJ36" s="218">
        <v>97.030414659544206</v>
      </c>
      <c r="DK36" s="218">
        <v>97.124944160236097</v>
      </c>
      <c r="DL36" s="218">
        <v>98.952219243467297</v>
      </c>
      <c r="DM36" s="218">
        <v>97.332941679494994</v>
      </c>
      <c r="DN36" s="218">
        <v>97.571889562356503</v>
      </c>
      <c r="DO36" s="218">
        <v>100.820060263139</v>
      </c>
      <c r="DP36" s="218">
        <v>102.479367028525</v>
      </c>
      <c r="DQ36" s="218">
        <v>102.494456565731</v>
      </c>
      <c r="DR36" s="218">
        <v>101.25679946066199</v>
      </c>
      <c r="DS36" s="218">
        <v>98.809591436777694</v>
      </c>
      <c r="DT36" s="218">
        <v>101.767509651061</v>
      </c>
      <c r="DU36" s="218">
        <v>101.996811134975</v>
      </c>
      <c r="DV36" s="218">
        <v>103.29824243309599</v>
      </c>
      <c r="DW36" s="218">
        <v>102.145578654413</v>
      </c>
      <c r="DX36" s="218">
        <v>101.015237733421</v>
      </c>
      <c r="DY36" s="218">
        <v>100.70803425595599</v>
      </c>
      <c r="DZ36" s="218">
        <v>99.978857621553502</v>
      </c>
      <c r="EA36" s="218">
        <v>102.059498036021</v>
      </c>
      <c r="EB36" s="218">
        <v>101.20085068332099</v>
      </c>
      <c r="EC36" s="218">
        <v>100.902165176162</v>
      </c>
      <c r="ED36" s="218">
        <v>100</v>
      </c>
      <c r="EE36" s="218">
        <v>100.963458714314</v>
      </c>
      <c r="EF36" s="218">
        <v>101.72174616589599</v>
      </c>
      <c r="EG36" s="218">
        <v>102.46774789298</v>
      </c>
      <c r="EH36" s="218">
        <v>102.276655362369</v>
      </c>
      <c r="EI36" s="218">
        <v>103.780334257489</v>
      </c>
      <c r="EJ36" s="40">
        <v>103.737367741423</v>
      </c>
      <c r="EK36" s="40">
        <v>103.74822006062</v>
      </c>
      <c r="EL36" s="218">
        <v>104.70207358275201</v>
      </c>
      <c r="EM36" s="218">
        <v>106.375500900844</v>
      </c>
      <c r="EN36" s="218">
        <v>107.400092935983</v>
      </c>
      <c r="EO36" s="218">
        <v>107.39824107473</v>
      </c>
      <c r="EP36" s="218">
        <v>107.210388786134</v>
      </c>
      <c r="EQ36" s="218">
        <v>107.81017222221899</v>
      </c>
      <c r="ER36" s="218">
        <v>107.30893287724599</v>
      </c>
      <c r="ES36" s="218">
        <v>107.12803266094799</v>
      </c>
      <c r="ET36" s="218">
        <v>106.814546843076</v>
      </c>
      <c r="EU36" s="218">
        <v>107.742049791532</v>
      </c>
      <c r="EV36" s="218">
        <v>108.39688788060801</v>
      </c>
      <c r="EW36" s="218">
        <v>110.069376317844</v>
      </c>
      <c r="EX36" s="218">
        <v>110.69430594958899</v>
      </c>
      <c r="EY36" s="218">
        <v>111.305754542386</v>
      </c>
      <c r="EZ36" s="218">
        <v>111.379743905585</v>
      </c>
      <c r="FA36" s="218">
        <v>110.433544669423</v>
      </c>
      <c r="FB36" s="218">
        <v>112.98333769096899</v>
      </c>
      <c r="FC36" s="218">
        <v>113.11186584954299</v>
      </c>
      <c r="FD36" s="218">
        <v>112.881516527138</v>
      </c>
      <c r="FE36" s="218">
        <v>113.302449725386</v>
      </c>
      <c r="FF36" s="230">
        <v>113.166144073612</v>
      </c>
      <c r="FG36" s="230">
        <v>111.835476469197</v>
      </c>
      <c r="FH36" s="230">
        <v>111.23586842808901</v>
      </c>
      <c r="FI36" s="132">
        <v>111.203262050113</v>
      </c>
      <c r="FJ36" s="230">
        <v>110.611409803602</v>
      </c>
      <c r="FK36" s="230">
        <v>112.12541412597599</v>
      </c>
      <c r="FL36" s="230">
        <v>112.751222591534</v>
      </c>
      <c r="FM36" s="230">
        <v>112.35929294917899</v>
      </c>
      <c r="FN36" s="230">
        <v>110.696897645562</v>
      </c>
      <c r="FO36" s="230">
        <v>113.676103198013</v>
      </c>
      <c r="FP36" s="230">
        <v>114.47618032307</v>
      </c>
      <c r="FQ36" s="230">
        <v>110.531820331253</v>
      </c>
      <c r="FR36" s="230">
        <v>110.64679778567501</v>
      </c>
      <c r="FS36" s="230">
        <v>108.967273408719</v>
      </c>
      <c r="FT36" s="230">
        <v>109.425757069111</v>
      </c>
      <c r="FU36" s="230">
        <v>109.503081902102</v>
      </c>
      <c r="FV36" s="231">
        <v>111.82551681683699</v>
      </c>
      <c r="FW36" s="231">
        <v>114.704103684125</v>
      </c>
      <c r="FX36" s="231">
        <v>114.42730059059301</v>
      </c>
      <c r="FY36" s="231">
        <v>113.07350863537501</v>
      </c>
      <c r="FZ36" s="231">
        <v>113.67032799217</v>
      </c>
      <c r="GA36" s="231">
        <v>116.337893715327</v>
      </c>
      <c r="GB36" s="231">
        <v>117.890318388346</v>
      </c>
      <c r="GC36" s="231">
        <v>119.14668169041001</v>
      </c>
      <c r="GD36" s="231">
        <v>118.959701652435</v>
      </c>
      <c r="GE36" s="231">
        <v>118.05712588557699</v>
      </c>
      <c r="GF36" s="231">
        <v>119.159455583251</v>
      </c>
      <c r="GG36" s="231">
        <v>117.87385263112</v>
      </c>
      <c r="GH36" s="231">
        <v>118.185441246785</v>
      </c>
      <c r="GI36" s="231">
        <v>117.118880145354</v>
      </c>
      <c r="GJ36" s="231">
        <v>117.618368270552</v>
      </c>
      <c r="GK36" s="231">
        <v>111.487907502011</v>
      </c>
      <c r="GL36" s="231">
        <v>114.165705121264</v>
      </c>
      <c r="GM36" s="231">
        <v>114.085497204771</v>
      </c>
      <c r="GN36" s="231">
        <v>113.58503354897999</v>
      </c>
      <c r="GO36" s="231">
        <v>113.50822470401199</v>
      </c>
      <c r="GP36" s="231">
        <v>113.49232688311901</v>
      </c>
      <c r="GQ36" s="231">
        <v>113.22701781470801</v>
      </c>
      <c r="GR36" s="230">
        <v>114.144373259899</v>
      </c>
      <c r="GS36" s="230">
        <v>115.29941237291401</v>
      </c>
      <c r="GT36" s="230">
        <v>116.97432623127899</v>
      </c>
      <c r="GU36" s="230">
        <v>116.108041570916</v>
      </c>
      <c r="GV36" s="230">
        <v>114.74652733803001</v>
      </c>
      <c r="GW36" s="230">
        <v>112.203806473184</v>
      </c>
      <c r="GX36" s="230">
        <v>114.659597169939</v>
      </c>
      <c r="GY36" s="230">
        <v>114.601269185623</v>
      </c>
      <c r="GZ36" s="230">
        <v>113.933657282879</v>
      </c>
      <c r="HA36" s="230">
        <v>114.8018123265</v>
      </c>
      <c r="HB36" s="230">
        <v>114.195667211621</v>
      </c>
      <c r="HC36" s="133">
        <v>116.061481976012</v>
      </c>
      <c r="HD36" s="133">
        <v>115.13966960641601</v>
      </c>
      <c r="HE36" s="133">
        <v>118.438442950164</v>
      </c>
      <c r="HF36" s="133">
        <v>117.06137149721199</v>
      </c>
      <c r="HG36" s="242">
        <v>117.441638434051</v>
      </c>
      <c r="HH36" s="242">
        <v>119.41154367631199</v>
      </c>
      <c r="HI36" s="242">
        <v>120.274405825005</v>
      </c>
      <c r="HJ36" s="242">
        <v>120.336522274207</v>
      </c>
      <c r="HK36" s="242">
        <v>119.637715971833</v>
      </c>
      <c r="HL36" s="242">
        <v>122.487517886985</v>
      </c>
      <c r="HM36" s="242">
        <v>123.022592825709</v>
      </c>
      <c r="HN36" s="242">
        <v>122.54685019238801</v>
      </c>
      <c r="HO36" s="242">
        <v>123.2004033958</v>
      </c>
      <c r="HP36" s="242">
        <v>123.319359179156</v>
      </c>
      <c r="HQ36" s="242">
        <v>123.52819628027</v>
      </c>
      <c r="HR36" s="242">
        <v>124.715772783661</v>
      </c>
      <c r="HS36" s="242">
        <v>125.658268349425</v>
      </c>
      <c r="HT36" s="242">
        <v>125.794400312305</v>
      </c>
      <c r="HU36" s="242">
        <v>126.062264902937</v>
      </c>
      <c r="HV36" s="242">
        <v>124.822164539893</v>
      </c>
      <c r="HW36" s="242">
        <v>124.79380699925601</v>
      </c>
      <c r="HX36" s="242">
        <v>125.624190383524</v>
      </c>
      <c r="HY36" s="242">
        <v>124.44539307507</v>
      </c>
      <c r="HZ36" s="242">
        <v>117.43736176369799</v>
      </c>
      <c r="IA36" s="242">
        <v>118.731980282736</v>
      </c>
      <c r="IB36" s="242">
        <v>118.731980282736</v>
      </c>
      <c r="IC36" s="242">
        <v>119.36572173914099</v>
      </c>
      <c r="ID36" s="242">
        <v>120.29136050814201</v>
      </c>
      <c r="IE36" s="242">
        <v>121.08617853931101</v>
      </c>
      <c r="IF36" s="242">
        <v>121.405654924011</v>
      </c>
      <c r="IG36" s="242">
        <v>120.20684444392499</v>
      </c>
      <c r="IH36" s="242">
        <v>119.69906624053657</v>
      </c>
      <c r="II36" s="242">
        <v>120.015834589143</v>
      </c>
      <c r="IJ36" s="242">
        <v>119.46631181560394</v>
      </c>
      <c r="IK36" s="242">
        <v>119.46631181560394</v>
      </c>
      <c r="IL36" s="242">
        <v>120.95149912210712</v>
      </c>
      <c r="IM36" s="242">
        <v>122.2284448416803</v>
      </c>
      <c r="IN36" s="242">
        <v>123.69037486787093</v>
      </c>
      <c r="IO36" s="242">
        <v>124.83745204095121</v>
      </c>
      <c r="IP36" s="242">
        <v>124.79619472099901</v>
      </c>
      <c r="IQ36" s="242">
        <v>125.04706659207429</v>
      </c>
      <c r="IR36" s="242">
        <v>125.81580208235064</v>
      </c>
      <c r="IS36" s="242">
        <v>122.31021083894743</v>
      </c>
      <c r="IT36" s="242">
        <v>121.67656446100015</v>
      </c>
      <c r="IU36" s="242">
        <v>122.8863116349192</v>
      </c>
      <c r="IV36" s="342"/>
      <c r="IW36" s="131"/>
      <c r="IX36" s="131"/>
    </row>
    <row r="37" spans="1:258" s="119" customFormat="1" ht="12.75" customHeight="1">
      <c r="A37" s="278"/>
      <c r="B37" s="64" t="s">
        <v>60</v>
      </c>
      <c r="C37" s="218">
        <v>73.715293574564498</v>
      </c>
      <c r="D37" s="218">
        <v>73.715293574564498</v>
      </c>
      <c r="E37" s="218">
        <v>72.3621444413901</v>
      </c>
      <c r="F37" s="218">
        <v>70.812856903068493</v>
      </c>
      <c r="G37" s="218">
        <v>70.1269553405658</v>
      </c>
      <c r="H37" s="218">
        <v>70.8146060760929</v>
      </c>
      <c r="I37" s="218">
        <v>73.301273659539703</v>
      </c>
      <c r="J37" s="218">
        <v>76.410832368773399</v>
      </c>
      <c r="K37" s="218">
        <v>72.921756742886302</v>
      </c>
      <c r="L37" s="218">
        <v>75.200601024810297</v>
      </c>
      <c r="M37" s="218">
        <v>73.036357629163604</v>
      </c>
      <c r="N37" s="218">
        <v>69.634170797309196</v>
      </c>
      <c r="O37" s="218">
        <v>70.892212347328595</v>
      </c>
      <c r="P37" s="218">
        <v>73.671885789783104</v>
      </c>
      <c r="Q37" s="218">
        <v>78.294839034988797</v>
      </c>
      <c r="R37" s="218">
        <v>78.303067445410306</v>
      </c>
      <c r="S37" s="218">
        <v>78.303067445410306</v>
      </c>
      <c r="T37" s="218">
        <v>78.333091583038396</v>
      </c>
      <c r="U37" s="218">
        <v>78.333091583038396</v>
      </c>
      <c r="V37" s="218">
        <v>81.418482458689994</v>
      </c>
      <c r="W37" s="218">
        <v>81.452499733894697</v>
      </c>
      <c r="X37" s="218">
        <v>81.452499733894697</v>
      </c>
      <c r="Y37" s="218">
        <v>81.452499733894697</v>
      </c>
      <c r="Z37" s="218">
        <v>81.452499733894697</v>
      </c>
      <c r="AA37" s="218">
        <v>81.452499733894697</v>
      </c>
      <c r="AB37" s="218">
        <v>84.119897779268797</v>
      </c>
      <c r="AC37" s="218">
        <v>84.119897779268797</v>
      </c>
      <c r="AD37" s="218">
        <v>86.060553191406598</v>
      </c>
      <c r="AE37" s="218">
        <v>84.045777129393997</v>
      </c>
      <c r="AF37" s="218">
        <v>84.045777129393997</v>
      </c>
      <c r="AG37" s="218">
        <v>84.045777129393997</v>
      </c>
      <c r="AH37" s="218">
        <v>84.045777129393997</v>
      </c>
      <c r="AI37" s="218">
        <v>90.795206639691799</v>
      </c>
      <c r="AJ37" s="218">
        <v>90.795206639691799</v>
      </c>
      <c r="AK37" s="218">
        <v>90.795206639691799</v>
      </c>
      <c r="AL37" s="218">
        <v>90.795206639691799</v>
      </c>
      <c r="AM37" s="218">
        <v>90.795206639691799</v>
      </c>
      <c r="AN37" s="218">
        <v>91.673339492337604</v>
      </c>
      <c r="AO37" s="218">
        <v>92.668690282833694</v>
      </c>
      <c r="AP37" s="218">
        <v>92.668690282833694</v>
      </c>
      <c r="AQ37" s="218">
        <v>92.668690282833694</v>
      </c>
      <c r="AR37" s="218">
        <v>96.134063960673501</v>
      </c>
      <c r="AS37" s="218">
        <v>95.297910976288705</v>
      </c>
      <c r="AT37" s="218">
        <v>95.297910976288705</v>
      </c>
      <c r="AU37" s="218">
        <v>95.297910976288705</v>
      </c>
      <c r="AV37" s="218">
        <v>95.297910976288705</v>
      </c>
      <c r="AW37" s="218">
        <v>95.297910976288705</v>
      </c>
      <c r="AX37" s="218">
        <v>95.297910976288705</v>
      </c>
      <c r="AY37" s="218">
        <v>95.297910976288705</v>
      </c>
      <c r="AZ37" s="218">
        <v>96.134063960673501</v>
      </c>
      <c r="BA37" s="218">
        <v>95.193913759523497</v>
      </c>
      <c r="BB37" s="218">
        <v>93.821438278161096</v>
      </c>
      <c r="BC37" s="218">
        <v>93.821438278161096</v>
      </c>
      <c r="BD37" s="218">
        <v>93.821438278161096</v>
      </c>
      <c r="BE37" s="218">
        <v>93.821438278161096</v>
      </c>
      <c r="BF37" s="218">
        <v>93.821438278161096</v>
      </c>
      <c r="BG37" s="218">
        <v>95.591740393744502</v>
      </c>
      <c r="BH37" s="218">
        <v>95.394552795993903</v>
      </c>
      <c r="BI37" s="218">
        <v>97.739482313315605</v>
      </c>
      <c r="BJ37" s="218">
        <v>97.691455670557403</v>
      </c>
      <c r="BK37" s="218">
        <v>97.691367334819603</v>
      </c>
      <c r="BL37" s="218">
        <v>97.706383656578794</v>
      </c>
      <c r="BM37" s="218">
        <v>97.717949083718594</v>
      </c>
      <c r="BN37" s="218">
        <v>97.7167857452406</v>
      </c>
      <c r="BO37" s="218">
        <v>97.7167857452406</v>
      </c>
      <c r="BP37" s="218">
        <v>97.720395599860694</v>
      </c>
      <c r="BQ37" s="218">
        <v>97.784185008309507</v>
      </c>
      <c r="BR37" s="218">
        <v>97.849757301756995</v>
      </c>
      <c r="BS37" s="218">
        <v>97.823775554936901</v>
      </c>
      <c r="BT37" s="218">
        <v>97.843954348443305</v>
      </c>
      <c r="BU37" s="218">
        <v>97.852039633899807</v>
      </c>
      <c r="BV37" s="218">
        <v>97.851851611915905</v>
      </c>
      <c r="BW37" s="218">
        <v>97.852433221925395</v>
      </c>
      <c r="BX37" s="218">
        <v>97.860702163598006</v>
      </c>
      <c r="BY37" s="218">
        <v>97.7792381728962</v>
      </c>
      <c r="BZ37" s="218">
        <v>97.822966540612498</v>
      </c>
      <c r="CA37" s="218">
        <v>99.434446391740494</v>
      </c>
      <c r="CB37" s="218">
        <v>99.451049252158796</v>
      </c>
      <c r="CC37" s="218">
        <v>99.379005624975406</v>
      </c>
      <c r="CD37" s="218">
        <v>99.390897184106294</v>
      </c>
      <c r="CE37" s="218">
        <v>99.408790092521897</v>
      </c>
      <c r="CF37" s="218">
        <v>99.405103918412706</v>
      </c>
      <c r="CG37" s="218">
        <v>101.570999393093</v>
      </c>
      <c r="CH37" s="218">
        <v>101.57202957476299</v>
      </c>
      <c r="CI37" s="218">
        <v>101.60261763425601</v>
      </c>
      <c r="CJ37" s="218">
        <v>101.602285171354</v>
      </c>
      <c r="CK37" s="218">
        <v>101.628848451039</v>
      </c>
      <c r="CL37" s="218">
        <v>101.689918440344</v>
      </c>
      <c r="CM37" s="218">
        <v>102.926742331386</v>
      </c>
      <c r="CN37" s="218">
        <v>103.527434031426</v>
      </c>
      <c r="CO37" s="218">
        <v>103.52376400537401</v>
      </c>
      <c r="CP37" s="218">
        <v>103.563695311348</v>
      </c>
      <c r="CQ37" s="218">
        <v>103.589294191039</v>
      </c>
      <c r="CR37" s="218">
        <v>103.567590871379</v>
      </c>
      <c r="CS37" s="218">
        <v>103.634258397845</v>
      </c>
      <c r="CT37" s="218">
        <v>103.634258397845</v>
      </c>
      <c r="CU37" s="218">
        <v>103.634258397845</v>
      </c>
      <c r="CV37" s="218">
        <v>103.634258397845</v>
      </c>
      <c r="CW37" s="218">
        <v>103.634258397845</v>
      </c>
      <c r="CX37" s="218">
        <v>103.634258397845</v>
      </c>
      <c r="CY37" s="218">
        <v>103.634258397845</v>
      </c>
      <c r="CZ37" s="218">
        <v>103.634258397845</v>
      </c>
      <c r="DA37" s="218">
        <v>103.634258397845</v>
      </c>
      <c r="DB37" s="218">
        <v>103.634258397845</v>
      </c>
      <c r="DC37" s="218">
        <v>103.634258397845</v>
      </c>
      <c r="DD37" s="218">
        <v>103.634258397845</v>
      </c>
      <c r="DE37" s="218">
        <v>103.634258397845</v>
      </c>
      <c r="DF37" s="218">
        <v>103.634258397845</v>
      </c>
      <c r="DG37" s="218">
        <v>103.634258397845</v>
      </c>
      <c r="DH37" s="218">
        <v>103.634258397845</v>
      </c>
      <c r="DI37" s="218">
        <v>103.634258397845</v>
      </c>
      <c r="DJ37" s="218">
        <v>103.634258397845</v>
      </c>
      <c r="DK37" s="218">
        <v>103.634258397845</v>
      </c>
      <c r="DL37" s="218">
        <v>103.634258397845</v>
      </c>
      <c r="DM37" s="218">
        <v>103.86465306427201</v>
      </c>
      <c r="DN37" s="218">
        <v>103.86465306427201</v>
      </c>
      <c r="DO37" s="218">
        <v>103.86465306427201</v>
      </c>
      <c r="DP37" s="218">
        <v>103.86465306427201</v>
      </c>
      <c r="DQ37" s="218">
        <v>103.86465306427201</v>
      </c>
      <c r="DR37" s="218">
        <v>103.86465306427201</v>
      </c>
      <c r="DS37" s="218">
        <v>103.86465306427201</v>
      </c>
      <c r="DT37" s="218">
        <v>103.86465306427201</v>
      </c>
      <c r="DU37" s="218">
        <v>104.44569361900901</v>
      </c>
      <c r="DV37" s="218">
        <v>104.44569361900901</v>
      </c>
      <c r="DW37" s="218">
        <v>104.44569361900901</v>
      </c>
      <c r="DX37" s="218">
        <v>104.44569361900901</v>
      </c>
      <c r="DY37" s="218">
        <v>104.44569361900901</v>
      </c>
      <c r="DZ37" s="218">
        <v>104.44569361900901</v>
      </c>
      <c r="EA37" s="218">
        <v>99.777156630389996</v>
      </c>
      <c r="EB37" s="218">
        <v>100</v>
      </c>
      <c r="EC37" s="218">
        <v>100</v>
      </c>
      <c r="ED37" s="218">
        <v>100</v>
      </c>
      <c r="EE37" s="218">
        <v>100</v>
      </c>
      <c r="EF37" s="218">
        <v>101.55872244109401</v>
      </c>
      <c r="EG37" s="218">
        <v>101.55872244109401</v>
      </c>
      <c r="EH37" s="218">
        <v>101.55872244109401</v>
      </c>
      <c r="EI37" s="218">
        <v>101.55872244109401</v>
      </c>
      <c r="EJ37" s="40">
        <v>101.55872244109401</v>
      </c>
      <c r="EK37" s="40">
        <v>101.55872244109401</v>
      </c>
      <c r="EL37" s="218">
        <v>104.264133907675</v>
      </c>
      <c r="EM37" s="218">
        <v>105.65423844262401</v>
      </c>
      <c r="EN37" s="218">
        <v>105.65423844262401</v>
      </c>
      <c r="EO37" s="218">
        <v>105.65423844262401</v>
      </c>
      <c r="EP37" s="218">
        <v>105.65423844262401</v>
      </c>
      <c r="EQ37" s="218">
        <v>107.999324104935</v>
      </c>
      <c r="ER37" s="218">
        <v>107.999324104935</v>
      </c>
      <c r="ES37" s="218">
        <v>107.999324104935</v>
      </c>
      <c r="ET37" s="218">
        <v>107.999324104935</v>
      </c>
      <c r="EU37" s="218">
        <v>107.999324104935</v>
      </c>
      <c r="EV37" s="218">
        <v>107.999324104935</v>
      </c>
      <c r="EW37" s="218">
        <v>110.12801755309501</v>
      </c>
      <c r="EX37" s="218">
        <v>111.276766048621</v>
      </c>
      <c r="EY37" s="218">
        <v>111.276766048621</v>
      </c>
      <c r="EZ37" s="218">
        <v>111.276766048621</v>
      </c>
      <c r="FA37" s="218">
        <v>111.49643156581099</v>
      </c>
      <c r="FB37" s="218">
        <v>111.49643156581099</v>
      </c>
      <c r="FC37" s="218">
        <v>111.49643156581099</v>
      </c>
      <c r="FD37" s="218">
        <v>111.49643156581099</v>
      </c>
      <c r="FE37" s="218">
        <v>111.49643156581099</v>
      </c>
      <c r="FF37" s="230">
        <v>111.49643156581099</v>
      </c>
      <c r="FG37" s="230">
        <v>111.49643156581099</v>
      </c>
      <c r="FH37" s="230">
        <v>111.49643156581099</v>
      </c>
      <c r="FI37" s="132">
        <v>111.49643156581099</v>
      </c>
      <c r="FJ37" s="230">
        <v>111.49643156581099</v>
      </c>
      <c r="FK37" s="230">
        <v>112.36313292240401</v>
      </c>
      <c r="FL37" s="230">
        <v>112.349150279032</v>
      </c>
      <c r="FM37" s="230">
        <v>111.281411831545</v>
      </c>
      <c r="FN37" s="230">
        <v>107.84926643057101</v>
      </c>
      <c r="FO37" s="230">
        <v>114.38718127377</v>
      </c>
      <c r="FP37" s="230">
        <v>114.38718127377</v>
      </c>
      <c r="FQ37" s="230">
        <v>116.757519469119</v>
      </c>
      <c r="FR37" s="230">
        <v>119.55811091395201</v>
      </c>
      <c r="FS37" s="230">
        <v>124.532081776197</v>
      </c>
      <c r="FT37" s="230">
        <v>126.003419239062</v>
      </c>
      <c r="FU37" s="230">
        <v>126.003419239062</v>
      </c>
      <c r="FV37" s="231">
        <v>126.003419239062</v>
      </c>
      <c r="FW37" s="231">
        <v>128.173671541554</v>
      </c>
      <c r="FX37" s="231">
        <v>127.99113919551</v>
      </c>
      <c r="FY37" s="231">
        <v>127.99113919551</v>
      </c>
      <c r="FZ37" s="231">
        <v>125.646496437026</v>
      </c>
      <c r="GA37" s="231">
        <v>125.646496437026</v>
      </c>
      <c r="GB37" s="231">
        <v>125.646496437026</v>
      </c>
      <c r="GC37" s="231">
        <v>125.646496437026</v>
      </c>
      <c r="GD37" s="231">
        <v>132.235699707978</v>
      </c>
      <c r="GE37" s="231">
        <v>132.235699707978</v>
      </c>
      <c r="GF37" s="231">
        <v>132.235699707978</v>
      </c>
      <c r="GG37" s="231">
        <v>134.12060438991799</v>
      </c>
      <c r="GH37" s="231">
        <v>134.12060438991799</v>
      </c>
      <c r="GI37" s="231">
        <v>134.12060438991799</v>
      </c>
      <c r="GJ37" s="231">
        <v>134.12060438991799</v>
      </c>
      <c r="GK37" s="231">
        <v>134.12060438991799</v>
      </c>
      <c r="GL37" s="231">
        <v>134.12060438991799</v>
      </c>
      <c r="GM37" s="231">
        <v>134.12060438991799</v>
      </c>
      <c r="GN37" s="231">
        <v>134.12060438991799</v>
      </c>
      <c r="GO37" s="231">
        <v>134.12060438991799</v>
      </c>
      <c r="GP37" s="231">
        <v>140.58852016966199</v>
      </c>
      <c r="GQ37" s="231">
        <v>140.58852016966199</v>
      </c>
      <c r="GR37" s="230">
        <v>140.58852016966199</v>
      </c>
      <c r="GS37" s="230">
        <v>140.58852016966199</v>
      </c>
      <c r="GT37" s="230">
        <v>140.58852016966199</v>
      </c>
      <c r="GU37" s="230">
        <v>140.58852016966199</v>
      </c>
      <c r="GV37" s="230">
        <v>140.58852016966199</v>
      </c>
      <c r="GW37" s="230">
        <v>140.58852016966199</v>
      </c>
      <c r="GX37" s="230">
        <v>140.58852016966199</v>
      </c>
      <c r="GY37" s="230">
        <v>145.31793026533299</v>
      </c>
      <c r="GZ37" s="230">
        <v>145.31793026533299</v>
      </c>
      <c r="HA37" s="230">
        <v>145.31793026533299</v>
      </c>
      <c r="HB37" s="230">
        <v>145.31793026533299</v>
      </c>
      <c r="HC37" s="133">
        <v>145.31793026533299</v>
      </c>
      <c r="HD37" s="133">
        <v>145.31793026533299</v>
      </c>
      <c r="HE37" s="133">
        <v>151.57743309139701</v>
      </c>
      <c r="HF37" s="133">
        <v>151.57743309139701</v>
      </c>
      <c r="HG37" s="242">
        <v>151.57743309139701</v>
      </c>
      <c r="HH37" s="242">
        <v>148.502579663624</v>
      </c>
      <c r="HI37" s="242">
        <v>148.502579663624</v>
      </c>
      <c r="HJ37" s="242">
        <v>148.502579663624</v>
      </c>
      <c r="HK37" s="242">
        <v>146.613775862484</v>
      </c>
      <c r="HL37" s="242">
        <v>148.502579663624</v>
      </c>
      <c r="HM37" s="242">
        <v>148.502579663624</v>
      </c>
      <c r="HN37" s="242">
        <v>148.502579663624</v>
      </c>
      <c r="HO37" s="242">
        <v>140.570831790238</v>
      </c>
      <c r="HP37" s="242">
        <v>140.570831790238</v>
      </c>
      <c r="HQ37" s="242">
        <v>140.570831790238</v>
      </c>
      <c r="HR37" s="242">
        <v>140.03123900908301</v>
      </c>
      <c r="HS37" s="242">
        <v>140.06079250036899</v>
      </c>
      <c r="HT37" s="242">
        <v>140.04446691302601</v>
      </c>
      <c r="HU37" s="242">
        <v>140.04446691302601</v>
      </c>
      <c r="HV37" s="242">
        <v>140.04446691302601</v>
      </c>
      <c r="HW37" s="242">
        <v>132.91921180400999</v>
      </c>
      <c r="HX37" s="242">
        <v>132.91921180400999</v>
      </c>
      <c r="HY37" s="242">
        <v>132.91921180400999</v>
      </c>
      <c r="HZ37" s="242">
        <v>134.71001416254799</v>
      </c>
      <c r="IA37" s="242">
        <v>134.71001416254799</v>
      </c>
      <c r="IB37" s="242">
        <v>134.71001416254799</v>
      </c>
      <c r="IC37" s="242">
        <v>134.42097834832401</v>
      </c>
      <c r="ID37" s="242">
        <v>134.42097834832401</v>
      </c>
      <c r="IE37" s="242">
        <v>134.42097834832401</v>
      </c>
      <c r="IF37" s="242">
        <v>134.77218924491399</v>
      </c>
      <c r="IG37" s="242">
        <v>134.44846667453399</v>
      </c>
      <c r="IH37" s="242">
        <v>141.29859916340027</v>
      </c>
      <c r="II37" s="242">
        <v>141.51682540576056</v>
      </c>
      <c r="IJ37" s="242">
        <v>141.79037614082853</v>
      </c>
      <c r="IK37" s="242">
        <v>141.8515930226568</v>
      </c>
      <c r="IL37" s="242">
        <v>141.82517634979737</v>
      </c>
      <c r="IM37" s="242">
        <v>141.82517634979737</v>
      </c>
      <c r="IN37" s="242">
        <v>141.82517634979737</v>
      </c>
      <c r="IO37" s="242">
        <v>143.69010798282852</v>
      </c>
      <c r="IP37" s="242">
        <v>143.69010798282852</v>
      </c>
      <c r="IQ37" s="242">
        <v>143.69010798282852</v>
      </c>
      <c r="IR37" s="242">
        <v>145.09111518692251</v>
      </c>
      <c r="IS37" s="242">
        <v>145.09111518692251</v>
      </c>
      <c r="IT37" s="242">
        <v>145.09111518692251</v>
      </c>
      <c r="IU37" s="242">
        <v>150.57583145119486</v>
      </c>
      <c r="IV37" s="342"/>
      <c r="IW37" s="131"/>
      <c r="IX37" s="131"/>
    </row>
    <row r="38" spans="1:258" s="131" customFormat="1" ht="24" customHeight="1">
      <c r="A38" s="277" t="s">
        <v>61</v>
      </c>
      <c r="B38" s="203" t="s">
        <v>62</v>
      </c>
      <c r="C38" s="217">
        <v>54.713520012219298</v>
      </c>
      <c r="D38" s="217">
        <v>55.695750199814903</v>
      </c>
      <c r="E38" s="217">
        <v>56.458101826994501</v>
      </c>
      <c r="F38" s="217">
        <v>57.138096720486899</v>
      </c>
      <c r="G38" s="217">
        <v>59.3343932837629</v>
      </c>
      <c r="H38" s="217">
        <v>58.932093027107101</v>
      </c>
      <c r="I38" s="217">
        <v>60.108039977401901</v>
      </c>
      <c r="J38" s="217">
        <v>60.865425802548799</v>
      </c>
      <c r="K38" s="217">
        <v>62.404564941658798</v>
      </c>
      <c r="L38" s="217">
        <v>62.460515125076803</v>
      </c>
      <c r="M38" s="217">
        <v>62.493384079349099</v>
      </c>
      <c r="N38" s="217">
        <v>62.766624542320997</v>
      </c>
      <c r="O38" s="217">
        <v>63.031978771078897</v>
      </c>
      <c r="P38" s="217">
        <v>63.061099339544398</v>
      </c>
      <c r="Q38" s="217">
        <v>63.108265287496998</v>
      </c>
      <c r="R38" s="217">
        <v>63.091575223747299</v>
      </c>
      <c r="S38" s="217">
        <v>63.112755122490199</v>
      </c>
      <c r="T38" s="217">
        <v>63.190180484300797</v>
      </c>
      <c r="U38" s="217">
        <v>63.688231696988602</v>
      </c>
      <c r="V38" s="217">
        <v>63.740360229127901</v>
      </c>
      <c r="W38" s="217">
        <v>63.957995401732198</v>
      </c>
      <c r="X38" s="217">
        <v>63.944817236005598</v>
      </c>
      <c r="Y38" s="217">
        <v>63.952946317916798</v>
      </c>
      <c r="Z38" s="217">
        <v>63.958515399337102</v>
      </c>
      <c r="AA38" s="217">
        <v>66.733337261745504</v>
      </c>
      <c r="AB38" s="217">
        <v>66.835527998397097</v>
      </c>
      <c r="AC38" s="217">
        <v>67.123550158061505</v>
      </c>
      <c r="AD38" s="217">
        <v>67.1295796175866</v>
      </c>
      <c r="AE38" s="217">
        <v>67.185025784044697</v>
      </c>
      <c r="AF38" s="217">
        <v>67.215490816747305</v>
      </c>
      <c r="AG38" s="217">
        <v>68.136469815638804</v>
      </c>
      <c r="AH38" s="217">
        <v>68.230096440729994</v>
      </c>
      <c r="AI38" s="217">
        <v>67.898885925622906</v>
      </c>
      <c r="AJ38" s="217">
        <v>67.873569245259404</v>
      </c>
      <c r="AK38" s="217">
        <v>67.973248687496493</v>
      </c>
      <c r="AL38" s="217">
        <v>68.047555983158503</v>
      </c>
      <c r="AM38" s="217">
        <v>68.263707118017706</v>
      </c>
      <c r="AN38" s="217">
        <v>67.852007087167195</v>
      </c>
      <c r="AO38" s="217">
        <v>67.911766390936407</v>
      </c>
      <c r="AP38" s="217">
        <v>67.855335934669398</v>
      </c>
      <c r="AQ38" s="217">
        <v>67.863501992546901</v>
      </c>
      <c r="AR38" s="217">
        <v>67.905391829844604</v>
      </c>
      <c r="AS38" s="217">
        <v>69.535763244316897</v>
      </c>
      <c r="AT38" s="217">
        <v>69.610463906407205</v>
      </c>
      <c r="AU38" s="217">
        <v>69.631301259397006</v>
      </c>
      <c r="AV38" s="217">
        <v>69.644658242641995</v>
      </c>
      <c r="AW38" s="217">
        <v>69.626913684650305</v>
      </c>
      <c r="AX38" s="217">
        <v>69.708163561011602</v>
      </c>
      <c r="AY38" s="217">
        <v>69.768735669581204</v>
      </c>
      <c r="AZ38" s="217">
        <v>68.172879063483705</v>
      </c>
      <c r="BA38" s="217">
        <v>68.170632642431499</v>
      </c>
      <c r="BB38" s="217">
        <v>68.155690296514507</v>
      </c>
      <c r="BC38" s="217">
        <v>68.198541854874605</v>
      </c>
      <c r="BD38" s="217">
        <v>69.939342610770794</v>
      </c>
      <c r="BE38" s="217">
        <v>71.27837852047</v>
      </c>
      <c r="BF38" s="217">
        <v>71.611914004882095</v>
      </c>
      <c r="BG38" s="217">
        <v>71.709631368613898</v>
      </c>
      <c r="BH38" s="217">
        <v>71.735670090182197</v>
      </c>
      <c r="BI38" s="217">
        <v>71.765351796665101</v>
      </c>
      <c r="BJ38" s="217">
        <v>71.841385413207902</v>
      </c>
      <c r="BK38" s="217">
        <v>72.093575258463304</v>
      </c>
      <c r="BL38" s="217">
        <v>72.124903427583504</v>
      </c>
      <c r="BM38" s="217">
        <v>72.121587793757399</v>
      </c>
      <c r="BN38" s="217">
        <v>72.120010955592903</v>
      </c>
      <c r="BO38" s="217">
        <v>72.147110286620105</v>
      </c>
      <c r="BP38" s="217">
        <v>72.130537594145693</v>
      </c>
      <c r="BQ38" s="217">
        <v>73.271992998957401</v>
      </c>
      <c r="BR38" s="217">
        <v>73.724624380155703</v>
      </c>
      <c r="BS38" s="217">
        <v>73.777672269340897</v>
      </c>
      <c r="BT38" s="217">
        <v>73.815934924424596</v>
      </c>
      <c r="BU38" s="217">
        <v>66.264499895571205</v>
      </c>
      <c r="BV38" s="217">
        <v>66.283844770332195</v>
      </c>
      <c r="BW38" s="217">
        <v>66.424549021301502</v>
      </c>
      <c r="BX38" s="217">
        <v>66.433123493757407</v>
      </c>
      <c r="BY38" s="217">
        <v>66.526311179710703</v>
      </c>
      <c r="BZ38" s="217">
        <v>66.606956996367401</v>
      </c>
      <c r="CA38" s="217">
        <v>66.784867992549806</v>
      </c>
      <c r="CB38" s="217">
        <v>66.815295004059095</v>
      </c>
      <c r="CC38" s="217">
        <v>69.727663214059007</v>
      </c>
      <c r="CD38" s="217">
        <v>69.969418458692701</v>
      </c>
      <c r="CE38" s="217">
        <v>70.143773540260099</v>
      </c>
      <c r="CF38" s="217">
        <v>70.200459625182305</v>
      </c>
      <c r="CG38" s="217">
        <v>70.267666366801095</v>
      </c>
      <c r="CH38" s="217">
        <v>70.273830576630303</v>
      </c>
      <c r="CI38" s="217">
        <v>73.349591695387502</v>
      </c>
      <c r="CJ38" s="217">
        <v>73.0780799199174</v>
      </c>
      <c r="CK38" s="217">
        <v>73.057254531229304</v>
      </c>
      <c r="CL38" s="217">
        <v>73.030592166889605</v>
      </c>
      <c r="CM38" s="217">
        <v>73.088681117073605</v>
      </c>
      <c r="CN38" s="217">
        <v>80.632783489222902</v>
      </c>
      <c r="CO38" s="217">
        <v>82.414169950161394</v>
      </c>
      <c r="CP38" s="217">
        <v>82.412081493441704</v>
      </c>
      <c r="CQ38" s="217">
        <v>82.569437786029098</v>
      </c>
      <c r="CR38" s="217">
        <v>82.586998348779105</v>
      </c>
      <c r="CS38" s="217">
        <v>82.605878417811297</v>
      </c>
      <c r="CT38" s="217">
        <v>82.606544655440899</v>
      </c>
      <c r="CU38" s="217">
        <v>84.032127292444898</v>
      </c>
      <c r="CV38" s="217">
        <v>84.094943035870202</v>
      </c>
      <c r="CW38" s="217">
        <v>84.080233570927504</v>
      </c>
      <c r="CX38" s="217">
        <v>83.954744406589001</v>
      </c>
      <c r="CY38" s="217">
        <v>84.183810125262696</v>
      </c>
      <c r="CZ38" s="217">
        <v>84.212290734521403</v>
      </c>
      <c r="DA38" s="217">
        <v>86.381938069323695</v>
      </c>
      <c r="DB38" s="217">
        <v>86.395752739388797</v>
      </c>
      <c r="DC38" s="217">
        <v>86.415533659301701</v>
      </c>
      <c r="DD38" s="217">
        <v>86.421616759850295</v>
      </c>
      <c r="DE38" s="217">
        <v>86.403452086132006</v>
      </c>
      <c r="DF38" s="217">
        <v>86.429821797168103</v>
      </c>
      <c r="DG38" s="217">
        <v>90.706861729114394</v>
      </c>
      <c r="DH38" s="217">
        <v>90.713516162721803</v>
      </c>
      <c r="DI38" s="217">
        <v>90.749098467710795</v>
      </c>
      <c r="DJ38" s="217">
        <v>90.791115645934994</v>
      </c>
      <c r="DK38" s="217">
        <v>90.935114903147806</v>
      </c>
      <c r="DL38" s="217">
        <v>90.917896702654303</v>
      </c>
      <c r="DM38" s="217">
        <v>92.432062956337802</v>
      </c>
      <c r="DN38" s="217">
        <v>92.501362123821195</v>
      </c>
      <c r="DO38" s="217">
        <v>92.952639603311994</v>
      </c>
      <c r="DP38" s="217">
        <v>93.100225836998803</v>
      </c>
      <c r="DQ38" s="217">
        <v>93.159934899660996</v>
      </c>
      <c r="DR38" s="217">
        <v>93.158218750792798</v>
      </c>
      <c r="DS38" s="217">
        <v>95.472803338899794</v>
      </c>
      <c r="DT38" s="217">
        <v>95.100621613091505</v>
      </c>
      <c r="DU38" s="217">
        <v>95.0629037137616</v>
      </c>
      <c r="DV38" s="217">
        <v>95.027322271715704</v>
      </c>
      <c r="DW38" s="217">
        <v>94.979024092277697</v>
      </c>
      <c r="DX38" s="217">
        <v>95.036148500782801</v>
      </c>
      <c r="DY38" s="217">
        <v>97.908592220592098</v>
      </c>
      <c r="DZ38" s="217">
        <v>98.492903114089103</v>
      </c>
      <c r="EA38" s="217">
        <v>99.843647970770405</v>
      </c>
      <c r="EB38" s="217">
        <v>99.824961234258396</v>
      </c>
      <c r="EC38" s="217">
        <v>99.878077052004002</v>
      </c>
      <c r="ED38" s="217">
        <v>100</v>
      </c>
      <c r="EE38" s="217">
        <v>101.48883740117</v>
      </c>
      <c r="EF38" s="217">
        <v>101.575523281684</v>
      </c>
      <c r="EG38" s="217">
        <v>101.573140697852</v>
      </c>
      <c r="EH38" s="217">
        <v>101.575346882989</v>
      </c>
      <c r="EI38" s="217">
        <v>101.50619091451</v>
      </c>
      <c r="EJ38" s="223">
        <v>101.730415911205</v>
      </c>
      <c r="EK38" s="223">
        <v>102.592859500888</v>
      </c>
      <c r="EL38" s="217">
        <v>102.690663397874</v>
      </c>
      <c r="EM38" s="217">
        <v>103.059360308211</v>
      </c>
      <c r="EN38" s="217">
        <v>103.077768438322</v>
      </c>
      <c r="EO38" s="217">
        <v>102.94224784784799</v>
      </c>
      <c r="EP38" s="217">
        <v>102.926468261286</v>
      </c>
      <c r="EQ38" s="217">
        <v>103.96678980231199</v>
      </c>
      <c r="ER38" s="217">
        <v>104.883192655995</v>
      </c>
      <c r="ES38" s="217">
        <v>104.90476079947599</v>
      </c>
      <c r="ET38" s="217">
        <v>105.106368103794</v>
      </c>
      <c r="EU38" s="217">
        <v>105.114056371144</v>
      </c>
      <c r="EV38" s="217">
        <v>105.16229049164301</v>
      </c>
      <c r="EW38" s="217">
        <v>105.91360225676701</v>
      </c>
      <c r="EX38" s="217">
        <v>106.03568288210199</v>
      </c>
      <c r="EY38" s="217">
        <v>106.13575725806101</v>
      </c>
      <c r="EZ38" s="217">
        <v>106.15140384364101</v>
      </c>
      <c r="FA38" s="217">
        <v>106.54679944050601</v>
      </c>
      <c r="FB38" s="217">
        <v>106.582131971843</v>
      </c>
      <c r="FC38" s="217">
        <v>107.71569579171</v>
      </c>
      <c r="FD38" s="217">
        <v>107.901025705308</v>
      </c>
      <c r="FE38" s="217">
        <v>107.917373439385</v>
      </c>
      <c r="FF38" s="227">
        <v>107.812125032265</v>
      </c>
      <c r="FG38" s="227">
        <v>107.703508342815</v>
      </c>
      <c r="FH38" s="227">
        <v>107.82060342270699</v>
      </c>
      <c r="FI38" s="188">
        <v>108.124259234555</v>
      </c>
      <c r="FJ38" s="227">
        <v>108.55243125545201</v>
      </c>
      <c r="FK38" s="227">
        <v>108.57656611615</v>
      </c>
      <c r="FL38" s="227">
        <v>109.08528477713899</v>
      </c>
      <c r="FM38" s="227">
        <v>109.12164706967199</v>
      </c>
      <c r="FN38" s="227">
        <v>109.422681680279</v>
      </c>
      <c r="FO38" s="227">
        <v>115.867370064344</v>
      </c>
      <c r="FP38" s="227">
        <v>115.907404777934</v>
      </c>
      <c r="FQ38" s="227">
        <v>115.961862335776</v>
      </c>
      <c r="FR38" s="227">
        <v>115.944632054189</v>
      </c>
      <c r="FS38" s="227">
        <v>115.917738643452</v>
      </c>
      <c r="FT38" s="227">
        <v>115.983885623172</v>
      </c>
      <c r="FU38" s="227">
        <v>116.992917843646</v>
      </c>
      <c r="FV38" s="228">
        <v>117.24773351632</v>
      </c>
      <c r="FW38" s="228">
        <v>117.267165322982</v>
      </c>
      <c r="FX38" s="228">
        <v>117.586329083864</v>
      </c>
      <c r="FY38" s="228">
        <v>117.711343380369</v>
      </c>
      <c r="FZ38" s="228">
        <v>117.708342801016</v>
      </c>
      <c r="GA38" s="228">
        <v>126.696103447488</v>
      </c>
      <c r="GB38" s="228">
        <v>127.02365636923599</v>
      </c>
      <c r="GC38" s="228">
        <v>126.875628793261</v>
      </c>
      <c r="GD38" s="228">
        <v>126.864577742134</v>
      </c>
      <c r="GE38" s="228">
        <v>127.295132439838</v>
      </c>
      <c r="GF38" s="228">
        <v>127.30590106730899</v>
      </c>
      <c r="GG38" s="228">
        <v>127.690933344868</v>
      </c>
      <c r="GH38" s="228">
        <v>126.967480172612</v>
      </c>
      <c r="GI38" s="228">
        <v>127.75191841645</v>
      </c>
      <c r="GJ38" s="228">
        <v>127.674066303871</v>
      </c>
      <c r="GK38" s="228">
        <v>127.87796523677299</v>
      </c>
      <c r="GL38" s="228">
        <v>128.578930774036</v>
      </c>
      <c r="GM38" s="228">
        <v>131.31516809150699</v>
      </c>
      <c r="GN38" s="228">
        <v>131.08363414129701</v>
      </c>
      <c r="GO38" s="228">
        <v>131.10462198923099</v>
      </c>
      <c r="GP38" s="228">
        <v>131.11824603158399</v>
      </c>
      <c r="GQ38" s="228">
        <v>131.46907850049101</v>
      </c>
      <c r="GR38" s="227">
        <v>131.37054677830599</v>
      </c>
      <c r="GS38" s="227">
        <v>132.41044994105201</v>
      </c>
      <c r="GT38" s="227">
        <v>132.51258373563999</v>
      </c>
      <c r="GU38" s="227">
        <v>132.55522058284899</v>
      </c>
      <c r="GV38" s="227">
        <v>132.573977837472</v>
      </c>
      <c r="GW38" s="227">
        <v>132.621592165186</v>
      </c>
      <c r="GX38" s="227">
        <v>132.618062838154</v>
      </c>
      <c r="GY38" s="227">
        <v>135.083391474276</v>
      </c>
      <c r="GZ38" s="227">
        <v>133.56923292728899</v>
      </c>
      <c r="HA38" s="227">
        <v>133.88886228459799</v>
      </c>
      <c r="HB38" s="227">
        <v>133.938621082477</v>
      </c>
      <c r="HC38" s="276">
        <v>133.987976635873</v>
      </c>
      <c r="HD38" s="276">
        <v>134.05329573857401</v>
      </c>
      <c r="HE38" s="276">
        <v>135.34763269215401</v>
      </c>
      <c r="HF38" s="276">
        <v>134.97658662784201</v>
      </c>
      <c r="HG38" s="243">
        <v>135.14687555547701</v>
      </c>
      <c r="HH38" s="243">
        <v>135.136718802937</v>
      </c>
      <c r="HI38" s="243">
        <v>135.16933888443401</v>
      </c>
      <c r="HJ38" s="243">
        <v>135.162193883285</v>
      </c>
      <c r="HK38" s="243">
        <v>133.51013570420901</v>
      </c>
      <c r="HL38" s="243">
        <v>132.950734385076</v>
      </c>
      <c r="HM38" s="243">
        <v>133.487567791571</v>
      </c>
      <c r="HN38" s="243">
        <v>133.223080616636</v>
      </c>
      <c r="HO38" s="243">
        <v>133.21214290282501</v>
      </c>
      <c r="HP38" s="243">
        <v>133.28467948105299</v>
      </c>
      <c r="HQ38" s="243">
        <v>133.352793217232</v>
      </c>
      <c r="HR38" s="243">
        <v>132.926549429158</v>
      </c>
      <c r="HS38" s="243">
        <v>133.407872758927</v>
      </c>
      <c r="HT38" s="243">
        <v>133.39219276230901</v>
      </c>
      <c r="HU38" s="243">
        <v>133.358778981455</v>
      </c>
      <c r="HV38" s="243">
        <v>133.44426252079899</v>
      </c>
      <c r="HW38" s="243">
        <v>134.87829408973101</v>
      </c>
      <c r="HX38" s="243">
        <v>134.88880597324999</v>
      </c>
      <c r="HY38" s="243">
        <v>134.90516479614701</v>
      </c>
      <c r="HZ38" s="243">
        <v>134.90800194104901</v>
      </c>
      <c r="IA38" s="243">
        <v>134.94478953141601</v>
      </c>
      <c r="IB38" s="243">
        <v>134.96715379153201</v>
      </c>
      <c r="IC38" s="243">
        <v>134.97452655461299</v>
      </c>
      <c r="ID38" s="243">
        <v>135.079975393415</v>
      </c>
      <c r="IE38" s="243">
        <v>135.11254914347199</v>
      </c>
      <c r="IF38" s="243">
        <v>134.92346448104101</v>
      </c>
      <c r="IG38" s="243">
        <v>135.003966289826</v>
      </c>
      <c r="IH38" s="243">
        <v>135.0791319743808</v>
      </c>
      <c r="II38" s="243">
        <v>136.60156040106267</v>
      </c>
      <c r="IJ38" s="243">
        <v>136.65226559501417</v>
      </c>
      <c r="IK38" s="243">
        <v>136.70183943813248</v>
      </c>
      <c r="IL38" s="243">
        <v>137.14906241386544</v>
      </c>
      <c r="IM38" s="243">
        <v>136.76572749362819</v>
      </c>
      <c r="IN38" s="243">
        <v>136.86688803658632</v>
      </c>
      <c r="IO38" s="243">
        <v>137.40311105496829</v>
      </c>
      <c r="IP38" s="243">
        <v>137.80250387271388</v>
      </c>
      <c r="IQ38" s="243">
        <v>137.96405330983768</v>
      </c>
      <c r="IR38" s="243">
        <v>138.08399077374378</v>
      </c>
      <c r="IS38" s="243">
        <v>138.19282336042824</v>
      </c>
      <c r="IT38" s="243">
        <v>137.9637039769938</v>
      </c>
      <c r="IU38" s="243">
        <v>140.33808157809739</v>
      </c>
      <c r="IV38" s="342"/>
    </row>
    <row r="39" spans="1:258" s="119" customFormat="1" ht="12.75" customHeight="1">
      <c r="A39" s="278"/>
      <c r="B39" s="64" t="s">
        <v>63</v>
      </c>
      <c r="C39" s="218">
        <v>62.215036835136097</v>
      </c>
      <c r="D39" s="218">
        <v>63.584790064226901</v>
      </c>
      <c r="E39" s="218">
        <v>64.670241936643194</v>
      </c>
      <c r="F39" s="218">
        <v>65.374925971269107</v>
      </c>
      <c r="G39" s="218">
        <v>68.491465608143599</v>
      </c>
      <c r="H39" s="218">
        <v>67.755043085953204</v>
      </c>
      <c r="I39" s="218">
        <v>68.386037589097</v>
      </c>
      <c r="J39" s="218">
        <v>69.457542111524802</v>
      </c>
      <c r="K39" s="218">
        <v>71.938452212206599</v>
      </c>
      <c r="L39" s="218">
        <v>71.938452212206599</v>
      </c>
      <c r="M39" s="218">
        <v>71.938452212206599</v>
      </c>
      <c r="N39" s="218">
        <v>72.342606444279994</v>
      </c>
      <c r="O39" s="218">
        <v>72.510119393446402</v>
      </c>
      <c r="P39" s="218">
        <v>72.510119393446402</v>
      </c>
      <c r="Q39" s="218">
        <v>72.510119393446402</v>
      </c>
      <c r="R39" s="218">
        <v>72.510119393446402</v>
      </c>
      <c r="S39" s="218">
        <v>72.510119393446402</v>
      </c>
      <c r="T39" s="218">
        <v>72.510119393446402</v>
      </c>
      <c r="U39" s="218">
        <v>72.510119393446402</v>
      </c>
      <c r="V39" s="218">
        <v>72.413083774796505</v>
      </c>
      <c r="W39" s="218">
        <v>72.555271398611396</v>
      </c>
      <c r="X39" s="218">
        <v>72.555271398611396</v>
      </c>
      <c r="Y39" s="218">
        <v>72.555271398611396</v>
      </c>
      <c r="Z39" s="218">
        <v>72.555271398611396</v>
      </c>
      <c r="AA39" s="218">
        <v>76.796185974348901</v>
      </c>
      <c r="AB39" s="218">
        <v>76.796185974348901</v>
      </c>
      <c r="AC39" s="218">
        <v>77.264208994493899</v>
      </c>
      <c r="AD39" s="218">
        <v>77.264208994493899</v>
      </c>
      <c r="AE39" s="218">
        <v>77.264208994493899</v>
      </c>
      <c r="AF39" s="218">
        <v>77.264208994493899</v>
      </c>
      <c r="AG39" s="218">
        <v>77.445531620996206</v>
      </c>
      <c r="AH39" s="218">
        <v>77.573762582683898</v>
      </c>
      <c r="AI39" s="218">
        <v>77.035719435165603</v>
      </c>
      <c r="AJ39" s="218">
        <v>77.056399102414204</v>
      </c>
      <c r="AK39" s="218">
        <v>77.196688642731104</v>
      </c>
      <c r="AL39" s="218">
        <v>77.225909816120094</v>
      </c>
      <c r="AM39" s="218">
        <v>77.531921008375093</v>
      </c>
      <c r="AN39" s="218">
        <v>76.961763979211497</v>
      </c>
      <c r="AO39" s="218">
        <v>76.961763979211497</v>
      </c>
      <c r="AP39" s="218">
        <v>76.740344557065598</v>
      </c>
      <c r="AQ39" s="218">
        <v>76.740344557065598</v>
      </c>
      <c r="AR39" s="218">
        <v>76.740344557065598</v>
      </c>
      <c r="AS39" s="218">
        <v>77.294529759918504</v>
      </c>
      <c r="AT39" s="218">
        <v>77.294529759918504</v>
      </c>
      <c r="AU39" s="218">
        <v>77.294529759918504</v>
      </c>
      <c r="AV39" s="218">
        <v>77.294529759918504</v>
      </c>
      <c r="AW39" s="218">
        <v>77.294529759918504</v>
      </c>
      <c r="AX39" s="218">
        <v>77.294529759918504</v>
      </c>
      <c r="AY39" s="218">
        <v>77.294529759918504</v>
      </c>
      <c r="AZ39" s="218">
        <v>74.763792265033402</v>
      </c>
      <c r="BA39" s="218">
        <v>74.763792265033402</v>
      </c>
      <c r="BB39" s="218">
        <v>74.763792265033402</v>
      </c>
      <c r="BC39" s="218">
        <v>74.763792265033402</v>
      </c>
      <c r="BD39" s="218">
        <v>77.381930092141602</v>
      </c>
      <c r="BE39" s="218">
        <v>78.307548708822793</v>
      </c>
      <c r="BF39" s="218">
        <v>78.637168010163293</v>
      </c>
      <c r="BG39" s="218">
        <v>78.637168010163293</v>
      </c>
      <c r="BH39" s="218">
        <v>78.637168010163293</v>
      </c>
      <c r="BI39" s="218">
        <v>78.637168010163293</v>
      </c>
      <c r="BJ39" s="218">
        <v>78.637168010163293</v>
      </c>
      <c r="BK39" s="218">
        <v>79.010668485713396</v>
      </c>
      <c r="BL39" s="218">
        <v>79.010668485713396</v>
      </c>
      <c r="BM39" s="218">
        <v>79.010668485713396</v>
      </c>
      <c r="BN39" s="218">
        <v>79.010668485713396</v>
      </c>
      <c r="BO39" s="218">
        <v>79.010668485713396</v>
      </c>
      <c r="BP39" s="218">
        <v>79.009274497575404</v>
      </c>
      <c r="BQ39" s="218">
        <v>79.400267669481707</v>
      </c>
      <c r="BR39" s="218">
        <v>79.993403181013207</v>
      </c>
      <c r="BS39" s="218">
        <v>79.8934439766618</v>
      </c>
      <c r="BT39" s="218">
        <v>79.849342813903405</v>
      </c>
      <c r="BU39" s="218">
        <v>79.853350074377701</v>
      </c>
      <c r="BV39" s="218">
        <v>79.853350074377701</v>
      </c>
      <c r="BW39" s="218">
        <v>79.969673532386395</v>
      </c>
      <c r="BX39" s="218">
        <v>79.969673532386395</v>
      </c>
      <c r="BY39" s="218">
        <v>79.969673532386395</v>
      </c>
      <c r="BZ39" s="218">
        <v>79.969673532386395</v>
      </c>
      <c r="CA39" s="218">
        <v>79.969673532386395</v>
      </c>
      <c r="CB39" s="218">
        <v>79.969673532386395</v>
      </c>
      <c r="CC39" s="218">
        <v>81.875916380122007</v>
      </c>
      <c r="CD39" s="218">
        <v>81.875916380122007</v>
      </c>
      <c r="CE39" s="218">
        <v>81.603569619733904</v>
      </c>
      <c r="CF39" s="218">
        <v>81.603569619733904</v>
      </c>
      <c r="CG39" s="218">
        <v>81.603569619733904</v>
      </c>
      <c r="CH39" s="218">
        <v>81.603569619733904</v>
      </c>
      <c r="CI39" s="218">
        <v>86.234621564479895</v>
      </c>
      <c r="CJ39" s="218">
        <v>86.234621564479895</v>
      </c>
      <c r="CK39" s="218">
        <v>86.234621564479895</v>
      </c>
      <c r="CL39" s="218">
        <v>86.234621564479895</v>
      </c>
      <c r="CM39" s="218">
        <v>86.234621564479895</v>
      </c>
      <c r="CN39" s="218">
        <v>86.244801539255107</v>
      </c>
      <c r="CO39" s="218">
        <v>86.241635201829794</v>
      </c>
      <c r="CP39" s="218">
        <v>86.241635201829794</v>
      </c>
      <c r="CQ39" s="218">
        <v>86.241635201829794</v>
      </c>
      <c r="CR39" s="218">
        <v>86.241635201829794</v>
      </c>
      <c r="CS39" s="218">
        <v>86.241635201829794</v>
      </c>
      <c r="CT39" s="218">
        <v>86.241635201829794</v>
      </c>
      <c r="CU39" s="218">
        <v>88.557373672587005</v>
      </c>
      <c r="CV39" s="218">
        <v>88.557373672587005</v>
      </c>
      <c r="CW39" s="218">
        <v>88.557373672587005</v>
      </c>
      <c r="CX39" s="218">
        <v>88.557966308303705</v>
      </c>
      <c r="CY39" s="218">
        <v>88.558203199119902</v>
      </c>
      <c r="CZ39" s="218">
        <v>88.558617719974393</v>
      </c>
      <c r="DA39" s="218">
        <v>88.606543738607897</v>
      </c>
      <c r="DB39" s="218">
        <v>88.606958582720793</v>
      </c>
      <c r="DC39" s="218">
        <v>88.606543738607897</v>
      </c>
      <c r="DD39" s="218">
        <v>88.606543738607897</v>
      </c>
      <c r="DE39" s="218">
        <v>88.606543738607897</v>
      </c>
      <c r="DF39" s="218">
        <v>88.606543738607897</v>
      </c>
      <c r="DG39" s="218">
        <v>95.194514824281796</v>
      </c>
      <c r="DH39" s="218">
        <v>95.194514824281796</v>
      </c>
      <c r="DI39" s="218">
        <v>95.194514824281796</v>
      </c>
      <c r="DJ39" s="218">
        <v>95.194514824281796</v>
      </c>
      <c r="DK39" s="218">
        <v>95.194514824281796</v>
      </c>
      <c r="DL39" s="218">
        <v>95.194514824281796</v>
      </c>
      <c r="DM39" s="218">
        <v>95.194514824281796</v>
      </c>
      <c r="DN39" s="218">
        <v>95.194514824281796</v>
      </c>
      <c r="DO39" s="218">
        <v>95.194514824281796</v>
      </c>
      <c r="DP39" s="218">
        <v>95.194514824281796</v>
      </c>
      <c r="DQ39" s="218">
        <v>95.194514824281796</v>
      </c>
      <c r="DR39" s="218">
        <v>95.194514824281796</v>
      </c>
      <c r="DS39" s="218">
        <v>98.741950359034007</v>
      </c>
      <c r="DT39" s="218">
        <v>98.0550999700408</v>
      </c>
      <c r="DU39" s="218">
        <v>98.0550999700408</v>
      </c>
      <c r="DV39" s="218">
        <v>98.0550999700408</v>
      </c>
      <c r="DW39" s="218">
        <v>98.0550999700408</v>
      </c>
      <c r="DX39" s="218">
        <v>98.0550999700408</v>
      </c>
      <c r="DY39" s="218">
        <v>98.0550999700408</v>
      </c>
      <c r="DZ39" s="218">
        <v>98.0550999700408</v>
      </c>
      <c r="EA39" s="218">
        <v>100</v>
      </c>
      <c r="EB39" s="218">
        <v>100</v>
      </c>
      <c r="EC39" s="218">
        <v>100</v>
      </c>
      <c r="ED39" s="218">
        <v>100</v>
      </c>
      <c r="EE39" s="218">
        <v>101.71551010749199</v>
      </c>
      <c r="EF39" s="218">
        <v>101.71551010749199</v>
      </c>
      <c r="EG39" s="218">
        <v>101.71551010749199</v>
      </c>
      <c r="EH39" s="218">
        <v>101.71551010749199</v>
      </c>
      <c r="EI39" s="218">
        <v>101.71551010749199</v>
      </c>
      <c r="EJ39" s="40">
        <v>101.71551010749199</v>
      </c>
      <c r="EK39" s="40">
        <v>101.71551010749199</v>
      </c>
      <c r="EL39" s="218">
        <v>101.71551010749199</v>
      </c>
      <c r="EM39" s="218">
        <v>101.71551010749199</v>
      </c>
      <c r="EN39" s="218">
        <v>101.71551010749199</v>
      </c>
      <c r="EO39" s="218">
        <v>101.71551010749199</v>
      </c>
      <c r="EP39" s="218">
        <v>101.71551010749199</v>
      </c>
      <c r="EQ39" s="218">
        <v>102.868449194276</v>
      </c>
      <c r="ER39" s="218">
        <v>103.698034495816</v>
      </c>
      <c r="ES39" s="218">
        <v>103.695965248812</v>
      </c>
      <c r="ET39" s="218">
        <v>103.695965248812</v>
      </c>
      <c r="EU39" s="218">
        <v>103.695965248812</v>
      </c>
      <c r="EV39" s="218">
        <v>103.695965248812</v>
      </c>
      <c r="EW39" s="218">
        <v>103.695965248812</v>
      </c>
      <c r="EX39" s="218">
        <v>103.695965248812</v>
      </c>
      <c r="EY39" s="218">
        <v>103.695965248812</v>
      </c>
      <c r="EZ39" s="218">
        <v>103.695965248812</v>
      </c>
      <c r="FA39" s="218">
        <v>103.695965248812</v>
      </c>
      <c r="FB39" s="218">
        <v>103.695965248812</v>
      </c>
      <c r="FC39" s="218">
        <v>105.075658908042</v>
      </c>
      <c r="FD39" s="218">
        <v>105.286750849881</v>
      </c>
      <c r="FE39" s="218">
        <v>105.286750849881</v>
      </c>
      <c r="FF39" s="230">
        <v>105.286750849881</v>
      </c>
      <c r="FG39" s="230">
        <v>105.286750849881</v>
      </c>
      <c r="FH39" s="230">
        <v>105.286750849881</v>
      </c>
      <c r="FI39" s="132">
        <v>105.286750849881</v>
      </c>
      <c r="FJ39" s="230">
        <v>105.287956027123</v>
      </c>
      <c r="FK39" s="230">
        <v>105.287956027123</v>
      </c>
      <c r="FL39" s="230">
        <v>105.288759121784</v>
      </c>
      <c r="FM39" s="230">
        <v>105.28936125558999</v>
      </c>
      <c r="FN39" s="230">
        <v>105.286750849881</v>
      </c>
      <c r="FO39" s="230">
        <v>112.65727589146699</v>
      </c>
      <c r="FP39" s="230">
        <v>112.65727589146699</v>
      </c>
      <c r="FQ39" s="230">
        <v>112.65727589146699</v>
      </c>
      <c r="FR39" s="230">
        <v>112.65727589146699</v>
      </c>
      <c r="FS39" s="230">
        <v>112.65727589146699</v>
      </c>
      <c r="FT39" s="230">
        <v>112.65727589146699</v>
      </c>
      <c r="FU39" s="230">
        <v>112.65727589146699</v>
      </c>
      <c r="FV39" s="231">
        <v>112.65727589146699</v>
      </c>
      <c r="FW39" s="231">
        <v>112.65727589146699</v>
      </c>
      <c r="FX39" s="231">
        <v>112.65727589146699</v>
      </c>
      <c r="FY39" s="231">
        <v>112.65727589146699</v>
      </c>
      <c r="FZ39" s="231">
        <v>112.65727589146699</v>
      </c>
      <c r="GA39" s="231">
        <v>123.583541782396</v>
      </c>
      <c r="GB39" s="231">
        <v>123.636518872997</v>
      </c>
      <c r="GC39" s="231">
        <v>123.474206864575</v>
      </c>
      <c r="GD39" s="231">
        <v>123.474206864575</v>
      </c>
      <c r="GE39" s="231">
        <v>123.474206864575</v>
      </c>
      <c r="GF39" s="231">
        <v>123.474206864575</v>
      </c>
      <c r="GG39" s="231">
        <v>123.474206864575</v>
      </c>
      <c r="GH39" s="231">
        <v>123.474206864575</v>
      </c>
      <c r="GI39" s="231">
        <v>123.474206864575</v>
      </c>
      <c r="GJ39" s="231">
        <v>123.474206864575</v>
      </c>
      <c r="GK39" s="231">
        <v>123.474206864575</v>
      </c>
      <c r="GL39" s="231">
        <v>123.474206864575</v>
      </c>
      <c r="GM39" s="231">
        <v>126.736509369136</v>
      </c>
      <c r="GN39" s="231">
        <v>126.736509369136</v>
      </c>
      <c r="GO39" s="231">
        <v>126.736509369136</v>
      </c>
      <c r="GP39" s="231">
        <v>126.736509369136</v>
      </c>
      <c r="GQ39" s="231">
        <v>126.736509369136</v>
      </c>
      <c r="GR39" s="230">
        <v>126.736509369136</v>
      </c>
      <c r="GS39" s="230">
        <v>126.736509369136</v>
      </c>
      <c r="GT39" s="230">
        <v>126.736509369136</v>
      </c>
      <c r="GU39" s="230">
        <v>126.736509369136</v>
      </c>
      <c r="GV39" s="230">
        <v>126.736509369136</v>
      </c>
      <c r="GW39" s="230">
        <v>126.736509369136</v>
      </c>
      <c r="GX39" s="230">
        <v>126.736509369136</v>
      </c>
      <c r="GY39" s="230">
        <v>129.69343346026599</v>
      </c>
      <c r="GZ39" s="230">
        <v>129.69343346026599</v>
      </c>
      <c r="HA39" s="230">
        <v>129.69343346026599</v>
      </c>
      <c r="HB39" s="230">
        <v>129.69343346026599</v>
      </c>
      <c r="HC39" s="133">
        <v>129.69343346026599</v>
      </c>
      <c r="HD39" s="133">
        <v>129.69343346026599</v>
      </c>
      <c r="HE39" s="133">
        <v>129.69343346026599</v>
      </c>
      <c r="HF39" s="133">
        <v>129.69343346026599</v>
      </c>
      <c r="HG39" s="242">
        <v>129.69343346026599</v>
      </c>
      <c r="HH39" s="242">
        <v>129.69343346026599</v>
      </c>
      <c r="HI39" s="242">
        <v>129.69343346026599</v>
      </c>
      <c r="HJ39" s="242">
        <v>129.69343346026599</v>
      </c>
      <c r="HK39" s="242">
        <v>127.689017739688</v>
      </c>
      <c r="HL39" s="242">
        <v>126.757799042434</v>
      </c>
      <c r="HM39" s="242">
        <v>126.757799042434</v>
      </c>
      <c r="HN39" s="242">
        <v>126.757799042434</v>
      </c>
      <c r="HO39" s="242">
        <v>126.757799042434</v>
      </c>
      <c r="HP39" s="242">
        <v>126.757799042434</v>
      </c>
      <c r="HQ39" s="242">
        <v>126.757799042434</v>
      </c>
      <c r="HR39" s="242">
        <v>126.757799042434</v>
      </c>
      <c r="HS39" s="242">
        <v>126.757799042434</v>
      </c>
      <c r="HT39" s="242">
        <v>126.757799042434</v>
      </c>
      <c r="HU39" s="242">
        <v>126.757799042434</v>
      </c>
      <c r="HV39" s="242">
        <v>126.757799042434</v>
      </c>
      <c r="HW39" s="242">
        <v>128.459671919052</v>
      </c>
      <c r="HX39" s="242">
        <v>128.459671919052</v>
      </c>
      <c r="HY39" s="242">
        <v>128.459671919052</v>
      </c>
      <c r="HZ39" s="242">
        <v>128.459671919052</v>
      </c>
      <c r="IA39" s="242">
        <v>128.459671919052</v>
      </c>
      <c r="IB39" s="242">
        <v>128.459671919052</v>
      </c>
      <c r="IC39" s="242">
        <v>128.459671919052</v>
      </c>
      <c r="ID39" s="242">
        <v>128.459671919052</v>
      </c>
      <c r="IE39" s="242">
        <v>128.459671919052</v>
      </c>
      <c r="IF39" s="242">
        <v>128.459671919052</v>
      </c>
      <c r="IG39" s="242">
        <v>128.459671919052</v>
      </c>
      <c r="IH39" s="242">
        <v>128.45967191905186</v>
      </c>
      <c r="II39" s="242">
        <v>130.26976732046091</v>
      </c>
      <c r="IJ39" s="242">
        <v>130.30308655015006</v>
      </c>
      <c r="IK39" s="242">
        <v>130.30308655015006</v>
      </c>
      <c r="IL39" s="242">
        <v>130.30308655015006</v>
      </c>
      <c r="IM39" s="242">
        <v>130.30308655015006</v>
      </c>
      <c r="IN39" s="242">
        <v>130.30308655015006</v>
      </c>
      <c r="IO39" s="242">
        <v>130.30308655015006</v>
      </c>
      <c r="IP39" s="242">
        <v>130.30308655015006</v>
      </c>
      <c r="IQ39" s="242">
        <v>130.30308655015006</v>
      </c>
      <c r="IR39" s="242">
        <v>130.30308655015006</v>
      </c>
      <c r="IS39" s="242">
        <v>130.30308655015006</v>
      </c>
      <c r="IT39" s="242">
        <v>130.30308655015006</v>
      </c>
      <c r="IU39" s="242">
        <v>133.01489589827651</v>
      </c>
      <c r="IV39" s="342"/>
      <c r="IW39" s="131"/>
      <c r="IX39" s="131"/>
    </row>
    <row r="40" spans="1:258" s="119" customFormat="1" ht="12.75" customHeight="1">
      <c r="A40" s="278"/>
      <c r="B40" s="64" t="s">
        <v>64</v>
      </c>
      <c r="C40" s="218">
        <v>58.802484228563003</v>
      </c>
      <c r="D40" s="218">
        <v>60.042818994285199</v>
      </c>
      <c r="E40" s="218">
        <v>60.545315589642598</v>
      </c>
      <c r="F40" s="218">
        <v>61.560943226838198</v>
      </c>
      <c r="G40" s="218">
        <v>63.742340112203998</v>
      </c>
      <c r="H40" s="218">
        <v>64.048203796028602</v>
      </c>
      <c r="I40" s="218">
        <v>64.488876614927904</v>
      </c>
      <c r="J40" s="218">
        <v>65.076913304886503</v>
      </c>
      <c r="K40" s="218">
        <v>66.314526727434298</v>
      </c>
      <c r="L40" s="218">
        <v>66.089640266857003</v>
      </c>
      <c r="M40" s="218">
        <v>66.037567848842997</v>
      </c>
      <c r="N40" s="218">
        <v>66.397491505054106</v>
      </c>
      <c r="O40" s="218">
        <v>68.566065442254697</v>
      </c>
      <c r="P40" s="218">
        <v>69.120307272434204</v>
      </c>
      <c r="Q40" s="218">
        <v>69.077191155052901</v>
      </c>
      <c r="R40" s="218">
        <v>69.376518624950606</v>
      </c>
      <c r="S40" s="218">
        <v>69.780988228381304</v>
      </c>
      <c r="T40" s="218">
        <v>70.738187968357096</v>
      </c>
      <c r="U40" s="218">
        <v>70.600053621211401</v>
      </c>
      <c r="V40" s="218">
        <v>70.773396282113893</v>
      </c>
      <c r="W40" s="218">
        <v>70.373455630468598</v>
      </c>
      <c r="X40" s="218">
        <v>70.399791037343903</v>
      </c>
      <c r="Y40" s="218">
        <v>70.4689381025252</v>
      </c>
      <c r="Z40" s="218">
        <v>70.724078791542496</v>
      </c>
      <c r="AA40" s="218">
        <v>73.852404480656602</v>
      </c>
      <c r="AB40" s="218">
        <v>75.196328966223405</v>
      </c>
      <c r="AC40" s="218">
        <v>73.379245308276197</v>
      </c>
      <c r="AD40" s="218">
        <v>72.404996891571102</v>
      </c>
      <c r="AE40" s="218">
        <v>71.745774247518099</v>
      </c>
      <c r="AF40" s="218">
        <v>73.195958823280904</v>
      </c>
      <c r="AG40" s="218">
        <v>72.729215896690704</v>
      </c>
      <c r="AH40" s="218">
        <v>73.015234603747203</v>
      </c>
      <c r="AI40" s="218">
        <v>73.473948065430605</v>
      </c>
      <c r="AJ40" s="218">
        <v>68.176896929793898</v>
      </c>
      <c r="AK40" s="218">
        <v>69.1051837423866</v>
      </c>
      <c r="AL40" s="218">
        <v>68.166733842407197</v>
      </c>
      <c r="AM40" s="218">
        <v>68.507099317850901</v>
      </c>
      <c r="AN40" s="218">
        <v>68.462799926971897</v>
      </c>
      <c r="AO40" s="218">
        <v>72.669512389288798</v>
      </c>
      <c r="AP40" s="218">
        <v>72.725653886570299</v>
      </c>
      <c r="AQ40" s="218">
        <v>73.112889810020505</v>
      </c>
      <c r="AR40" s="218">
        <v>72.932084024810905</v>
      </c>
      <c r="AS40" s="218">
        <v>73.467483006144505</v>
      </c>
      <c r="AT40" s="218">
        <v>73.784974337825801</v>
      </c>
      <c r="AU40" s="218">
        <v>73.365976588952506</v>
      </c>
      <c r="AV40" s="218">
        <v>71.911563688593503</v>
      </c>
      <c r="AW40" s="218">
        <v>70.590283209555594</v>
      </c>
      <c r="AX40" s="218">
        <v>71.899731577009604</v>
      </c>
      <c r="AY40" s="218">
        <v>71.756940898427601</v>
      </c>
      <c r="AZ40" s="218">
        <v>72.212024569764793</v>
      </c>
      <c r="BA40" s="218">
        <v>72.483866035878293</v>
      </c>
      <c r="BB40" s="218">
        <v>72.562050814963797</v>
      </c>
      <c r="BC40" s="218">
        <v>73.403820947479304</v>
      </c>
      <c r="BD40" s="218">
        <v>73.021735064953702</v>
      </c>
      <c r="BE40" s="218">
        <v>70.2527655403848</v>
      </c>
      <c r="BF40" s="218">
        <v>71.470702739489198</v>
      </c>
      <c r="BG40" s="218">
        <v>70.037760231365596</v>
      </c>
      <c r="BH40" s="218">
        <v>69.904746300211201</v>
      </c>
      <c r="BI40" s="218">
        <v>70.963037193140806</v>
      </c>
      <c r="BJ40" s="218">
        <v>71.334784558873096</v>
      </c>
      <c r="BK40" s="218">
        <v>71.377731541391697</v>
      </c>
      <c r="BL40" s="218">
        <v>71.913989677993797</v>
      </c>
      <c r="BM40" s="218">
        <v>71.751236655088505</v>
      </c>
      <c r="BN40" s="218">
        <v>71.852464796182701</v>
      </c>
      <c r="BO40" s="218">
        <v>72.311086771356798</v>
      </c>
      <c r="BP40" s="218">
        <v>72.647709989281097</v>
      </c>
      <c r="BQ40" s="218">
        <v>73.026486700243098</v>
      </c>
      <c r="BR40" s="218">
        <v>74.485728811103996</v>
      </c>
      <c r="BS40" s="218">
        <v>75.698262508965598</v>
      </c>
      <c r="BT40" s="218">
        <v>76.857387027756104</v>
      </c>
      <c r="BU40" s="218">
        <v>76.966723803269801</v>
      </c>
      <c r="BV40" s="218">
        <v>77.252698778356702</v>
      </c>
      <c r="BW40" s="218">
        <v>77.811295105543607</v>
      </c>
      <c r="BX40" s="218">
        <v>78.121569636432596</v>
      </c>
      <c r="BY40" s="218">
        <v>79.476985608545704</v>
      </c>
      <c r="BZ40" s="218">
        <v>79.669846618273596</v>
      </c>
      <c r="CA40" s="218">
        <v>81.070629708661301</v>
      </c>
      <c r="CB40" s="218">
        <v>82.371118748752707</v>
      </c>
      <c r="CC40" s="218">
        <v>83.413717406187402</v>
      </c>
      <c r="CD40" s="218">
        <v>84.056845976177499</v>
      </c>
      <c r="CE40" s="218">
        <v>85.181916348456298</v>
      </c>
      <c r="CF40" s="218">
        <v>85.823780409225293</v>
      </c>
      <c r="CG40" s="218">
        <v>86.687228455505903</v>
      </c>
      <c r="CH40" s="218">
        <v>86.438836993814107</v>
      </c>
      <c r="CI40" s="218">
        <v>85.914655143087202</v>
      </c>
      <c r="CJ40" s="218">
        <v>86.098609956699207</v>
      </c>
      <c r="CK40" s="218">
        <v>87.401062200673806</v>
      </c>
      <c r="CL40" s="218">
        <v>86.4198534841357</v>
      </c>
      <c r="CM40" s="218">
        <v>86.646657092677003</v>
      </c>
      <c r="CN40" s="218">
        <v>87.319330861200399</v>
      </c>
      <c r="CO40" s="218">
        <v>86.673451521929806</v>
      </c>
      <c r="CP40" s="218">
        <v>87.775104373882101</v>
      </c>
      <c r="CQ40" s="218">
        <v>88.012905368519597</v>
      </c>
      <c r="CR40" s="218">
        <v>88.253402070167695</v>
      </c>
      <c r="CS40" s="218">
        <v>88.783210265411199</v>
      </c>
      <c r="CT40" s="218">
        <v>89.0298254228384</v>
      </c>
      <c r="CU40" s="218">
        <v>89.216034802876393</v>
      </c>
      <c r="CV40" s="218">
        <v>89.078768959043998</v>
      </c>
      <c r="CW40" s="218">
        <v>88.961651979344296</v>
      </c>
      <c r="CX40" s="218">
        <v>88.748854111326196</v>
      </c>
      <c r="CY40" s="218">
        <v>89.278435884155499</v>
      </c>
      <c r="CZ40" s="218">
        <v>88.770065005366206</v>
      </c>
      <c r="DA40" s="218">
        <v>89.285521246688901</v>
      </c>
      <c r="DB40" s="218">
        <v>89.668743162957398</v>
      </c>
      <c r="DC40" s="218">
        <v>90.113166102657999</v>
      </c>
      <c r="DD40" s="218">
        <v>88.728390045629098</v>
      </c>
      <c r="DE40" s="218">
        <v>87.887949083892096</v>
      </c>
      <c r="DF40" s="218">
        <v>88.126751665534002</v>
      </c>
      <c r="DG40" s="218">
        <v>87.084149563876494</v>
      </c>
      <c r="DH40" s="218">
        <v>87.971601200855403</v>
      </c>
      <c r="DI40" s="218">
        <v>88.623634561912795</v>
      </c>
      <c r="DJ40" s="218">
        <v>91.035079689496698</v>
      </c>
      <c r="DK40" s="218">
        <v>91.636903007459694</v>
      </c>
      <c r="DL40" s="218">
        <v>90.829460957793799</v>
      </c>
      <c r="DM40" s="218">
        <v>91.637224132465505</v>
      </c>
      <c r="DN40" s="218">
        <v>91.307842935324302</v>
      </c>
      <c r="DO40" s="218">
        <v>90.4150479933772</v>
      </c>
      <c r="DP40" s="218">
        <v>96.276606336202207</v>
      </c>
      <c r="DQ40" s="218">
        <v>96.1990103975388</v>
      </c>
      <c r="DR40" s="218">
        <v>95.154035032015003</v>
      </c>
      <c r="DS40" s="218">
        <v>94.768628735479595</v>
      </c>
      <c r="DT40" s="218">
        <v>94.632520189217104</v>
      </c>
      <c r="DU40" s="218">
        <v>96.2235379969283</v>
      </c>
      <c r="DV40" s="218">
        <v>96.306302291675806</v>
      </c>
      <c r="DW40" s="218">
        <v>96.773503611834798</v>
      </c>
      <c r="DX40" s="218">
        <v>97.085211642300393</v>
      </c>
      <c r="DY40" s="218">
        <v>97.372102680313205</v>
      </c>
      <c r="DZ40" s="218">
        <v>97.4507795033132</v>
      </c>
      <c r="EA40" s="218">
        <v>99.138953217174901</v>
      </c>
      <c r="EB40" s="218">
        <v>99.593284517274896</v>
      </c>
      <c r="EC40" s="218">
        <v>99.708742514982006</v>
      </c>
      <c r="ED40" s="218">
        <v>100</v>
      </c>
      <c r="EE40" s="218">
        <v>100.507978534662</v>
      </c>
      <c r="EF40" s="218">
        <v>100.69542132394299</v>
      </c>
      <c r="EG40" s="218">
        <v>100.85374036835201</v>
      </c>
      <c r="EH40" s="218">
        <v>102.240887230591</v>
      </c>
      <c r="EI40" s="218">
        <v>102.327786605497</v>
      </c>
      <c r="EJ40" s="40">
        <v>102.79657720757901</v>
      </c>
      <c r="EK40" s="40">
        <v>102.528157129845</v>
      </c>
      <c r="EL40" s="218">
        <v>103.537189662968</v>
      </c>
      <c r="EM40" s="218">
        <v>104.12384014566</v>
      </c>
      <c r="EN40" s="218">
        <v>104.730366602359</v>
      </c>
      <c r="EO40" s="218">
        <v>104.803088921034</v>
      </c>
      <c r="EP40" s="218">
        <v>104.44323899722799</v>
      </c>
      <c r="EQ40" s="218">
        <v>104.88188258684499</v>
      </c>
      <c r="ER40" s="218">
        <v>105.887667379757</v>
      </c>
      <c r="ES40" s="218">
        <v>107.340922728284</v>
      </c>
      <c r="ET40" s="218">
        <v>108.64615066866</v>
      </c>
      <c r="EU40" s="218">
        <v>107.674286204542</v>
      </c>
      <c r="EV40" s="218">
        <v>109.071551897501</v>
      </c>
      <c r="EW40" s="218">
        <v>109.757410084892</v>
      </c>
      <c r="EX40" s="218">
        <v>109.821440025253</v>
      </c>
      <c r="EY40" s="218">
        <v>110.56855174212799</v>
      </c>
      <c r="EZ40" s="218">
        <v>110.531493974553</v>
      </c>
      <c r="FA40" s="218">
        <v>110.168544307979</v>
      </c>
      <c r="FB40" s="218">
        <v>109.80435019357201</v>
      </c>
      <c r="FC40" s="218">
        <v>111.490091560229</v>
      </c>
      <c r="FD40" s="218">
        <v>112.94136400937801</v>
      </c>
      <c r="FE40" s="218">
        <v>114.566125852854</v>
      </c>
      <c r="FF40" s="230">
        <v>114.43072049125099</v>
      </c>
      <c r="FG40" s="230">
        <v>115.44046571291101</v>
      </c>
      <c r="FH40" s="230">
        <v>116.061197813463</v>
      </c>
      <c r="FI40" s="132">
        <v>116.459614215073</v>
      </c>
      <c r="FJ40" s="230">
        <v>116.854067629783</v>
      </c>
      <c r="FK40" s="230">
        <v>117.593598231256</v>
      </c>
      <c r="FL40" s="230">
        <v>119.178999416363</v>
      </c>
      <c r="FM40" s="230">
        <v>118.97540806972199</v>
      </c>
      <c r="FN40" s="230">
        <v>118.560271906578</v>
      </c>
      <c r="FO40" s="230">
        <v>119.170166588602</v>
      </c>
      <c r="FP40" s="230">
        <v>120.356552231023</v>
      </c>
      <c r="FQ40" s="230">
        <v>121.97207704334301</v>
      </c>
      <c r="FR40" s="230">
        <v>122.399501219351</v>
      </c>
      <c r="FS40" s="230">
        <v>122.722162812287</v>
      </c>
      <c r="FT40" s="230">
        <v>124.542078612503</v>
      </c>
      <c r="FU40" s="230">
        <v>125.079086028257</v>
      </c>
      <c r="FV40" s="231">
        <v>124.484063446511</v>
      </c>
      <c r="FW40" s="231">
        <v>124.768981524174</v>
      </c>
      <c r="FX40" s="231">
        <v>125.872769997939</v>
      </c>
      <c r="FY40" s="231">
        <v>127.81498951912501</v>
      </c>
      <c r="FZ40" s="231">
        <v>126.836291868323</v>
      </c>
      <c r="GA40" s="231">
        <v>127.501361545303</v>
      </c>
      <c r="GB40" s="231">
        <v>129.16395424963</v>
      </c>
      <c r="GC40" s="231">
        <v>131.17545163919601</v>
      </c>
      <c r="GD40" s="231">
        <v>130.96356402040101</v>
      </c>
      <c r="GE40" s="231">
        <v>132.51524141174301</v>
      </c>
      <c r="GF40" s="231">
        <v>133.91790315336399</v>
      </c>
      <c r="GG40" s="231">
        <v>132.581748591126</v>
      </c>
      <c r="GH40" s="231">
        <v>132.328898027284</v>
      </c>
      <c r="GI40" s="231">
        <v>132.17021307545701</v>
      </c>
      <c r="GJ40" s="231">
        <v>131.851458412303</v>
      </c>
      <c r="GK40" s="231">
        <v>131.78080908944901</v>
      </c>
      <c r="GL40" s="231">
        <v>132.13836203037499</v>
      </c>
      <c r="GM40" s="231">
        <v>132.24340695361099</v>
      </c>
      <c r="GN40" s="231">
        <v>133.01299147201999</v>
      </c>
      <c r="GO40" s="231">
        <v>133.41317539326599</v>
      </c>
      <c r="GP40" s="231">
        <v>135.136637740612</v>
      </c>
      <c r="GQ40" s="231">
        <v>136.022242882764</v>
      </c>
      <c r="GR40" s="230">
        <v>137.00754896562401</v>
      </c>
      <c r="GS40" s="230">
        <v>137.340916614592</v>
      </c>
      <c r="GT40" s="230">
        <v>136.805020953895</v>
      </c>
      <c r="GU40" s="230">
        <v>136.66769102110399</v>
      </c>
      <c r="GV40" s="230">
        <v>136.72978747148801</v>
      </c>
      <c r="GW40" s="230">
        <v>136.37848523563599</v>
      </c>
      <c r="GX40" s="230">
        <v>135.421137904245</v>
      </c>
      <c r="GY40" s="230">
        <v>136.652870339168</v>
      </c>
      <c r="GZ40" s="230">
        <v>136.662313156941</v>
      </c>
      <c r="HA40" s="230">
        <v>139.30248083556901</v>
      </c>
      <c r="HB40" s="230">
        <v>139.24967549439799</v>
      </c>
      <c r="HC40" s="133">
        <v>141.06214935348299</v>
      </c>
      <c r="HD40" s="133">
        <v>140.213053536172</v>
      </c>
      <c r="HE40" s="133">
        <v>141.57557386737301</v>
      </c>
      <c r="HF40" s="133">
        <v>141.69613036737999</v>
      </c>
      <c r="HG40" s="242">
        <v>141.268896765352</v>
      </c>
      <c r="HH40" s="242">
        <v>140.118591277863</v>
      </c>
      <c r="HI40" s="242">
        <v>143.19337140049899</v>
      </c>
      <c r="HJ40" s="242">
        <v>142.173183559356</v>
      </c>
      <c r="HK40" s="242">
        <v>142.43878855933099</v>
      </c>
      <c r="HL40" s="242">
        <v>144.036549765388</v>
      </c>
      <c r="HM40" s="242">
        <v>141.01422955454001</v>
      </c>
      <c r="HN40" s="242">
        <v>140.932821894374</v>
      </c>
      <c r="HO40" s="242">
        <v>141.52942716986601</v>
      </c>
      <c r="HP40" s="242">
        <v>140.74397114805001</v>
      </c>
      <c r="HQ40" s="242">
        <v>141.549908388094</v>
      </c>
      <c r="HR40" s="242">
        <v>142.82437699843899</v>
      </c>
      <c r="HS40" s="242">
        <v>143.505575942642</v>
      </c>
      <c r="HT40" s="242">
        <v>143.513017558418</v>
      </c>
      <c r="HU40" s="242">
        <v>144.24363685804701</v>
      </c>
      <c r="HV40" s="242">
        <v>146.74428213536601</v>
      </c>
      <c r="HW40" s="242">
        <v>148.42503644345899</v>
      </c>
      <c r="HX40" s="242">
        <v>148.46159668265099</v>
      </c>
      <c r="HY40" s="242">
        <v>150.134900006039</v>
      </c>
      <c r="HZ40" s="242">
        <v>150.56654527091001</v>
      </c>
      <c r="IA40" s="242">
        <v>152.43078840837401</v>
      </c>
      <c r="IB40" s="242">
        <v>154.313255597113</v>
      </c>
      <c r="IC40" s="242">
        <v>154.56996355075</v>
      </c>
      <c r="ID40" s="242">
        <v>154.639433975391</v>
      </c>
      <c r="IE40" s="242">
        <v>157.58221995182899</v>
      </c>
      <c r="IF40" s="242">
        <v>156.72586184554299</v>
      </c>
      <c r="IG40" s="242">
        <v>157.02882398105899</v>
      </c>
      <c r="IH40" s="242">
        <v>157.69628049746035</v>
      </c>
      <c r="II40" s="242">
        <v>160.11984310319144</v>
      </c>
      <c r="IJ40" s="242">
        <v>159.48707595534842</v>
      </c>
      <c r="IK40" s="242">
        <v>159.25125430984269</v>
      </c>
      <c r="IL40" s="242">
        <v>158.34267452699524</v>
      </c>
      <c r="IM40" s="242">
        <v>158.69516888195915</v>
      </c>
      <c r="IN40" s="242">
        <v>161.86215398380281</v>
      </c>
      <c r="IO40" s="242">
        <v>164.66752245268626</v>
      </c>
      <c r="IP40" s="242">
        <v>167.82260798265347</v>
      </c>
      <c r="IQ40" s="242">
        <v>167.83173862730453</v>
      </c>
      <c r="IR40" s="242">
        <v>167.97598571603015</v>
      </c>
      <c r="IS40" s="242">
        <v>166.514580573941</v>
      </c>
      <c r="IT40" s="242">
        <v>163.61387258227074</v>
      </c>
      <c r="IU40" s="242">
        <v>165.72751418328392</v>
      </c>
      <c r="IV40" s="342"/>
      <c r="IW40" s="131"/>
      <c r="IX40" s="131"/>
    </row>
    <row r="41" spans="1:258" s="119" customFormat="1" ht="12.75" customHeight="1">
      <c r="A41" s="278"/>
      <c r="B41" s="64" t="s">
        <v>65</v>
      </c>
      <c r="C41" s="218">
        <v>43.933037793426699</v>
      </c>
      <c r="D41" s="218">
        <v>43.933037793426699</v>
      </c>
      <c r="E41" s="218">
        <v>43.933037793426699</v>
      </c>
      <c r="F41" s="218">
        <v>43.933037793426699</v>
      </c>
      <c r="G41" s="218">
        <v>43.933037793426699</v>
      </c>
      <c r="H41" s="218">
        <v>43.933037793426699</v>
      </c>
      <c r="I41" s="218">
        <v>47.8233506504708</v>
      </c>
      <c r="J41" s="218">
        <v>47.8233506504708</v>
      </c>
      <c r="K41" s="218">
        <v>47.8233506504708</v>
      </c>
      <c r="L41" s="218">
        <v>47.8233506504708</v>
      </c>
      <c r="M41" s="218">
        <v>47.8233506504708</v>
      </c>
      <c r="N41" s="218">
        <v>47.8233506504708</v>
      </c>
      <c r="O41" s="218">
        <v>47.898979322747003</v>
      </c>
      <c r="P41" s="218">
        <v>47.756953427578402</v>
      </c>
      <c r="Q41" s="218">
        <v>47.756953427578402</v>
      </c>
      <c r="R41" s="218">
        <v>47.756953427578402</v>
      </c>
      <c r="S41" s="218">
        <v>47.756953427578402</v>
      </c>
      <c r="T41" s="218">
        <v>47.756953427578402</v>
      </c>
      <c r="U41" s="218">
        <v>49.890487379712702</v>
      </c>
      <c r="V41" s="218">
        <v>49.609521130380003</v>
      </c>
      <c r="W41" s="218">
        <v>51.1434751920671</v>
      </c>
      <c r="X41" s="218">
        <v>51.1434751920671</v>
      </c>
      <c r="Y41" s="218">
        <v>51.1434751920671</v>
      </c>
      <c r="Z41" s="218">
        <v>51.1434751920671</v>
      </c>
      <c r="AA41" s="218">
        <v>51.116419106044297</v>
      </c>
      <c r="AB41" s="218">
        <v>51.404874645638898</v>
      </c>
      <c r="AC41" s="218">
        <v>51.404874645638898</v>
      </c>
      <c r="AD41" s="218">
        <v>51.404874645638898</v>
      </c>
      <c r="AE41" s="218">
        <v>51.404874645638898</v>
      </c>
      <c r="AF41" s="218">
        <v>51.404874645638898</v>
      </c>
      <c r="AG41" s="218">
        <v>54.407163033253198</v>
      </c>
      <c r="AH41" s="218">
        <v>54.407163033253198</v>
      </c>
      <c r="AI41" s="218">
        <v>54.407163033253198</v>
      </c>
      <c r="AJ41" s="218">
        <v>54.407163033253198</v>
      </c>
      <c r="AK41" s="218">
        <v>54.407163033253198</v>
      </c>
      <c r="AL41" s="218">
        <v>54.407163033253198</v>
      </c>
      <c r="AM41" s="218">
        <v>54.407163033253198</v>
      </c>
      <c r="AN41" s="218">
        <v>54.407163033253198</v>
      </c>
      <c r="AO41" s="218">
        <v>54.407163033253198</v>
      </c>
      <c r="AP41" s="218">
        <v>54.407163033253198</v>
      </c>
      <c r="AQ41" s="218">
        <v>54.407163033253198</v>
      </c>
      <c r="AR41" s="218">
        <v>54.407163033253198</v>
      </c>
      <c r="AS41" s="218">
        <v>60.852146827151898</v>
      </c>
      <c r="AT41" s="218">
        <v>60.852146827151898</v>
      </c>
      <c r="AU41" s="218">
        <v>60.852146827151898</v>
      </c>
      <c r="AV41" s="218">
        <v>60.852146827151898</v>
      </c>
      <c r="AW41" s="218">
        <v>60.852146827151898</v>
      </c>
      <c r="AX41" s="218">
        <v>61.081517554692098</v>
      </c>
      <c r="AY41" s="218">
        <v>61.081517554692098</v>
      </c>
      <c r="AZ41" s="218">
        <v>61.081517554692098</v>
      </c>
      <c r="BA41" s="218">
        <v>61.081517554692098</v>
      </c>
      <c r="BB41" s="218">
        <v>61.081517554692098</v>
      </c>
      <c r="BC41" s="218">
        <v>61.081517554692098</v>
      </c>
      <c r="BD41" s="218">
        <v>61.081517554692098</v>
      </c>
      <c r="BE41" s="218">
        <v>65.002570223184307</v>
      </c>
      <c r="BF41" s="218">
        <v>65.002570223184307</v>
      </c>
      <c r="BG41" s="218">
        <v>65.002570223184307</v>
      </c>
      <c r="BH41" s="218">
        <v>65.002570223184307</v>
      </c>
      <c r="BI41" s="218">
        <v>65.002570223184307</v>
      </c>
      <c r="BJ41" s="218">
        <v>65.002570223184307</v>
      </c>
      <c r="BK41" s="218">
        <v>65.002570223184307</v>
      </c>
      <c r="BL41" s="218">
        <v>65.002570223184307</v>
      </c>
      <c r="BM41" s="218">
        <v>65.049479980885295</v>
      </c>
      <c r="BN41" s="218">
        <v>65.049479980885295</v>
      </c>
      <c r="BO41" s="218">
        <v>65.049479980885295</v>
      </c>
      <c r="BP41" s="218">
        <v>65.015395850937495</v>
      </c>
      <c r="BQ41" s="218">
        <v>69.4298387527665</v>
      </c>
      <c r="BR41" s="218">
        <v>69.477951493460196</v>
      </c>
      <c r="BS41" s="218">
        <v>69.8356613805188</v>
      </c>
      <c r="BT41" s="218">
        <v>69.8356613805188</v>
      </c>
      <c r="BU41" s="218">
        <v>69.8356613805188</v>
      </c>
      <c r="BV41" s="218">
        <v>69.8356613805188</v>
      </c>
      <c r="BW41" s="218">
        <v>69.8356613805188</v>
      </c>
      <c r="BX41" s="218">
        <v>69.8356613805188</v>
      </c>
      <c r="BY41" s="218">
        <v>69.8356613805188</v>
      </c>
      <c r="BZ41" s="218">
        <v>69.8356613805188</v>
      </c>
      <c r="CA41" s="218">
        <v>69.8356613805188</v>
      </c>
      <c r="CB41" s="218">
        <v>69.8356613805188</v>
      </c>
      <c r="CC41" s="218">
        <v>74.641385410890706</v>
      </c>
      <c r="CD41" s="218">
        <v>74.699759246765595</v>
      </c>
      <c r="CE41" s="218">
        <v>74.926640432403801</v>
      </c>
      <c r="CF41" s="218">
        <v>74.926640432403801</v>
      </c>
      <c r="CG41" s="218">
        <v>74.926640432403801</v>
      </c>
      <c r="CH41" s="218">
        <v>74.926640432403801</v>
      </c>
      <c r="CI41" s="218">
        <v>74.926640432403801</v>
      </c>
      <c r="CJ41" s="218">
        <v>74.926640432403801</v>
      </c>
      <c r="CK41" s="218">
        <v>74.926640432403801</v>
      </c>
      <c r="CL41" s="218">
        <v>74.926640432403801</v>
      </c>
      <c r="CM41" s="218">
        <v>74.926640432403801</v>
      </c>
      <c r="CN41" s="218">
        <v>74.926640432403801</v>
      </c>
      <c r="CO41" s="218">
        <v>78.715890136288294</v>
      </c>
      <c r="CP41" s="218">
        <v>78.715890136288294</v>
      </c>
      <c r="CQ41" s="218">
        <v>78.715890136288294</v>
      </c>
      <c r="CR41" s="218">
        <v>78.715890136288294</v>
      </c>
      <c r="CS41" s="218">
        <v>78.715890136288294</v>
      </c>
      <c r="CT41" s="218">
        <v>78.715890136288294</v>
      </c>
      <c r="CU41" s="218">
        <v>78.715890136288294</v>
      </c>
      <c r="CV41" s="218">
        <v>79.050822683545903</v>
      </c>
      <c r="CW41" s="218">
        <v>79.050822683545903</v>
      </c>
      <c r="CX41" s="218">
        <v>79.050822683545903</v>
      </c>
      <c r="CY41" s="218">
        <v>79.050822683545903</v>
      </c>
      <c r="CZ41" s="218">
        <v>79.050822683545903</v>
      </c>
      <c r="DA41" s="218">
        <v>82.254743740272801</v>
      </c>
      <c r="DB41" s="218">
        <v>82.254743740272801</v>
      </c>
      <c r="DC41" s="218">
        <v>82.254743740272801</v>
      </c>
      <c r="DD41" s="218">
        <v>82.254743740272801</v>
      </c>
      <c r="DE41" s="218">
        <v>82.254743740272801</v>
      </c>
      <c r="DF41" s="218">
        <v>82.254743740272801</v>
      </c>
      <c r="DG41" s="218">
        <v>82.254743740272801</v>
      </c>
      <c r="DH41" s="218">
        <v>82.254743740272801</v>
      </c>
      <c r="DI41" s="218">
        <v>82.254743740272801</v>
      </c>
      <c r="DJ41" s="218">
        <v>82.254743740272801</v>
      </c>
      <c r="DK41" s="218">
        <v>82.254743740272801</v>
      </c>
      <c r="DL41" s="218">
        <v>82.254743740272801</v>
      </c>
      <c r="DM41" s="218">
        <v>91.808115026930196</v>
      </c>
      <c r="DN41" s="218">
        <v>91.863422390939604</v>
      </c>
      <c r="DO41" s="218">
        <v>91.863422390939604</v>
      </c>
      <c r="DP41" s="218">
        <v>91.863422390939604</v>
      </c>
      <c r="DQ41" s="218">
        <v>91.863422390939604</v>
      </c>
      <c r="DR41" s="218">
        <v>91.863422390939604</v>
      </c>
      <c r="DS41" s="218">
        <v>91.863422390939604</v>
      </c>
      <c r="DT41" s="218">
        <v>91.863422390939604</v>
      </c>
      <c r="DU41" s="218">
        <v>91.863422390939604</v>
      </c>
      <c r="DV41" s="218">
        <v>91.863422390939604</v>
      </c>
      <c r="DW41" s="218">
        <v>91.863422390939604</v>
      </c>
      <c r="DX41" s="218">
        <v>91.863422390939604</v>
      </c>
      <c r="DY41" s="218">
        <v>96.539789872992699</v>
      </c>
      <c r="DZ41" s="218">
        <v>100</v>
      </c>
      <c r="EA41" s="218">
        <v>100</v>
      </c>
      <c r="EB41" s="218">
        <v>100</v>
      </c>
      <c r="EC41" s="218">
        <v>100</v>
      </c>
      <c r="ED41" s="218">
        <v>100</v>
      </c>
      <c r="EE41" s="218">
        <v>100</v>
      </c>
      <c r="EF41" s="218">
        <v>100</v>
      </c>
      <c r="EG41" s="218">
        <v>100</v>
      </c>
      <c r="EH41" s="218">
        <v>100</v>
      </c>
      <c r="EI41" s="218">
        <v>100</v>
      </c>
      <c r="EJ41" s="40">
        <v>100</v>
      </c>
      <c r="EK41" s="40">
        <v>103.90140468183</v>
      </c>
      <c r="EL41" s="218">
        <v>104.583093248498</v>
      </c>
      <c r="EM41" s="218">
        <v>112.924934636572</v>
      </c>
      <c r="EN41" s="218">
        <v>112.924934636572</v>
      </c>
      <c r="EO41" s="218">
        <v>113.004074657188</v>
      </c>
      <c r="EP41" s="218">
        <v>112.12689344587299</v>
      </c>
      <c r="EQ41" s="218">
        <v>112.12689344587299</v>
      </c>
      <c r="ER41" s="218">
        <v>112.12689344587299</v>
      </c>
      <c r="ES41" s="218">
        <v>112.12689344587299</v>
      </c>
      <c r="ET41" s="218">
        <v>112.12689344587299</v>
      </c>
      <c r="EU41" s="218">
        <v>112.12689344587299</v>
      </c>
      <c r="EV41" s="218">
        <v>112.12689344587299</v>
      </c>
      <c r="EW41" s="218">
        <v>120.95021917308</v>
      </c>
      <c r="EX41" s="218">
        <v>123.94463876427299</v>
      </c>
      <c r="EY41" s="218">
        <v>123.94463876427299</v>
      </c>
      <c r="EZ41" s="218">
        <v>123.94463876427299</v>
      </c>
      <c r="FA41" s="218">
        <v>123.94463876427299</v>
      </c>
      <c r="FB41" s="218">
        <v>123.94463876427299</v>
      </c>
      <c r="FC41" s="218">
        <v>124.185380497857</v>
      </c>
      <c r="FD41" s="218">
        <v>124.185380497857</v>
      </c>
      <c r="FE41" s="218">
        <v>124.185380497857</v>
      </c>
      <c r="FF41" s="230">
        <v>124.185380497857</v>
      </c>
      <c r="FG41" s="230">
        <v>124.185380497857</v>
      </c>
      <c r="FH41" s="230">
        <v>124.185380497857</v>
      </c>
      <c r="FI41" s="132">
        <v>127.46797619386101</v>
      </c>
      <c r="FJ41" s="230">
        <v>136.00666453952701</v>
      </c>
      <c r="FK41" s="230">
        <v>136.25184293749001</v>
      </c>
      <c r="FL41" s="230">
        <v>136.219261434174</v>
      </c>
      <c r="FM41" s="230">
        <v>136.968111028648</v>
      </c>
      <c r="FN41" s="230">
        <v>136.968111028648</v>
      </c>
      <c r="FO41" s="230">
        <v>136.968111028648</v>
      </c>
      <c r="FP41" s="230">
        <v>138.10653925577401</v>
      </c>
      <c r="FQ41" s="230">
        <v>138.10653925577401</v>
      </c>
      <c r="FR41" s="230">
        <v>138.10653925577401</v>
      </c>
      <c r="FS41" s="230">
        <v>138.10653925577401</v>
      </c>
      <c r="FT41" s="230">
        <v>138.10653925577401</v>
      </c>
      <c r="FU41" s="230">
        <v>150.10237732453399</v>
      </c>
      <c r="FV41" s="231">
        <v>151.48922581107499</v>
      </c>
      <c r="FW41" s="231">
        <v>152.80678811777301</v>
      </c>
      <c r="FX41" s="231">
        <v>154.01344749912801</v>
      </c>
      <c r="FY41" s="231">
        <v>154.01344749912801</v>
      </c>
      <c r="FZ41" s="231">
        <v>154.01344749912801</v>
      </c>
      <c r="GA41" s="231">
        <v>154.01344749912801</v>
      </c>
      <c r="GB41" s="231">
        <v>154.01344749912801</v>
      </c>
      <c r="GC41" s="231">
        <v>154.01344749912801</v>
      </c>
      <c r="GD41" s="231">
        <v>154.01344749912801</v>
      </c>
      <c r="GE41" s="231">
        <v>154.01344749912801</v>
      </c>
      <c r="GF41" s="231">
        <v>154.01344749912801</v>
      </c>
      <c r="GG41" s="231">
        <v>164.20322403978801</v>
      </c>
      <c r="GH41" s="231">
        <v>164.20322403978801</v>
      </c>
      <c r="GI41" s="231">
        <v>165.121340847764</v>
      </c>
      <c r="GJ41" s="231">
        <v>165.121340847764</v>
      </c>
      <c r="GK41" s="231">
        <v>165.121340847764</v>
      </c>
      <c r="GL41" s="231">
        <v>165.121340847764</v>
      </c>
      <c r="GM41" s="231">
        <v>165.121340847764</v>
      </c>
      <c r="GN41" s="231">
        <v>165.121340847764</v>
      </c>
      <c r="GO41" s="231">
        <v>165.121340847764</v>
      </c>
      <c r="GP41" s="231">
        <v>165.121340847764</v>
      </c>
      <c r="GQ41" s="231">
        <v>165.121340847764</v>
      </c>
      <c r="GR41" s="230">
        <v>165.121340847764</v>
      </c>
      <c r="GS41" s="230">
        <v>174.27104897246701</v>
      </c>
      <c r="GT41" s="230">
        <v>174.32757143528201</v>
      </c>
      <c r="GU41" s="230">
        <v>174.32757143528201</v>
      </c>
      <c r="GV41" s="230">
        <v>174.32757143528201</v>
      </c>
      <c r="GW41" s="230">
        <v>174.32757143528201</v>
      </c>
      <c r="GX41" s="230">
        <v>174.32757143528201</v>
      </c>
      <c r="GY41" s="230">
        <v>174.32757143528201</v>
      </c>
      <c r="GZ41" s="230">
        <v>174.32757143528201</v>
      </c>
      <c r="HA41" s="230">
        <v>174.32757143528201</v>
      </c>
      <c r="HB41" s="230">
        <v>174.32757143528201</v>
      </c>
      <c r="HC41" s="133">
        <v>174.32757143528201</v>
      </c>
      <c r="HD41" s="133">
        <v>174.32757143528201</v>
      </c>
      <c r="HE41" s="133">
        <v>178.10636295786</v>
      </c>
      <c r="HF41" s="133">
        <v>178.69121148814699</v>
      </c>
      <c r="HG41" s="242">
        <v>179.891669769869</v>
      </c>
      <c r="HH41" s="242">
        <v>180.89225382192899</v>
      </c>
      <c r="HI41" s="242">
        <v>180.89225382192899</v>
      </c>
      <c r="HJ41" s="242">
        <v>180.89225382192899</v>
      </c>
      <c r="HK41" s="242">
        <v>180.89225382192899</v>
      </c>
      <c r="HL41" s="242">
        <v>185.65745502130699</v>
      </c>
      <c r="HM41" s="242">
        <v>185.65745502130699</v>
      </c>
      <c r="HN41" s="242">
        <v>185.65745502130699</v>
      </c>
      <c r="HO41" s="242">
        <v>185.65745502130699</v>
      </c>
      <c r="HP41" s="242">
        <v>185.65745502130699</v>
      </c>
      <c r="HQ41" s="242">
        <v>186.740952915457</v>
      </c>
      <c r="HR41" s="242">
        <v>186.740952915457</v>
      </c>
      <c r="HS41" s="242">
        <v>186.740952915457</v>
      </c>
      <c r="HT41" s="242">
        <v>186.740952915457</v>
      </c>
      <c r="HU41" s="242">
        <v>186.740952915457</v>
      </c>
      <c r="HV41" s="242">
        <v>186.740952915457</v>
      </c>
      <c r="HW41" s="242">
        <v>186.740952915457</v>
      </c>
      <c r="HX41" s="242">
        <v>186.740952915457</v>
      </c>
      <c r="HY41" s="242">
        <v>186.740952915457</v>
      </c>
      <c r="HZ41" s="242">
        <v>186.740952915457</v>
      </c>
      <c r="IA41" s="242">
        <v>186.740952915457</v>
      </c>
      <c r="IB41" s="242">
        <v>186.740952915457</v>
      </c>
      <c r="IC41" s="242">
        <v>187.11725133599401</v>
      </c>
      <c r="ID41" s="242">
        <v>189.28827110902299</v>
      </c>
      <c r="IE41" s="242">
        <v>191.575791868034</v>
      </c>
      <c r="IF41" s="242">
        <v>191.57563343839601</v>
      </c>
      <c r="IG41" s="242">
        <v>192.246533140607</v>
      </c>
      <c r="IH41" s="242">
        <v>192.24653314060652</v>
      </c>
      <c r="II41" s="242">
        <v>192.24653314060652</v>
      </c>
      <c r="IJ41" s="242">
        <v>192.24653314060652</v>
      </c>
      <c r="IK41" s="242">
        <v>192.24653314060652</v>
      </c>
      <c r="IL41" s="242">
        <v>192.24653314060652</v>
      </c>
      <c r="IM41" s="242">
        <v>192.24653314060652</v>
      </c>
      <c r="IN41" s="242">
        <v>192.24653314060652</v>
      </c>
      <c r="IO41" s="242">
        <v>196.8012070416853</v>
      </c>
      <c r="IP41" s="242">
        <v>196.68665510380166</v>
      </c>
      <c r="IQ41" s="242">
        <v>196.96014056312902</v>
      </c>
      <c r="IR41" s="242">
        <v>196.96014056312902</v>
      </c>
      <c r="IS41" s="242">
        <v>196.96014056312902</v>
      </c>
      <c r="IT41" s="242">
        <v>196.96014056312902</v>
      </c>
      <c r="IU41" s="242">
        <v>196.96014056312902</v>
      </c>
      <c r="IV41" s="342"/>
      <c r="IW41" s="131"/>
      <c r="IX41" s="131"/>
    </row>
    <row r="42" spans="1:258" s="119" customFormat="1" ht="12.75" customHeight="1">
      <c r="A42" s="278"/>
      <c r="B42" s="64" t="s">
        <v>66</v>
      </c>
      <c r="C42" s="218">
        <v>38.927572965713402</v>
      </c>
      <c r="D42" s="218">
        <v>39.315463237272098</v>
      </c>
      <c r="E42" s="218">
        <v>39.5645117760034</v>
      </c>
      <c r="F42" s="218">
        <v>40.562450499649898</v>
      </c>
      <c r="G42" s="218">
        <v>41.290800236274102</v>
      </c>
      <c r="H42" s="218">
        <v>41.629538757743902</v>
      </c>
      <c r="I42" s="218">
        <v>42.912492216560601</v>
      </c>
      <c r="J42" s="218">
        <v>43.179773826516097</v>
      </c>
      <c r="K42" s="218">
        <v>42.805541700049503</v>
      </c>
      <c r="L42" s="218">
        <v>43.074865222480803</v>
      </c>
      <c r="M42" s="218">
        <v>43.229831371215703</v>
      </c>
      <c r="N42" s="218">
        <v>43.267415142079997</v>
      </c>
      <c r="O42" s="218">
        <v>43.868786612154501</v>
      </c>
      <c r="P42" s="218">
        <v>44.065614979246099</v>
      </c>
      <c r="Q42" s="218">
        <v>44.286740881671399</v>
      </c>
      <c r="R42" s="218">
        <v>44.197497836843901</v>
      </c>
      <c r="S42" s="218">
        <v>44.280390405477299</v>
      </c>
      <c r="T42" s="218">
        <v>44.603610807696199</v>
      </c>
      <c r="U42" s="218">
        <v>45.682976425250096</v>
      </c>
      <c r="V42" s="218">
        <v>46.375481213008797</v>
      </c>
      <c r="W42" s="218">
        <v>46.080412098006803</v>
      </c>
      <c r="X42" s="218">
        <v>46.018152357051498</v>
      </c>
      <c r="Y42" s="218">
        <v>46.053298544099398</v>
      </c>
      <c r="Z42" s="218">
        <v>46.0693287363395</v>
      </c>
      <c r="AA42" s="218">
        <v>46.0752431449786</v>
      </c>
      <c r="AB42" s="218">
        <v>46.330794063717597</v>
      </c>
      <c r="AC42" s="218">
        <v>46.328475305335701</v>
      </c>
      <c r="AD42" s="218">
        <v>46.394220877021603</v>
      </c>
      <c r="AE42" s="218">
        <v>46.677742171156297</v>
      </c>
      <c r="AF42" s="218">
        <v>46.763388356898098</v>
      </c>
      <c r="AG42" s="218">
        <v>48.769802301137602</v>
      </c>
      <c r="AH42" s="218">
        <v>48.807318872876699</v>
      </c>
      <c r="AI42" s="218">
        <v>48.872409424644601</v>
      </c>
      <c r="AJ42" s="218">
        <v>48.896399209977197</v>
      </c>
      <c r="AK42" s="218">
        <v>48.9008538502639</v>
      </c>
      <c r="AL42" s="218">
        <v>49.194555061603197</v>
      </c>
      <c r="AM42" s="218">
        <v>49.263449626421199</v>
      </c>
      <c r="AN42" s="218">
        <v>49.0704294289825</v>
      </c>
      <c r="AO42" s="218">
        <v>49.186302514906401</v>
      </c>
      <c r="AP42" s="218">
        <v>49.5899956592664</v>
      </c>
      <c r="AQ42" s="218">
        <v>49.6130167867721</v>
      </c>
      <c r="AR42" s="218">
        <v>49.814948843391697</v>
      </c>
      <c r="AS42" s="218">
        <v>51.951512800160501</v>
      </c>
      <c r="AT42" s="218">
        <v>52.286825974267302</v>
      </c>
      <c r="AU42" s="218">
        <v>52.3999999082979</v>
      </c>
      <c r="AV42" s="218">
        <v>52.518500183170502</v>
      </c>
      <c r="AW42" s="218">
        <v>52.486952461252201</v>
      </c>
      <c r="AX42" s="218">
        <v>52.680831362150101</v>
      </c>
      <c r="AY42" s="218">
        <v>52.968212104173702</v>
      </c>
      <c r="AZ42" s="218">
        <v>53.163577422892303</v>
      </c>
      <c r="BA42" s="218">
        <v>53.142600166018497</v>
      </c>
      <c r="BB42" s="218">
        <v>53.070040517201697</v>
      </c>
      <c r="BC42" s="218">
        <v>53.2368484731942</v>
      </c>
      <c r="BD42" s="218">
        <v>53.449307927849802</v>
      </c>
      <c r="BE42" s="218">
        <v>54.707625322007701</v>
      </c>
      <c r="BF42" s="218">
        <v>55.217547848381997</v>
      </c>
      <c r="BG42" s="218">
        <v>55.727682106188603</v>
      </c>
      <c r="BH42" s="218">
        <v>55.853989921731603</v>
      </c>
      <c r="BI42" s="218">
        <v>55.951149370113498</v>
      </c>
      <c r="BJ42" s="218">
        <v>56.290562094747898</v>
      </c>
      <c r="BK42" s="218">
        <v>56.3349912190208</v>
      </c>
      <c r="BL42" s="218">
        <v>56.4600028355474</v>
      </c>
      <c r="BM42" s="218">
        <v>56.423541473938997</v>
      </c>
      <c r="BN42" s="218">
        <v>56.412286918844103</v>
      </c>
      <c r="BO42" s="218">
        <v>56.520650503741798</v>
      </c>
      <c r="BP42" s="218">
        <v>56.4545507924867</v>
      </c>
      <c r="BQ42" s="218">
        <v>57.998204049626104</v>
      </c>
      <c r="BR42" s="218">
        <v>58.229728134166102</v>
      </c>
      <c r="BS42" s="218">
        <v>58.522883899146002</v>
      </c>
      <c r="BT42" s="218">
        <v>58.789174809770003</v>
      </c>
      <c r="BU42" s="218">
        <v>58.4626565849439</v>
      </c>
      <c r="BV42" s="218">
        <v>58.541586248713202</v>
      </c>
      <c r="BW42" s="218">
        <v>58.5004710196975</v>
      </c>
      <c r="BX42" s="218">
        <v>58.517279777474698</v>
      </c>
      <c r="BY42" s="218">
        <v>58.898462005591199</v>
      </c>
      <c r="BZ42" s="218">
        <v>59.152304567994001</v>
      </c>
      <c r="CA42" s="218">
        <v>59.925898635294701</v>
      </c>
      <c r="CB42" s="218">
        <v>60.0171068374447</v>
      </c>
      <c r="CC42" s="218">
        <v>63.684706502089703</v>
      </c>
      <c r="CD42" s="218">
        <v>64.7507238231142</v>
      </c>
      <c r="CE42" s="218">
        <v>65.378975328547398</v>
      </c>
      <c r="CF42" s="218">
        <v>66.083849382298894</v>
      </c>
      <c r="CG42" s="218">
        <v>66.197992562994003</v>
      </c>
      <c r="CH42" s="218">
        <v>66.236278340410706</v>
      </c>
      <c r="CI42" s="218">
        <v>66.560187841605298</v>
      </c>
      <c r="CJ42" s="218">
        <v>66.3971849588346</v>
      </c>
      <c r="CK42" s="218">
        <v>66.249380455654801</v>
      </c>
      <c r="CL42" s="218">
        <v>66.163601678591903</v>
      </c>
      <c r="CM42" s="218">
        <v>66.425143409503505</v>
      </c>
      <c r="CN42" s="218">
        <v>66.644474193850698</v>
      </c>
      <c r="CO42" s="218">
        <v>72.7594981574115</v>
      </c>
      <c r="CP42" s="218">
        <v>72.706249655940894</v>
      </c>
      <c r="CQ42" s="218">
        <v>73.429227092611796</v>
      </c>
      <c r="CR42" s="218">
        <v>73.501614832111599</v>
      </c>
      <c r="CS42" s="218">
        <v>73.568269526623794</v>
      </c>
      <c r="CT42" s="218">
        <v>73.561813517988099</v>
      </c>
      <c r="CU42" s="218">
        <v>73.198133340449402</v>
      </c>
      <c r="CV42" s="218">
        <v>73.300545277852393</v>
      </c>
      <c r="CW42" s="218">
        <v>73.236566829446701</v>
      </c>
      <c r="CX42" s="218">
        <v>72.659105851194496</v>
      </c>
      <c r="CY42" s="218">
        <v>73.703305648931405</v>
      </c>
      <c r="CZ42" s="218">
        <v>73.854249862326796</v>
      </c>
      <c r="DA42" s="218">
        <v>81.917892841758899</v>
      </c>
      <c r="DB42" s="218">
        <v>81.966201253757006</v>
      </c>
      <c r="DC42" s="218">
        <v>82.042397509040896</v>
      </c>
      <c r="DD42" s="218">
        <v>82.124314983134994</v>
      </c>
      <c r="DE42" s="218">
        <v>82.073029363018094</v>
      </c>
      <c r="DF42" s="218">
        <v>82.186526723184997</v>
      </c>
      <c r="DG42" s="218">
        <v>82.243571253106595</v>
      </c>
      <c r="DH42" s="218">
        <v>82.239981741606101</v>
      </c>
      <c r="DI42" s="218">
        <v>82.380318803801899</v>
      </c>
      <c r="DJ42" s="218">
        <v>82.481677196833502</v>
      </c>
      <c r="DK42" s="218">
        <v>83.128471968108002</v>
      </c>
      <c r="DL42" s="218">
        <v>83.079619961356798</v>
      </c>
      <c r="DM42" s="218">
        <v>84.525485207906996</v>
      </c>
      <c r="DN42" s="218">
        <v>84.828915028724794</v>
      </c>
      <c r="DO42" s="218">
        <v>86.9643129506874</v>
      </c>
      <c r="DP42" s="218">
        <v>87.305883409313296</v>
      </c>
      <c r="DQ42" s="218">
        <v>87.586732502597101</v>
      </c>
      <c r="DR42" s="218">
        <v>87.642935365554294</v>
      </c>
      <c r="DS42" s="218">
        <v>87.721749964874803</v>
      </c>
      <c r="DT42" s="218">
        <v>88.068399461161306</v>
      </c>
      <c r="DU42" s="218">
        <v>87.830597816489401</v>
      </c>
      <c r="DV42" s="218">
        <v>87.661808528879405</v>
      </c>
      <c r="DW42" s="218">
        <v>87.418974596400005</v>
      </c>
      <c r="DX42" s="218">
        <v>87.672516224512293</v>
      </c>
      <c r="DY42" s="218">
        <v>98.301693299201602</v>
      </c>
      <c r="DZ42" s="218">
        <v>99.0008321806406</v>
      </c>
      <c r="EA42" s="218">
        <v>99.306663251190599</v>
      </c>
      <c r="EB42" s="218">
        <v>99.201777608524495</v>
      </c>
      <c r="EC42" s="218">
        <v>99.444459617050796</v>
      </c>
      <c r="ED42" s="218">
        <v>100</v>
      </c>
      <c r="EE42" s="218">
        <v>100.567934693506</v>
      </c>
      <c r="EF42" s="218">
        <v>101.194827204883</v>
      </c>
      <c r="EG42" s="218">
        <v>101.16951467766999</v>
      </c>
      <c r="EH42" s="218">
        <v>101.117122753774</v>
      </c>
      <c r="EI42" s="218">
        <v>100.605312810453</v>
      </c>
      <c r="EJ42" s="40">
        <v>102.227650664565</v>
      </c>
      <c r="EK42" s="40">
        <v>107.53262902770101</v>
      </c>
      <c r="EL42" s="218">
        <v>108.019212968847</v>
      </c>
      <c r="EM42" s="218">
        <v>108.47763307754001</v>
      </c>
      <c r="EN42" s="218">
        <v>108.58273696783399</v>
      </c>
      <c r="EO42" s="218">
        <v>107.56355373916099</v>
      </c>
      <c r="EP42" s="218">
        <v>107.69881033922</v>
      </c>
      <c r="EQ42" s="218">
        <v>108.367199060614</v>
      </c>
      <c r="ER42" s="218">
        <v>110.045808470072</v>
      </c>
      <c r="ES42" s="218">
        <v>110.144702988327</v>
      </c>
      <c r="ET42" s="218">
        <v>111.559702246865</v>
      </c>
      <c r="EU42" s="218">
        <v>111.664174269581</v>
      </c>
      <c r="EV42" s="218">
        <v>111.949066344637</v>
      </c>
      <c r="EW42" s="218">
        <v>115.082429611991</v>
      </c>
      <c r="EX42" s="218">
        <v>115.178876473955</v>
      </c>
      <c r="EY42" s="218">
        <v>115.876352082609</v>
      </c>
      <c r="EZ42" s="218">
        <v>115.993009552874</v>
      </c>
      <c r="FA42" s="218">
        <v>118.848616212821</v>
      </c>
      <c r="FB42" s="218">
        <v>119.125916600951</v>
      </c>
      <c r="FC42" s="218">
        <v>119.05110899728</v>
      </c>
      <c r="FD42" s="218">
        <v>119.0679605821</v>
      </c>
      <c r="FE42" s="218">
        <v>119.107600955286</v>
      </c>
      <c r="FF42" s="230">
        <v>118.341911201046</v>
      </c>
      <c r="FG42" s="230">
        <v>117.494884912347</v>
      </c>
      <c r="FH42" s="230">
        <v>118.323518398704</v>
      </c>
      <c r="FI42" s="132">
        <v>119.659321022219</v>
      </c>
      <c r="FJ42" s="230">
        <v>120.504106269441</v>
      </c>
      <c r="FK42" s="230">
        <v>120.579461258175</v>
      </c>
      <c r="FL42" s="230">
        <v>124.23822736098499</v>
      </c>
      <c r="FM42" s="230">
        <v>124.312377995761</v>
      </c>
      <c r="FN42" s="230">
        <v>126.557822842319</v>
      </c>
      <c r="FO42" s="230">
        <v>129.42820777836999</v>
      </c>
      <c r="FP42" s="230">
        <v>129.36061402800601</v>
      </c>
      <c r="FQ42" s="230">
        <v>129.68038689301699</v>
      </c>
      <c r="FR42" s="230">
        <v>129.53280694317201</v>
      </c>
      <c r="FS42" s="230">
        <v>129.31949198425099</v>
      </c>
      <c r="FT42" s="230">
        <v>129.714944409596</v>
      </c>
      <c r="FU42" s="230">
        <v>133.90333722043201</v>
      </c>
      <c r="FV42" s="231">
        <v>135.433965677392</v>
      </c>
      <c r="FW42" s="231">
        <v>135.212106907779</v>
      </c>
      <c r="FX42" s="231">
        <v>137.17889109314001</v>
      </c>
      <c r="FY42" s="231">
        <v>138.00030505659501</v>
      </c>
      <c r="FZ42" s="231">
        <v>138.02667289600501</v>
      </c>
      <c r="GA42" s="231">
        <v>138.13978941839801</v>
      </c>
      <c r="GB42" s="231">
        <v>140.142297154452</v>
      </c>
      <c r="GC42" s="231">
        <v>139.93417475623301</v>
      </c>
      <c r="GD42" s="231">
        <v>139.863550638091</v>
      </c>
      <c r="GE42" s="231">
        <v>142.946536754975</v>
      </c>
      <c r="GF42" s="231">
        <v>142.956214778629</v>
      </c>
      <c r="GG42" s="231">
        <v>143.13816450370899</v>
      </c>
      <c r="GH42" s="231">
        <v>137.84147446762199</v>
      </c>
      <c r="GI42" s="231">
        <v>143.361908932695</v>
      </c>
      <c r="GJ42" s="231">
        <v>142.80633685321399</v>
      </c>
      <c r="GK42" s="231">
        <v>144.306178866967</v>
      </c>
      <c r="GL42" s="231">
        <v>149.43266271976901</v>
      </c>
      <c r="GM42" s="231">
        <v>149.85797568426901</v>
      </c>
      <c r="GN42" s="231">
        <v>148.12077282420699</v>
      </c>
      <c r="GO42" s="231">
        <v>148.25501029111399</v>
      </c>
      <c r="GP42" s="231">
        <v>148.26978247644001</v>
      </c>
      <c r="GQ42" s="231">
        <v>150.800644178998</v>
      </c>
      <c r="GR42" s="230">
        <v>150.02883654159001</v>
      </c>
      <c r="GS42" s="230">
        <v>155.210713322777</v>
      </c>
      <c r="GT42" s="230">
        <v>155.971705091296</v>
      </c>
      <c r="GU42" s="230">
        <v>156.29139304513001</v>
      </c>
      <c r="GV42" s="230">
        <v>156.42597640182899</v>
      </c>
      <c r="GW42" s="230">
        <v>156.79277157125199</v>
      </c>
      <c r="GX42" s="230">
        <v>156.81420351208999</v>
      </c>
      <c r="GY42" s="230">
        <v>157.035088655419</v>
      </c>
      <c r="GZ42" s="230">
        <v>145.92269678059299</v>
      </c>
      <c r="HA42" s="230">
        <v>148.13782089612999</v>
      </c>
      <c r="HB42" s="230">
        <v>148.505595556993</v>
      </c>
      <c r="HC42" s="133">
        <v>148.77818901781001</v>
      </c>
      <c r="HD42" s="133">
        <v>149.29952545053499</v>
      </c>
      <c r="HE42" s="133">
        <v>157.72600129483001</v>
      </c>
      <c r="HF42" s="133">
        <v>154.841525279694</v>
      </c>
      <c r="HG42" s="242">
        <v>155.79310954440399</v>
      </c>
      <c r="HH42" s="242">
        <v>155.50936238116</v>
      </c>
      <c r="HI42" s="242">
        <v>155.59672944634599</v>
      </c>
      <c r="HJ42" s="242">
        <v>155.59473403144301</v>
      </c>
      <c r="HK42" s="242">
        <v>155.53089570980799</v>
      </c>
      <c r="HL42" s="242">
        <v>155.68845576505899</v>
      </c>
      <c r="HM42" s="242">
        <v>159.77753192068801</v>
      </c>
      <c r="HN42" s="242">
        <v>157.84057009054499</v>
      </c>
      <c r="HO42" s="242">
        <v>157.73080474023999</v>
      </c>
      <c r="HP42" s="242">
        <v>158.301961478826</v>
      </c>
      <c r="HQ42" s="242">
        <v>158.47384804871101</v>
      </c>
      <c r="HR42" s="242">
        <v>155.282769850374</v>
      </c>
      <c r="HS42" s="242">
        <v>158.78136833852599</v>
      </c>
      <c r="HT42" s="242">
        <v>158.66592993780401</v>
      </c>
      <c r="HU42" s="242">
        <v>158.38459409037</v>
      </c>
      <c r="HV42" s="242">
        <v>158.88829515573801</v>
      </c>
      <c r="HW42" s="242">
        <v>159.07818505722199</v>
      </c>
      <c r="HX42" s="242">
        <v>159.15352081880499</v>
      </c>
      <c r="HY42" s="242">
        <v>159.19084261310701</v>
      </c>
      <c r="HZ42" s="242">
        <v>159.190322387881</v>
      </c>
      <c r="IA42" s="242">
        <v>159.368124047175</v>
      </c>
      <c r="IB42" s="242">
        <v>159.439176479906</v>
      </c>
      <c r="IC42" s="242">
        <v>159.38052280150799</v>
      </c>
      <c r="ID42" s="242">
        <v>159.57360984742201</v>
      </c>
      <c r="IE42" s="242">
        <v>159.05884854713401</v>
      </c>
      <c r="IF42" s="242">
        <v>157.71359835100699</v>
      </c>
      <c r="IG42" s="242">
        <v>158.11098593017499</v>
      </c>
      <c r="IH42" s="242">
        <v>158.62960288447175</v>
      </c>
      <c r="II42" s="242">
        <v>158.77962563776467</v>
      </c>
      <c r="IJ42" s="242">
        <v>158.98232759785392</v>
      </c>
      <c r="IK42" s="242">
        <v>159.3577935076911</v>
      </c>
      <c r="IL42" s="242">
        <v>162.68474121361115</v>
      </c>
      <c r="IM42" s="242">
        <v>159.85414111435315</v>
      </c>
      <c r="IN42" s="242">
        <v>160.43994595315172</v>
      </c>
      <c r="IO42" s="242">
        <v>163.02520154395464</v>
      </c>
      <c r="IP42" s="242">
        <v>165.8306884295107</v>
      </c>
      <c r="IQ42" s="242">
        <v>166.94306935534917</v>
      </c>
      <c r="IR42" s="242">
        <v>167.81612024958812</v>
      </c>
      <c r="IS42" s="242">
        <v>168.68706161424956</v>
      </c>
      <c r="IT42" s="242">
        <v>167.1490426958643</v>
      </c>
      <c r="IU42" s="242">
        <v>168.1352669189763</v>
      </c>
      <c r="IV42" s="342"/>
      <c r="IW42" s="131"/>
      <c r="IX42" s="131"/>
    </row>
    <row r="43" spans="1:258" s="131" customFormat="1" ht="24" customHeight="1">
      <c r="A43" s="277" t="s">
        <v>67</v>
      </c>
      <c r="B43" s="281" t="s">
        <v>68</v>
      </c>
      <c r="C43" s="217">
        <v>59.286448782667101</v>
      </c>
      <c r="D43" s="217">
        <v>59.458763536418601</v>
      </c>
      <c r="E43" s="217">
        <v>59.937917068816297</v>
      </c>
      <c r="F43" s="217">
        <v>60.659033552983402</v>
      </c>
      <c r="G43" s="217">
        <v>60.815751099848299</v>
      </c>
      <c r="H43" s="217">
        <v>61.065615507159301</v>
      </c>
      <c r="I43" s="217">
        <v>61.470986003264798</v>
      </c>
      <c r="J43" s="217">
        <v>62.1010676681531</v>
      </c>
      <c r="K43" s="217">
        <v>63.777869106296897</v>
      </c>
      <c r="L43" s="217">
        <v>63.838676864579902</v>
      </c>
      <c r="M43" s="217">
        <v>63.725218325982098</v>
      </c>
      <c r="N43" s="217">
        <v>64.349538207782004</v>
      </c>
      <c r="O43" s="217">
        <v>64.4869366845831</v>
      </c>
      <c r="P43" s="217">
        <v>64.609708725802903</v>
      </c>
      <c r="Q43" s="217">
        <v>65.692998306521801</v>
      </c>
      <c r="R43" s="217">
        <v>65.010911149603501</v>
      </c>
      <c r="S43" s="217">
        <v>65.746875723217002</v>
      </c>
      <c r="T43" s="217">
        <v>66.289769432116103</v>
      </c>
      <c r="U43" s="217">
        <v>65.950907791784601</v>
      </c>
      <c r="V43" s="217">
        <v>66.648648735679302</v>
      </c>
      <c r="W43" s="217">
        <v>66.273709353120694</v>
      </c>
      <c r="X43" s="217">
        <v>66.564533360727594</v>
      </c>
      <c r="Y43" s="217">
        <v>67.243276845519503</v>
      </c>
      <c r="Z43" s="217">
        <v>67.177274551797396</v>
      </c>
      <c r="AA43" s="217">
        <v>66.683175698590006</v>
      </c>
      <c r="AB43" s="217">
        <v>66.576896899694802</v>
      </c>
      <c r="AC43" s="217">
        <v>66.433151946946097</v>
      </c>
      <c r="AD43" s="217">
        <v>66.028163103477198</v>
      </c>
      <c r="AE43" s="217">
        <v>66.438544321913895</v>
      </c>
      <c r="AF43" s="217">
        <v>66.145804513090198</v>
      </c>
      <c r="AG43" s="217">
        <v>66.289539972027399</v>
      </c>
      <c r="AH43" s="217">
        <v>66.701339433832402</v>
      </c>
      <c r="AI43" s="217">
        <v>67.265971892113399</v>
      </c>
      <c r="AJ43" s="217">
        <v>67.299414405146607</v>
      </c>
      <c r="AK43" s="217">
        <v>67.122799151885005</v>
      </c>
      <c r="AL43" s="217">
        <v>67.010490459632706</v>
      </c>
      <c r="AM43" s="217">
        <v>68.0878971661989</v>
      </c>
      <c r="AN43" s="217">
        <v>68.037895710129305</v>
      </c>
      <c r="AO43" s="217">
        <v>68.127085716655998</v>
      </c>
      <c r="AP43" s="217">
        <v>68.130975479363698</v>
      </c>
      <c r="AQ43" s="217">
        <v>68.277197852530804</v>
      </c>
      <c r="AR43" s="217">
        <v>68.452569348672</v>
      </c>
      <c r="AS43" s="217">
        <v>68.702911366453606</v>
      </c>
      <c r="AT43" s="217">
        <v>69.130378896641503</v>
      </c>
      <c r="AU43" s="217">
        <v>69.044520899610703</v>
      </c>
      <c r="AV43" s="217">
        <v>69.290540395157095</v>
      </c>
      <c r="AW43" s="217">
        <v>69.371914908442704</v>
      </c>
      <c r="AX43" s="217">
        <v>69.108730572042802</v>
      </c>
      <c r="AY43" s="217">
        <v>69.085173672204306</v>
      </c>
      <c r="AZ43" s="217">
        <v>69.236892019708307</v>
      </c>
      <c r="BA43" s="217">
        <v>69.224153252902497</v>
      </c>
      <c r="BB43" s="217">
        <v>69.404365576306702</v>
      </c>
      <c r="BC43" s="217">
        <v>68.794756098119194</v>
      </c>
      <c r="BD43" s="217">
        <v>69.041075019353599</v>
      </c>
      <c r="BE43" s="217">
        <v>69.292406404935406</v>
      </c>
      <c r="BF43" s="217">
        <v>69.540361214824102</v>
      </c>
      <c r="BG43" s="217">
        <v>70.534979505490298</v>
      </c>
      <c r="BH43" s="217">
        <v>70.756569043658203</v>
      </c>
      <c r="BI43" s="217">
        <v>70.380092125960701</v>
      </c>
      <c r="BJ43" s="217">
        <v>70.785104462407901</v>
      </c>
      <c r="BK43" s="217">
        <v>70.793902482160505</v>
      </c>
      <c r="BL43" s="217">
        <v>71.501888308422494</v>
      </c>
      <c r="BM43" s="217">
        <v>71.704153959478504</v>
      </c>
      <c r="BN43" s="217">
        <v>71.9730656903115</v>
      </c>
      <c r="BO43" s="217">
        <v>72.3048530595253</v>
      </c>
      <c r="BP43" s="217">
        <v>72.811856652428403</v>
      </c>
      <c r="BQ43" s="217">
        <v>72.998629594158501</v>
      </c>
      <c r="BR43" s="217">
        <v>72.346705437466596</v>
      </c>
      <c r="BS43" s="217">
        <v>72.465897639964297</v>
      </c>
      <c r="BT43" s="217">
        <v>72.859906742037793</v>
      </c>
      <c r="BU43" s="217">
        <v>73.797138530254699</v>
      </c>
      <c r="BV43" s="217">
        <v>73.982649856716804</v>
      </c>
      <c r="BW43" s="217">
        <v>74.197269113519496</v>
      </c>
      <c r="BX43" s="217">
        <v>74.459351849960797</v>
      </c>
      <c r="BY43" s="217">
        <v>74.753421643957296</v>
      </c>
      <c r="BZ43" s="217">
        <v>76.425627886779395</v>
      </c>
      <c r="CA43" s="217">
        <v>77.531041991302203</v>
      </c>
      <c r="CB43" s="217">
        <v>78.349771649409206</v>
      </c>
      <c r="CC43" s="217">
        <v>78.895483723454106</v>
      </c>
      <c r="CD43" s="217">
        <v>79.928291707263199</v>
      </c>
      <c r="CE43" s="217">
        <v>81.746176383439803</v>
      </c>
      <c r="CF43" s="217">
        <v>83.367471799638594</v>
      </c>
      <c r="CG43" s="217">
        <v>84.363018720073399</v>
      </c>
      <c r="CH43" s="217">
        <v>84.385878294863204</v>
      </c>
      <c r="CI43" s="217">
        <v>86.010596993772197</v>
      </c>
      <c r="CJ43" s="217">
        <v>86.298877614131499</v>
      </c>
      <c r="CK43" s="217">
        <v>87.669309550930507</v>
      </c>
      <c r="CL43" s="217">
        <v>87.549271431488293</v>
      </c>
      <c r="CM43" s="217">
        <v>87.875942969240995</v>
      </c>
      <c r="CN43" s="217">
        <v>88.624854056028298</v>
      </c>
      <c r="CO43" s="217">
        <v>88.4719761800513</v>
      </c>
      <c r="CP43" s="217">
        <v>88.578722272763301</v>
      </c>
      <c r="CQ43" s="217">
        <v>88.894818502516202</v>
      </c>
      <c r="CR43" s="217">
        <v>89.063148560665695</v>
      </c>
      <c r="CS43" s="217">
        <v>89.645530649706103</v>
      </c>
      <c r="CT43" s="217">
        <v>88.733401950801294</v>
      </c>
      <c r="CU43" s="217">
        <v>89.690697868467893</v>
      </c>
      <c r="CV43" s="217">
        <v>89.817625748972802</v>
      </c>
      <c r="CW43" s="217">
        <v>90.215904692581105</v>
      </c>
      <c r="CX43" s="217">
        <v>89.464033023420001</v>
      </c>
      <c r="CY43" s="217">
        <v>89.854046491606994</v>
      </c>
      <c r="CZ43" s="217">
        <v>90.393065579216</v>
      </c>
      <c r="DA43" s="217">
        <v>90.343104091873698</v>
      </c>
      <c r="DB43" s="217">
        <v>90.117772830150599</v>
      </c>
      <c r="DC43" s="217">
        <v>90.185037646289999</v>
      </c>
      <c r="DD43" s="217">
        <v>89.735823583807502</v>
      </c>
      <c r="DE43" s="217">
        <v>89.169203399633403</v>
      </c>
      <c r="DF43" s="217">
        <v>89.576884496102906</v>
      </c>
      <c r="DG43" s="217">
        <v>89.865259398786804</v>
      </c>
      <c r="DH43" s="217">
        <v>89.879618214876999</v>
      </c>
      <c r="DI43" s="217">
        <v>90.2364822083494</v>
      </c>
      <c r="DJ43" s="217">
        <v>90.405606779684803</v>
      </c>
      <c r="DK43" s="217">
        <v>90.622955312418696</v>
      </c>
      <c r="DL43" s="217">
        <v>91.669710494232802</v>
      </c>
      <c r="DM43" s="217">
        <v>91.939120810768898</v>
      </c>
      <c r="DN43" s="217">
        <v>91.885567950200496</v>
      </c>
      <c r="DO43" s="217">
        <v>91.901237081998403</v>
      </c>
      <c r="DP43" s="217">
        <v>92.538418714769705</v>
      </c>
      <c r="DQ43" s="217">
        <v>92.483637296308402</v>
      </c>
      <c r="DR43" s="217">
        <v>93.198727686476502</v>
      </c>
      <c r="DS43" s="217">
        <v>94.315313360747794</v>
      </c>
      <c r="DT43" s="217">
        <v>95.320695097817193</v>
      </c>
      <c r="DU43" s="217">
        <v>96.264987878788801</v>
      </c>
      <c r="DV43" s="217">
        <v>96.241558896362505</v>
      </c>
      <c r="DW43" s="217">
        <v>95.288663698468298</v>
      </c>
      <c r="DX43" s="217">
        <v>96.118432225336406</v>
      </c>
      <c r="DY43" s="217">
        <v>96.326215631785004</v>
      </c>
      <c r="DZ43" s="217">
        <v>96.929667717779594</v>
      </c>
      <c r="EA43" s="217">
        <v>98.044197778394306</v>
      </c>
      <c r="EB43" s="217">
        <v>98.154301173029694</v>
      </c>
      <c r="EC43" s="217">
        <v>99.1735670922331</v>
      </c>
      <c r="ED43" s="217">
        <v>100</v>
      </c>
      <c r="EE43" s="217">
        <v>100.950314891594</v>
      </c>
      <c r="EF43" s="217">
        <v>101.549339893812</v>
      </c>
      <c r="EG43" s="217">
        <v>101.57272745745701</v>
      </c>
      <c r="EH43" s="217">
        <v>101.654867982024</v>
      </c>
      <c r="EI43" s="217">
        <v>102.179798096022</v>
      </c>
      <c r="EJ43" s="223">
        <v>102.378302046342</v>
      </c>
      <c r="EK43" s="223">
        <v>102.90272732543301</v>
      </c>
      <c r="EL43" s="217">
        <v>103.27260532359099</v>
      </c>
      <c r="EM43" s="217">
        <v>103.396769292671</v>
      </c>
      <c r="EN43" s="217">
        <v>103.364818334744</v>
      </c>
      <c r="EO43" s="217">
        <v>104.45322511010301</v>
      </c>
      <c r="EP43" s="217">
        <v>104.91355283254001</v>
      </c>
      <c r="EQ43" s="217">
        <v>105.35868277953099</v>
      </c>
      <c r="ER43" s="217">
        <v>106.06482949909601</v>
      </c>
      <c r="ES43" s="217">
        <v>106.03455286011</v>
      </c>
      <c r="ET43" s="217">
        <v>106.41139583250001</v>
      </c>
      <c r="EU43" s="217">
        <v>106.340715126139</v>
      </c>
      <c r="EV43" s="217">
        <v>107.14541989220299</v>
      </c>
      <c r="EW43" s="217">
        <v>107.41440075300601</v>
      </c>
      <c r="EX43" s="217">
        <v>108.68288616872501</v>
      </c>
      <c r="EY43" s="217">
        <v>109.06855672942601</v>
      </c>
      <c r="EZ43" s="217">
        <v>109.071379842366</v>
      </c>
      <c r="FA43" s="217">
        <v>109.656191134959</v>
      </c>
      <c r="FB43" s="217">
        <v>109.290336995546</v>
      </c>
      <c r="FC43" s="217">
        <v>109.897905283434</v>
      </c>
      <c r="FD43" s="217">
        <v>109.85357742968399</v>
      </c>
      <c r="FE43" s="217">
        <v>110.50832897010601</v>
      </c>
      <c r="FF43" s="227">
        <v>110.295053327793</v>
      </c>
      <c r="FG43" s="227">
        <v>111.41555384338901</v>
      </c>
      <c r="FH43" s="227">
        <v>111.67278491613401</v>
      </c>
      <c r="FI43" s="188">
        <v>112.259251321541</v>
      </c>
      <c r="FJ43" s="227">
        <v>112.460184040087</v>
      </c>
      <c r="FK43" s="227">
        <v>112.72355716834301</v>
      </c>
      <c r="FL43" s="227">
        <v>111.587369007584</v>
      </c>
      <c r="FM43" s="227">
        <v>112.08958068986399</v>
      </c>
      <c r="FN43" s="227">
        <v>112.46988743652101</v>
      </c>
      <c r="FO43" s="227">
        <v>113.574924473197</v>
      </c>
      <c r="FP43" s="227">
        <v>114.042306720686</v>
      </c>
      <c r="FQ43" s="227">
        <v>114.92264172711199</v>
      </c>
      <c r="FR43" s="227">
        <v>116.460504789656</v>
      </c>
      <c r="FS43" s="227">
        <v>117.55393273033</v>
      </c>
      <c r="FT43" s="227">
        <v>118.711865092632</v>
      </c>
      <c r="FU43" s="227">
        <v>118.60812105198499</v>
      </c>
      <c r="FV43" s="228">
        <v>117.902160200982</v>
      </c>
      <c r="FW43" s="228">
        <v>119.64297006167099</v>
      </c>
      <c r="FX43" s="228">
        <v>120.45576097054</v>
      </c>
      <c r="FY43" s="228">
        <v>120.759440560369</v>
      </c>
      <c r="FZ43" s="228">
        <v>121.362362948195</v>
      </c>
      <c r="GA43" s="228">
        <v>124.364308061389</v>
      </c>
      <c r="GB43" s="228">
        <v>123.734517292349</v>
      </c>
      <c r="GC43" s="228">
        <v>123.420862789352</v>
      </c>
      <c r="GD43" s="228">
        <v>123.159141088228</v>
      </c>
      <c r="GE43" s="228">
        <v>123.369238897946</v>
      </c>
      <c r="GF43" s="228">
        <v>123.726695909206</v>
      </c>
      <c r="GG43" s="228">
        <v>123.522891912921</v>
      </c>
      <c r="GH43" s="228">
        <v>124.037745246958</v>
      </c>
      <c r="GI43" s="228">
        <v>123.96088498328101</v>
      </c>
      <c r="GJ43" s="228">
        <v>122.923786641105</v>
      </c>
      <c r="GK43" s="228">
        <v>121.657815653401</v>
      </c>
      <c r="GL43" s="228">
        <v>121.649672399133</v>
      </c>
      <c r="GM43" s="228">
        <v>123.18721330019</v>
      </c>
      <c r="GN43" s="228">
        <v>123.830352646092</v>
      </c>
      <c r="GO43" s="228">
        <v>124.49819507754</v>
      </c>
      <c r="GP43" s="228">
        <v>124.53894753077699</v>
      </c>
      <c r="GQ43" s="228">
        <v>124.64162020265999</v>
      </c>
      <c r="GR43" s="227">
        <v>125.04172421619501</v>
      </c>
      <c r="GS43" s="227">
        <v>124.210375083271</v>
      </c>
      <c r="GT43" s="227">
        <v>124.068410098821</v>
      </c>
      <c r="GU43" s="227">
        <v>124.351386450874</v>
      </c>
      <c r="GV43" s="227">
        <v>124.02780743778099</v>
      </c>
      <c r="GW43" s="227">
        <v>124.670068621689</v>
      </c>
      <c r="GX43" s="227">
        <v>124.122359846408</v>
      </c>
      <c r="GY43" s="227">
        <v>125.233319089014</v>
      </c>
      <c r="GZ43" s="227">
        <v>125.322489368276</v>
      </c>
      <c r="HA43" s="227">
        <v>125.216917514242</v>
      </c>
      <c r="HB43" s="227">
        <v>125.801937616514</v>
      </c>
      <c r="HC43" s="276">
        <v>125.927724866567</v>
      </c>
      <c r="HD43" s="276">
        <v>126.405635611652</v>
      </c>
      <c r="HE43" s="276">
        <v>126.416656715721</v>
      </c>
      <c r="HF43" s="276">
        <v>127.77628241286099</v>
      </c>
      <c r="HG43" s="243">
        <v>128.240223187319</v>
      </c>
      <c r="HH43" s="243">
        <v>127.723214234769</v>
      </c>
      <c r="HI43" s="243">
        <v>127.879506026992</v>
      </c>
      <c r="HJ43" s="243">
        <v>127.873234168799</v>
      </c>
      <c r="HK43" s="243">
        <v>128.84271636898001</v>
      </c>
      <c r="HL43" s="243">
        <v>129.99545412784499</v>
      </c>
      <c r="HM43" s="243">
        <v>129.09354021144901</v>
      </c>
      <c r="HN43" s="243">
        <v>128.584263349933</v>
      </c>
      <c r="HO43" s="243">
        <v>130.52618243584399</v>
      </c>
      <c r="HP43" s="243">
        <v>129.99017933554799</v>
      </c>
      <c r="HQ43" s="243">
        <v>129.26209689735501</v>
      </c>
      <c r="HR43" s="243">
        <v>131.12937820149801</v>
      </c>
      <c r="HS43" s="243">
        <v>131.690878496366</v>
      </c>
      <c r="HT43" s="243">
        <v>131.59969281296301</v>
      </c>
      <c r="HU43" s="243">
        <v>132.21685860570901</v>
      </c>
      <c r="HV43" s="243">
        <v>132.83099863611301</v>
      </c>
      <c r="HW43" s="243">
        <v>134.260987437127</v>
      </c>
      <c r="HX43" s="243">
        <v>134.609433776804</v>
      </c>
      <c r="HY43" s="243">
        <v>134.40667073017499</v>
      </c>
      <c r="HZ43" s="243">
        <v>135.42464914838399</v>
      </c>
      <c r="IA43" s="243">
        <v>136.44146755760099</v>
      </c>
      <c r="IB43" s="243">
        <v>137.33137737553201</v>
      </c>
      <c r="IC43" s="243">
        <v>136.77989069648899</v>
      </c>
      <c r="ID43" s="243">
        <v>137.127147427881</v>
      </c>
      <c r="IE43" s="243">
        <v>138.0039889551</v>
      </c>
      <c r="IF43" s="243">
        <v>138.57496692705601</v>
      </c>
      <c r="IG43" s="243">
        <v>138.08980271035699</v>
      </c>
      <c r="IH43" s="243">
        <v>138.57272931710818</v>
      </c>
      <c r="II43" s="243">
        <v>146.09776640774129</v>
      </c>
      <c r="IJ43" s="243">
        <v>145.670677232586</v>
      </c>
      <c r="IK43" s="243">
        <v>145.23114014151795</v>
      </c>
      <c r="IL43" s="243">
        <v>145.87470049939392</v>
      </c>
      <c r="IM43" s="243">
        <v>146.72783908960108</v>
      </c>
      <c r="IN43" s="243">
        <v>147.05222597523658</v>
      </c>
      <c r="IO43" s="243">
        <v>147.59853001991144</v>
      </c>
      <c r="IP43" s="243">
        <v>148.91931778733846</v>
      </c>
      <c r="IQ43" s="243">
        <v>150.99547155860984</v>
      </c>
      <c r="IR43" s="243">
        <v>151.82907862158879</v>
      </c>
      <c r="IS43" s="243">
        <v>152.56042776357395</v>
      </c>
      <c r="IT43" s="243">
        <v>153.20231358622667</v>
      </c>
      <c r="IU43" s="243">
        <v>154.85202276993022</v>
      </c>
      <c r="IV43" s="342"/>
    </row>
    <row r="44" spans="1:258" s="119" customFormat="1" ht="21" customHeight="1">
      <c r="A44" s="278"/>
      <c r="B44" s="205" t="s">
        <v>69</v>
      </c>
      <c r="C44" s="218">
        <v>77.991654341113801</v>
      </c>
      <c r="D44" s="218">
        <v>78.709289843816606</v>
      </c>
      <c r="E44" s="218">
        <v>79.034146477205994</v>
      </c>
      <c r="F44" s="218">
        <v>79.986592953250096</v>
      </c>
      <c r="G44" s="218">
        <v>79.301023568621204</v>
      </c>
      <c r="H44" s="218">
        <v>77.542540242424394</v>
      </c>
      <c r="I44" s="218">
        <v>78.185886753637305</v>
      </c>
      <c r="J44" s="218">
        <v>78.981429786628198</v>
      </c>
      <c r="K44" s="218">
        <v>81.255376871283502</v>
      </c>
      <c r="L44" s="218">
        <v>83.418442872411006</v>
      </c>
      <c r="M44" s="218">
        <v>81.586230733826099</v>
      </c>
      <c r="N44" s="218">
        <v>80.734159793704805</v>
      </c>
      <c r="O44" s="218">
        <v>81.116119359847502</v>
      </c>
      <c r="P44" s="218">
        <v>81.373014915712602</v>
      </c>
      <c r="Q44" s="218">
        <v>84.149679617772904</v>
      </c>
      <c r="R44" s="218">
        <v>84.595079316919595</v>
      </c>
      <c r="S44" s="218">
        <v>86.814575754359694</v>
      </c>
      <c r="T44" s="218">
        <v>86.2271746245504</v>
      </c>
      <c r="U44" s="218">
        <v>84.974084005025901</v>
      </c>
      <c r="V44" s="218">
        <v>88.388145751980701</v>
      </c>
      <c r="W44" s="218">
        <v>86.660452228257199</v>
      </c>
      <c r="X44" s="218">
        <v>87.635748337228193</v>
      </c>
      <c r="Y44" s="218">
        <v>92.716388265631394</v>
      </c>
      <c r="Z44" s="218">
        <v>90.533829645685302</v>
      </c>
      <c r="AA44" s="218">
        <v>88.720072593480097</v>
      </c>
      <c r="AB44" s="218">
        <v>88.044022798199293</v>
      </c>
      <c r="AC44" s="218">
        <v>86.156326983619707</v>
      </c>
      <c r="AD44" s="218">
        <v>85.340825688406895</v>
      </c>
      <c r="AE44" s="218">
        <v>86.808511600597896</v>
      </c>
      <c r="AF44" s="218">
        <v>85.913670636660299</v>
      </c>
      <c r="AG44" s="218">
        <v>85.510453961945203</v>
      </c>
      <c r="AH44" s="218">
        <v>86.003018590451902</v>
      </c>
      <c r="AI44" s="218">
        <v>87.892768283297301</v>
      </c>
      <c r="AJ44" s="218">
        <v>89.537073860909004</v>
      </c>
      <c r="AK44" s="218">
        <v>88.424575897209095</v>
      </c>
      <c r="AL44" s="218">
        <v>88.507960236626502</v>
      </c>
      <c r="AM44" s="218">
        <v>92.466255152300803</v>
      </c>
      <c r="AN44" s="218">
        <v>91.094958396080401</v>
      </c>
      <c r="AO44" s="218">
        <v>92.965956895954506</v>
      </c>
      <c r="AP44" s="218">
        <v>92.717290861686394</v>
      </c>
      <c r="AQ44" s="218">
        <v>93.477444089936796</v>
      </c>
      <c r="AR44" s="218">
        <v>94.536759284534895</v>
      </c>
      <c r="AS44" s="218">
        <v>94.632720447013398</v>
      </c>
      <c r="AT44" s="218">
        <v>95.352239659103702</v>
      </c>
      <c r="AU44" s="218">
        <v>94.7510741207942</v>
      </c>
      <c r="AV44" s="218">
        <v>94.383446643612203</v>
      </c>
      <c r="AW44" s="218">
        <v>93.758942285113207</v>
      </c>
      <c r="AX44" s="218">
        <v>92.636004306908703</v>
      </c>
      <c r="AY44" s="218">
        <v>94.511068829640394</v>
      </c>
      <c r="AZ44" s="218">
        <v>94.990806874518498</v>
      </c>
      <c r="BA44" s="218">
        <v>94.001485101981103</v>
      </c>
      <c r="BB44" s="218">
        <v>93.736389155437806</v>
      </c>
      <c r="BC44" s="218">
        <v>90.087046684296496</v>
      </c>
      <c r="BD44" s="218">
        <v>89.612045962510706</v>
      </c>
      <c r="BE44" s="218">
        <v>91.816619874965397</v>
      </c>
      <c r="BF44" s="218">
        <v>90.738141773488394</v>
      </c>
      <c r="BG44" s="218">
        <v>93.811316011257205</v>
      </c>
      <c r="BH44" s="218">
        <v>92.780076122278999</v>
      </c>
      <c r="BI44" s="218">
        <v>90.765941828955505</v>
      </c>
      <c r="BJ44" s="218">
        <v>91.769227475532304</v>
      </c>
      <c r="BK44" s="218">
        <v>91.707100762055006</v>
      </c>
      <c r="BL44" s="218">
        <v>93.544885218360207</v>
      </c>
      <c r="BM44" s="218">
        <v>94.417552414606007</v>
      </c>
      <c r="BN44" s="218">
        <v>94.664658102577306</v>
      </c>
      <c r="BO44" s="218">
        <v>97.433652824229299</v>
      </c>
      <c r="BP44" s="218">
        <v>97.298168212519101</v>
      </c>
      <c r="BQ44" s="218">
        <v>98.379612991888706</v>
      </c>
      <c r="BR44" s="218">
        <v>90.038241809817094</v>
      </c>
      <c r="BS44" s="218">
        <v>89.530558898357398</v>
      </c>
      <c r="BT44" s="218">
        <v>89.763537281935598</v>
      </c>
      <c r="BU44" s="218">
        <v>91.392084790883501</v>
      </c>
      <c r="BV44" s="218">
        <v>91.313118602245694</v>
      </c>
      <c r="BW44" s="218">
        <v>91.371894081658695</v>
      </c>
      <c r="BX44" s="218">
        <v>91.478047476532097</v>
      </c>
      <c r="BY44" s="218">
        <v>90.506658922274994</v>
      </c>
      <c r="BZ44" s="218">
        <v>92.738904245973501</v>
      </c>
      <c r="CA44" s="218">
        <v>94.855665298615804</v>
      </c>
      <c r="CB44" s="218">
        <v>93.500145570117496</v>
      </c>
      <c r="CC44" s="218">
        <v>92.799704656488601</v>
      </c>
      <c r="CD44" s="218">
        <v>92.854751210352205</v>
      </c>
      <c r="CE44" s="218">
        <v>95.125566116707105</v>
      </c>
      <c r="CF44" s="218">
        <v>96.197517519435294</v>
      </c>
      <c r="CG44" s="218">
        <v>97.004622123772293</v>
      </c>
      <c r="CH44" s="218">
        <v>95.880910114356197</v>
      </c>
      <c r="CI44" s="218">
        <v>100.962818549755</v>
      </c>
      <c r="CJ44" s="218">
        <v>100.64207209243</v>
      </c>
      <c r="CK44" s="218">
        <v>98.923773527942004</v>
      </c>
      <c r="CL44" s="218">
        <v>98.151694886625094</v>
      </c>
      <c r="CM44" s="218">
        <v>101.061424554705</v>
      </c>
      <c r="CN44" s="218">
        <v>100.613052625658</v>
      </c>
      <c r="CO44" s="218">
        <v>96.637214849349306</v>
      </c>
      <c r="CP44" s="218">
        <v>98.363534775066597</v>
      </c>
      <c r="CQ44" s="218">
        <v>96.164718773498393</v>
      </c>
      <c r="CR44" s="218">
        <v>96.610911780589106</v>
      </c>
      <c r="CS44" s="218">
        <v>97.490329683897698</v>
      </c>
      <c r="CT44" s="218">
        <v>98.078473527124302</v>
      </c>
      <c r="CU44" s="218">
        <v>97.943013432964406</v>
      </c>
      <c r="CV44" s="218">
        <v>98.580755575904107</v>
      </c>
      <c r="CW44" s="218">
        <v>97.506672562968404</v>
      </c>
      <c r="CX44" s="218">
        <v>98.4853756951522</v>
      </c>
      <c r="CY44" s="218">
        <v>98.664028217774799</v>
      </c>
      <c r="CZ44" s="218">
        <v>99.489149168848797</v>
      </c>
      <c r="DA44" s="218">
        <v>100.60250316113699</v>
      </c>
      <c r="DB44" s="218">
        <v>100.225173793528</v>
      </c>
      <c r="DC44" s="218">
        <v>101.08257711506801</v>
      </c>
      <c r="DD44" s="218">
        <v>99.483057286975694</v>
      </c>
      <c r="DE44" s="218">
        <v>99.523279394277594</v>
      </c>
      <c r="DF44" s="218">
        <v>100.93948988574201</v>
      </c>
      <c r="DG44" s="218">
        <v>100.603342191511</v>
      </c>
      <c r="DH44" s="218">
        <v>100.729668355681</v>
      </c>
      <c r="DI44" s="218">
        <v>99.512001166144302</v>
      </c>
      <c r="DJ44" s="218">
        <v>98.217185083703697</v>
      </c>
      <c r="DK44" s="218">
        <v>97.841684182026398</v>
      </c>
      <c r="DL44" s="218">
        <v>99.282134275863697</v>
      </c>
      <c r="DM44" s="218">
        <v>99.652881561126307</v>
      </c>
      <c r="DN44" s="218">
        <v>99.327394508598104</v>
      </c>
      <c r="DO44" s="218">
        <v>98.063964254223194</v>
      </c>
      <c r="DP44" s="218">
        <v>97.214045164476005</v>
      </c>
      <c r="DQ44" s="218">
        <v>98.1763709743812</v>
      </c>
      <c r="DR44" s="218">
        <v>99.503687902516305</v>
      </c>
      <c r="DS44" s="218">
        <v>99.3885340548063</v>
      </c>
      <c r="DT44" s="218">
        <v>99.916642665852905</v>
      </c>
      <c r="DU44" s="218">
        <v>100.50378027781299</v>
      </c>
      <c r="DV44" s="218">
        <v>99.538002663020706</v>
      </c>
      <c r="DW44" s="218">
        <v>98.471160181193198</v>
      </c>
      <c r="DX44" s="218">
        <v>98.471468200917798</v>
      </c>
      <c r="DY44" s="218">
        <v>97.710702203551605</v>
      </c>
      <c r="DZ44" s="218">
        <v>97.8214241663878</v>
      </c>
      <c r="EA44" s="218">
        <v>100.37500577892099</v>
      </c>
      <c r="EB44" s="218">
        <v>99.396676161192403</v>
      </c>
      <c r="EC44" s="218">
        <v>98.012182356121698</v>
      </c>
      <c r="ED44" s="218">
        <v>100</v>
      </c>
      <c r="EE44" s="218">
        <v>100.885545774384</v>
      </c>
      <c r="EF44" s="218">
        <v>100.82630402062</v>
      </c>
      <c r="EG44" s="218">
        <v>100.99250876539099</v>
      </c>
      <c r="EH44" s="218">
        <v>100.602981523041</v>
      </c>
      <c r="EI44" s="218">
        <v>100.884673768534</v>
      </c>
      <c r="EJ44" s="40">
        <v>101.29544702555501</v>
      </c>
      <c r="EK44" s="40">
        <v>102.675673396691</v>
      </c>
      <c r="EL44" s="218">
        <v>101.875983292334</v>
      </c>
      <c r="EM44" s="218">
        <v>101.34446996809601</v>
      </c>
      <c r="EN44" s="218">
        <v>100.381711490426</v>
      </c>
      <c r="EO44" s="218">
        <v>102.13149016613001</v>
      </c>
      <c r="EP44" s="218">
        <v>103.006323711948</v>
      </c>
      <c r="EQ44" s="218">
        <v>103.328081680521</v>
      </c>
      <c r="ER44" s="218">
        <v>103.48771345735</v>
      </c>
      <c r="ES44" s="218">
        <v>103.675830684781</v>
      </c>
      <c r="ET44" s="218">
        <v>103.208885308164</v>
      </c>
      <c r="EU44" s="218">
        <v>102.31435521086399</v>
      </c>
      <c r="EV44" s="218">
        <v>103.18940956055999</v>
      </c>
      <c r="EW44" s="218">
        <v>102.837547592626</v>
      </c>
      <c r="EX44" s="218">
        <v>104.966895284182</v>
      </c>
      <c r="EY44" s="218">
        <v>105.508791659621</v>
      </c>
      <c r="EZ44" s="218">
        <v>105.329370878082</v>
      </c>
      <c r="FA44" s="218">
        <v>105.287261899052</v>
      </c>
      <c r="FB44" s="218">
        <v>105.16246310403901</v>
      </c>
      <c r="FC44" s="218">
        <v>104.652086392215</v>
      </c>
      <c r="FD44" s="218">
        <v>103.79891887879199</v>
      </c>
      <c r="FE44" s="218">
        <v>104.007771075291</v>
      </c>
      <c r="FF44" s="230">
        <v>103.591083439332</v>
      </c>
      <c r="FG44" s="230">
        <v>104.845911658365</v>
      </c>
      <c r="FH44" s="230">
        <v>104.424304524093</v>
      </c>
      <c r="FI44" s="132">
        <v>107.242225604643</v>
      </c>
      <c r="FJ44" s="230">
        <v>106.397174186634</v>
      </c>
      <c r="FK44" s="230">
        <v>105.38524675971701</v>
      </c>
      <c r="FL44" s="230">
        <v>101.690325385425</v>
      </c>
      <c r="FM44" s="230">
        <v>102.961413154591</v>
      </c>
      <c r="FN44" s="230">
        <v>103.192454816877</v>
      </c>
      <c r="FO44" s="230">
        <v>103.17715520246701</v>
      </c>
      <c r="FP44" s="230">
        <v>102.937282724266</v>
      </c>
      <c r="FQ44" s="230">
        <v>104.001893528769</v>
      </c>
      <c r="FR44" s="230">
        <v>105.696160632727</v>
      </c>
      <c r="FS44" s="230">
        <v>107.27720075449101</v>
      </c>
      <c r="FT44" s="230">
        <v>109.399849778887</v>
      </c>
      <c r="FU44" s="230">
        <v>106.218355076058</v>
      </c>
      <c r="FV44" s="231">
        <v>106.449004257819</v>
      </c>
      <c r="FW44" s="231">
        <v>106.56836120399301</v>
      </c>
      <c r="FX44" s="231">
        <v>107.255336716786</v>
      </c>
      <c r="FY44" s="231">
        <v>108.50299663146799</v>
      </c>
      <c r="FZ44" s="231">
        <v>109.127069756624</v>
      </c>
      <c r="GA44" s="231">
        <v>109.845513904634</v>
      </c>
      <c r="GB44" s="231">
        <v>107.394148043819</v>
      </c>
      <c r="GC44" s="231">
        <v>107.365140076448</v>
      </c>
      <c r="GD44" s="231">
        <v>105.003701731798</v>
      </c>
      <c r="GE44" s="231">
        <v>104.875331415291</v>
      </c>
      <c r="GF44" s="231">
        <v>106.77621456418601</v>
      </c>
      <c r="GG44" s="231">
        <v>105.989039846981</v>
      </c>
      <c r="GH44" s="231">
        <v>106.811648236102</v>
      </c>
      <c r="GI44" s="231">
        <v>106.649145144052</v>
      </c>
      <c r="GJ44" s="231">
        <v>104.65587665222699</v>
      </c>
      <c r="GK44" s="231">
        <v>99.357822201363405</v>
      </c>
      <c r="GL44" s="231">
        <v>99.242878574324195</v>
      </c>
      <c r="GM44" s="231">
        <v>100.482020255782</v>
      </c>
      <c r="GN44" s="231">
        <v>99.863031840049203</v>
      </c>
      <c r="GO44" s="231">
        <v>100.769770692368</v>
      </c>
      <c r="GP44" s="231">
        <v>99.859514379247301</v>
      </c>
      <c r="GQ44" s="231">
        <v>99.480598647853498</v>
      </c>
      <c r="GR44" s="230">
        <v>99.729020576088701</v>
      </c>
      <c r="GS44" s="230">
        <v>98.420635551378993</v>
      </c>
      <c r="GT44" s="230">
        <v>98.654520327597197</v>
      </c>
      <c r="GU44" s="230">
        <v>100.088436643151</v>
      </c>
      <c r="GV44" s="230">
        <v>98.736998920828597</v>
      </c>
      <c r="GW44" s="230">
        <v>100.455811948018</v>
      </c>
      <c r="GX44" s="230">
        <v>98.420351150027003</v>
      </c>
      <c r="GY44" s="230">
        <v>99.476589766334797</v>
      </c>
      <c r="GZ44" s="230">
        <v>98.369079382744104</v>
      </c>
      <c r="HA44" s="230">
        <v>97.238045286623404</v>
      </c>
      <c r="HB44" s="230">
        <v>97.935564646931994</v>
      </c>
      <c r="HC44" s="133">
        <v>97.644460776336402</v>
      </c>
      <c r="HD44" s="133">
        <v>99.449360362993502</v>
      </c>
      <c r="HE44" s="133">
        <v>98.846898319018706</v>
      </c>
      <c r="HF44" s="133">
        <v>100.813441985868</v>
      </c>
      <c r="HG44" s="242">
        <v>101.163377382419</v>
      </c>
      <c r="HH44" s="242">
        <v>99.819531142657198</v>
      </c>
      <c r="HI44" s="242">
        <v>99.751377186534597</v>
      </c>
      <c r="HJ44" s="242">
        <v>99.548506584478801</v>
      </c>
      <c r="HK44" s="242">
        <v>99.693530883172699</v>
      </c>
      <c r="HL44" s="242">
        <v>102.520617435947</v>
      </c>
      <c r="HM44" s="242">
        <v>100.652684476039</v>
      </c>
      <c r="HN44" s="242">
        <v>100.552215946221</v>
      </c>
      <c r="HO44" s="242">
        <v>103.699631532672</v>
      </c>
      <c r="HP44" s="242">
        <v>101.21976341251001</v>
      </c>
      <c r="HQ44" s="242">
        <v>98.474236799425199</v>
      </c>
      <c r="HR44" s="242">
        <v>98.436014427346805</v>
      </c>
      <c r="HS44" s="242">
        <v>99.173523730953505</v>
      </c>
      <c r="HT44" s="242">
        <v>99.533638449418603</v>
      </c>
      <c r="HU44" s="242">
        <v>100.338364449726</v>
      </c>
      <c r="HV44" s="242">
        <v>101.39228815060299</v>
      </c>
      <c r="HW44" s="242">
        <v>102.507151347082</v>
      </c>
      <c r="HX44" s="242">
        <v>102.991585518739</v>
      </c>
      <c r="HY44" s="242">
        <v>103.00179251352201</v>
      </c>
      <c r="HZ44" s="242">
        <v>104.81035910852</v>
      </c>
      <c r="IA44" s="242">
        <v>104.72371548297799</v>
      </c>
      <c r="IB44" s="242">
        <v>105.715653133004</v>
      </c>
      <c r="IC44" s="242">
        <v>104.60361117943199</v>
      </c>
      <c r="ID44" s="242">
        <v>104.88111420657199</v>
      </c>
      <c r="IE44" s="242">
        <v>105.639553202673</v>
      </c>
      <c r="IF44" s="242">
        <v>105.774924343389</v>
      </c>
      <c r="IG44" s="242">
        <v>104.764486706078</v>
      </c>
      <c r="IH44" s="242">
        <v>105.35605795437053</v>
      </c>
      <c r="II44" s="242">
        <v>104.30306272599184</v>
      </c>
      <c r="IJ44" s="242">
        <v>103.04618148583563</v>
      </c>
      <c r="IK44" s="242">
        <v>102.22504573014811</v>
      </c>
      <c r="IL44" s="242">
        <v>103.19492490185542</v>
      </c>
      <c r="IM44" s="242">
        <v>103.49123119685251</v>
      </c>
      <c r="IN44" s="242">
        <v>103.47076269769994</v>
      </c>
      <c r="IO44" s="242">
        <v>103.26991716817196</v>
      </c>
      <c r="IP44" s="242">
        <v>104.70841407961545</v>
      </c>
      <c r="IQ44" s="242">
        <v>104.19867467847412</v>
      </c>
      <c r="IR44" s="242">
        <v>105.53532908207578</v>
      </c>
      <c r="IS44" s="242">
        <v>105.39353886146603</v>
      </c>
      <c r="IT44" s="242">
        <v>106.08657824068578</v>
      </c>
      <c r="IU44" s="242">
        <v>106.65315320639409</v>
      </c>
      <c r="IV44" s="342"/>
      <c r="IW44" s="131"/>
      <c r="IX44" s="131"/>
    </row>
    <row r="45" spans="1:258" s="119" customFormat="1" ht="12.75" customHeight="1">
      <c r="A45" s="278"/>
      <c r="B45" s="64" t="s">
        <v>70</v>
      </c>
      <c r="C45" s="218">
        <v>79.399386927601697</v>
      </c>
      <c r="D45" s="218">
        <v>80.174095544729397</v>
      </c>
      <c r="E45" s="218">
        <v>80.496107440948293</v>
      </c>
      <c r="F45" s="218">
        <v>80.894347278945702</v>
      </c>
      <c r="G45" s="218">
        <v>80.194501584787403</v>
      </c>
      <c r="H45" s="218">
        <v>78.732176740990596</v>
      </c>
      <c r="I45" s="218">
        <v>79.719824762486496</v>
      </c>
      <c r="J45" s="218">
        <v>80.516181055940706</v>
      </c>
      <c r="K45" s="218">
        <v>82.9483724652966</v>
      </c>
      <c r="L45" s="218">
        <v>85.370733333769394</v>
      </c>
      <c r="M45" s="218">
        <v>83.351450355872799</v>
      </c>
      <c r="N45" s="218">
        <v>82.427806884245797</v>
      </c>
      <c r="O45" s="218">
        <v>82.799479673216496</v>
      </c>
      <c r="P45" s="218">
        <v>83.269985355120099</v>
      </c>
      <c r="Q45" s="218">
        <v>86.077397512838502</v>
      </c>
      <c r="R45" s="218">
        <v>86.939239414788503</v>
      </c>
      <c r="S45" s="218">
        <v>89.332340057132598</v>
      </c>
      <c r="T45" s="218">
        <v>88.675372789892293</v>
      </c>
      <c r="U45" s="218">
        <v>87.333219448268494</v>
      </c>
      <c r="V45" s="218">
        <v>91.080874366079101</v>
      </c>
      <c r="W45" s="218">
        <v>89.167871496752994</v>
      </c>
      <c r="X45" s="218">
        <v>89.962176487657004</v>
      </c>
      <c r="Y45" s="218">
        <v>95.322634109466904</v>
      </c>
      <c r="Z45" s="218">
        <v>93.049475885519001</v>
      </c>
      <c r="AA45" s="218">
        <v>90.929469597642907</v>
      </c>
      <c r="AB45" s="218">
        <v>90.096203276023402</v>
      </c>
      <c r="AC45" s="218">
        <v>88.118039216327503</v>
      </c>
      <c r="AD45" s="218">
        <v>87.159921256923795</v>
      </c>
      <c r="AE45" s="218">
        <v>89.268697342258605</v>
      </c>
      <c r="AF45" s="218">
        <v>87.669951678050595</v>
      </c>
      <c r="AG45" s="218">
        <v>87.095302582886504</v>
      </c>
      <c r="AH45" s="218">
        <v>87.615631298869801</v>
      </c>
      <c r="AI45" s="218">
        <v>89.695524191496801</v>
      </c>
      <c r="AJ45" s="218">
        <v>90.574100092451701</v>
      </c>
      <c r="AK45" s="218">
        <v>89.926900513534605</v>
      </c>
      <c r="AL45" s="218">
        <v>90.217205107679106</v>
      </c>
      <c r="AM45" s="218">
        <v>94.373521055851498</v>
      </c>
      <c r="AN45" s="218">
        <v>93.079555890052902</v>
      </c>
      <c r="AO45" s="218">
        <v>95.236998019097598</v>
      </c>
      <c r="AP45" s="218">
        <v>95.783069609294699</v>
      </c>
      <c r="AQ45" s="218">
        <v>96.286958904487193</v>
      </c>
      <c r="AR45" s="218">
        <v>97.507763919024399</v>
      </c>
      <c r="AS45" s="218">
        <v>97.492783550802002</v>
      </c>
      <c r="AT45" s="218">
        <v>98.313910119736207</v>
      </c>
      <c r="AU45" s="218">
        <v>97.646519964182801</v>
      </c>
      <c r="AV45" s="218">
        <v>96.969202923671801</v>
      </c>
      <c r="AW45" s="218">
        <v>96.1532944164546</v>
      </c>
      <c r="AX45" s="218">
        <v>95.009881536083697</v>
      </c>
      <c r="AY45" s="218">
        <v>97.110444140735297</v>
      </c>
      <c r="AZ45" s="218">
        <v>97.664325232358706</v>
      </c>
      <c r="BA45" s="218">
        <v>96.703706761412207</v>
      </c>
      <c r="BB45" s="218">
        <v>96.310159405963802</v>
      </c>
      <c r="BC45" s="218">
        <v>92.309184980161504</v>
      </c>
      <c r="BD45" s="218">
        <v>91.829648740986201</v>
      </c>
      <c r="BE45" s="218">
        <v>94.042606152306206</v>
      </c>
      <c r="BF45" s="218">
        <v>92.892478402195295</v>
      </c>
      <c r="BG45" s="218">
        <v>96.324271477885702</v>
      </c>
      <c r="BH45" s="218">
        <v>95.323495541689496</v>
      </c>
      <c r="BI45" s="218">
        <v>93.081545124065698</v>
      </c>
      <c r="BJ45" s="218">
        <v>94.218857398018002</v>
      </c>
      <c r="BK45" s="218">
        <v>94.3081870334196</v>
      </c>
      <c r="BL45" s="218">
        <v>96.531187634415602</v>
      </c>
      <c r="BM45" s="218">
        <v>97.475500274643196</v>
      </c>
      <c r="BN45" s="218">
        <v>97.7498272162657</v>
      </c>
      <c r="BO45" s="218">
        <v>100.544626605858</v>
      </c>
      <c r="BP45" s="218">
        <v>100.44274730534801</v>
      </c>
      <c r="BQ45" s="218">
        <v>101.53746444365601</v>
      </c>
      <c r="BR45" s="218">
        <v>92.082884642969105</v>
      </c>
      <c r="BS45" s="218">
        <v>91.846081008224303</v>
      </c>
      <c r="BT45" s="218">
        <v>92.146691613843203</v>
      </c>
      <c r="BU45" s="218">
        <v>93.856011320099697</v>
      </c>
      <c r="BV45" s="218">
        <v>93.731925281126607</v>
      </c>
      <c r="BW45" s="218">
        <v>93.749496413931496</v>
      </c>
      <c r="BX45" s="218">
        <v>93.868581522166096</v>
      </c>
      <c r="BY45" s="218">
        <v>92.836460983468399</v>
      </c>
      <c r="BZ45" s="218">
        <v>95.360895431195402</v>
      </c>
      <c r="CA45" s="218">
        <v>97.464001075327204</v>
      </c>
      <c r="CB45" s="218">
        <v>95.952197648994002</v>
      </c>
      <c r="CC45" s="218">
        <v>95.157288349206198</v>
      </c>
      <c r="CD45" s="218">
        <v>95.090413769798005</v>
      </c>
      <c r="CE45" s="218">
        <v>97.454056053299396</v>
      </c>
      <c r="CF45" s="218">
        <v>98.092716156677099</v>
      </c>
      <c r="CG45" s="218">
        <v>99.198460614740597</v>
      </c>
      <c r="CH45" s="218">
        <v>97.970998378973704</v>
      </c>
      <c r="CI45" s="218">
        <v>103.253227183189</v>
      </c>
      <c r="CJ45" s="218">
        <v>102.88312970696001</v>
      </c>
      <c r="CK45" s="218">
        <v>100.798470559091</v>
      </c>
      <c r="CL45" s="218">
        <v>99.893117155275306</v>
      </c>
      <c r="CM45" s="218">
        <v>103.266987920494</v>
      </c>
      <c r="CN45" s="218">
        <v>102.646110565721</v>
      </c>
      <c r="CO45" s="218">
        <v>98.443305126752193</v>
      </c>
      <c r="CP45" s="218">
        <v>100.341280066178</v>
      </c>
      <c r="CQ45" s="218">
        <v>97.820796243875407</v>
      </c>
      <c r="CR45" s="218">
        <v>98.213958237691898</v>
      </c>
      <c r="CS45" s="218">
        <v>99.181624194071205</v>
      </c>
      <c r="CT45" s="218">
        <v>99.846042245908905</v>
      </c>
      <c r="CU45" s="218">
        <v>99.547798035908002</v>
      </c>
      <c r="CV45" s="218">
        <v>100.27592472885701</v>
      </c>
      <c r="CW45" s="218">
        <v>98.503687196017793</v>
      </c>
      <c r="CX45" s="218">
        <v>99.738896770194003</v>
      </c>
      <c r="CY45" s="218">
        <v>99.986961401324706</v>
      </c>
      <c r="CZ45" s="218">
        <v>100.839572447666</v>
      </c>
      <c r="DA45" s="218">
        <v>102.45664458245299</v>
      </c>
      <c r="DB45" s="218">
        <v>102.042927840814</v>
      </c>
      <c r="DC45" s="218">
        <v>102.965031562626</v>
      </c>
      <c r="DD45" s="218">
        <v>101.23839531312601</v>
      </c>
      <c r="DE45" s="218">
        <v>101.283048302591</v>
      </c>
      <c r="DF45" s="218">
        <v>102.684918481298</v>
      </c>
      <c r="DG45" s="218">
        <v>102.146321960588</v>
      </c>
      <c r="DH45" s="218">
        <v>102.43626747688199</v>
      </c>
      <c r="DI45" s="218">
        <v>101.015206997577</v>
      </c>
      <c r="DJ45" s="218">
        <v>99.596126788752301</v>
      </c>
      <c r="DK45" s="218">
        <v>99.185933216881494</v>
      </c>
      <c r="DL45" s="218">
        <v>100.385930370195</v>
      </c>
      <c r="DM45" s="218">
        <v>100.797519313032</v>
      </c>
      <c r="DN45" s="218">
        <v>100.409891480933</v>
      </c>
      <c r="DO45" s="218">
        <v>98.867792226670602</v>
      </c>
      <c r="DP45" s="218">
        <v>98.020163613299701</v>
      </c>
      <c r="DQ45" s="218">
        <v>99.088233920062507</v>
      </c>
      <c r="DR45" s="218">
        <v>100.606431935133</v>
      </c>
      <c r="DS45" s="218">
        <v>100.51431992078</v>
      </c>
      <c r="DT45" s="218">
        <v>101.024979501263</v>
      </c>
      <c r="DU45" s="218">
        <v>101.197226243697</v>
      </c>
      <c r="DV45" s="218">
        <v>100.12970324943601</v>
      </c>
      <c r="DW45" s="218">
        <v>98.961628064292597</v>
      </c>
      <c r="DX45" s="218">
        <v>98.921142991090093</v>
      </c>
      <c r="DY45" s="218">
        <v>98.111782420444897</v>
      </c>
      <c r="DZ45" s="218">
        <v>98.171101222734194</v>
      </c>
      <c r="EA45" s="218">
        <v>100.488883494692</v>
      </c>
      <c r="EB45" s="218">
        <v>99.402780725736704</v>
      </c>
      <c r="EC45" s="218">
        <v>97.851777318774197</v>
      </c>
      <c r="ED45" s="218">
        <v>100</v>
      </c>
      <c r="EE45" s="218">
        <v>100.90197176433099</v>
      </c>
      <c r="EF45" s="218">
        <v>100.830497028293</v>
      </c>
      <c r="EG45" s="218">
        <v>101.008711369156</v>
      </c>
      <c r="EH45" s="218">
        <v>100.59864889641</v>
      </c>
      <c r="EI45" s="218">
        <v>100.898179374742</v>
      </c>
      <c r="EJ45" s="40">
        <v>101.32927709758999</v>
      </c>
      <c r="EK45" s="40">
        <v>102.778564461749</v>
      </c>
      <c r="EL45" s="218">
        <v>101.932367382922</v>
      </c>
      <c r="EM45" s="218">
        <v>101.332523895921</v>
      </c>
      <c r="EN45" s="218">
        <v>100.392453518406</v>
      </c>
      <c r="EO45" s="218">
        <v>102.21131066043699</v>
      </c>
      <c r="EP45" s="218">
        <v>102.98165980866101</v>
      </c>
      <c r="EQ45" s="218">
        <v>103.365013866097</v>
      </c>
      <c r="ER45" s="218">
        <v>103.380730894389</v>
      </c>
      <c r="ES45" s="218">
        <v>103.60942200189</v>
      </c>
      <c r="ET45" s="218">
        <v>103.09344152391201</v>
      </c>
      <c r="EU45" s="218">
        <v>102.11826846249301</v>
      </c>
      <c r="EV45" s="218">
        <v>103.072018744144</v>
      </c>
      <c r="EW45" s="218">
        <v>102.72329310867499</v>
      </c>
      <c r="EX45" s="218">
        <v>105.0125667209</v>
      </c>
      <c r="EY45" s="218">
        <v>105.468714266174</v>
      </c>
      <c r="EZ45" s="218">
        <v>105.231958385507</v>
      </c>
      <c r="FA45" s="218">
        <v>105.09648753750599</v>
      </c>
      <c r="FB45" s="218">
        <v>104.723540830481</v>
      </c>
      <c r="FC45" s="218">
        <v>104.19270823888201</v>
      </c>
      <c r="FD45" s="218">
        <v>103.275025295022</v>
      </c>
      <c r="FE45" s="218">
        <v>103.552409622054</v>
      </c>
      <c r="FF45" s="230">
        <v>103.008722917401</v>
      </c>
      <c r="FG45" s="230">
        <v>104.371081081551</v>
      </c>
      <c r="FH45" s="230">
        <v>103.919126378038</v>
      </c>
      <c r="FI45" s="132">
        <v>106.902339152225</v>
      </c>
      <c r="FJ45" s="230">
        <v>106.013552701679</v>
      </c>
      <c r="FK45" s="230">
        <v>104.897412612766</v>
      </c>
      <c r="FL45" s="230">
        <v>100.87438175947101</v>
      </c>
      <c r="FM45" s="230">
        <v>102.192305249263</v>
      </c>
      <c r="FN45" s="230">
        <v>102.329806393456</v>
      </c>
      <c r="FO45" s="230">
        <v>102.203411399648</v>
      </c>
      <c r="FP45" s="230">
        <v>102.012636802874</v>
      </c>
      <c r="FQ45" s="230">
        <v>102.97469783021199</v>
      </c>
      <c r="FR45" s="230">
        <v>104.669970124006</v>
      </c>
      <c r="FS45" s="230">
        <v>106.344676469749</v>
      </c>
      <c r="FT45" s="230">
        <v>108.64116314290401</v>
      </c>
      <c r="FU45" s="230">
        <v>105.47213609212901</v>
      </c>
      <c r="FV45" s="231">
        <v>105.628161113494</v>
      </c>
      <c r="FW45" s="231">
        <v>105.770170831</v>
      </c>
      <c r="FX45" s="231">
        <v>106.310995260832</v>
      </c>
      <c r="FY45" s="231">
        <v>107.679777051638</v>
      </c>
      <c r="FZ45" s="231">
        <v>108.365609979759</v>
      </c>
      <c r="GA45" s="231">
        <v>109.05371343471001</v>
      </c>
      <c r="GB45" s="231">
        <v>106.484984537447</v>
      </c>
      <c r="GC45" s="231">
        <v>106.453869518876</v>
      </c>
      <c r="GD45" s="231">
        <v>103.819745985317</v>
      </c>
      <c r="GE45" s="231">
        <v>103.683791921191</v>
      </c>
      <c r="GF45" s="231">
        <v>105.672844635096</v>
      </c>
      <c r="GG45" s="231">
        <v>104.945018958229</v>
      </c>
      <c r="GH45" s="231">
        <v>105.811208687022</v>
      </c>
      <c r="GI45" s="231">
        <v>105.5258658723</v>
      </c>
      <c r="GJ45" s="231">
        <v>103.416371360288</v>
      </c>
      <c r="GK45" s="231">
        <v>97.9168415272038</v>
      </c>
      <c r="GL45" s="231">
        <v>97.816688939534899</v>
      </c>
      <c r="GM45" s="231">
        <v>99.088580284619695</v>
      </c>
      <c r="GN45" s="231">
        <v>98.445904727565903</v>
      </c>
      <c r="GO45" s="231">
        <v>99.419013719163004</v>
      </c>
      <c r="GP45" s="231">
        <v>98.412701814019499</v>
      </c>
      <c r="GQ45" s="231">
        <v>98.017790043499204</v>
      </c>
      <c r="GR45" s="230">
        <v>98.458402098390096</v>
      </c>
      <c r="GS45" s="230">
        <v>97.069651636459895</v>
      </c>
      <c r="GT45" s="230">
        <v>97.390963320609103</v>
      </c>
      <c r="GU45" s="230">
        <v>98.903064559787197</v>
      </c>
      <c r="GV45" s="230">
        <v>97.447680639394207</v>
      </c>
      <c r="GW45" s="230">
        <v>99.267448623264798</v>
      </c>
      <c r="GX45" s="230">
        <v>97.124150232562698</v>
      </c>
      <c r="GY45" s="230">
        <v>98.0521538715563</v>
      </c>
      <c r="GZ45" s="230">
        <v>96.850334596559307</v>
      </c>
      <c r="HA45" s="230">
        <v>95.665625373394803</v>
      </c>
      <c r="HB45" s="230">
        <v>96.4216886815001</v>
      </c>
      <c r="HC45" s="133">
        <v>96.122777170531705</v>
      </c>
      <c r="HD45" s="133">
        <v>98.009830085903999</v>
      </c>
      <c r="HE45" s="133">
        <v>97.392267974843904</v>
      </c>
      <c r="HF45" s="133">
        <v>99.481811834849594</v>
      </c>
      <c r="HG45" s="242">
        <v>99.8442807043253</v>
      </c>
      <c r="HH45" s="242">
        <v>98.453718026635997</v>
      </c>
      <c r="HI45" s="242">
        <v>98.381953311431701</v>
      </c>
      <c r="HJ45" s="242">
        <v>98.180610232423803</v>
      </c>
      <c r="HK45" s="242">
        <v>98.262713363578101</v>
      </c>
      <c r="HL45" s="242">
        <v>101.193581151472</v>
      </c>
      <c r="HM45" s="242">
        <v>99.257438201815802</v>
      </c>
      <c r="HN45" s="242">
        <v>99.155902666753505</v>
      </c>
      <c r="HO45" s="242">
        <v>102.422255706559</v>
      </c>
      <c r="HP45" s="242">
        <v>99.824671510397806</v>
      </c>
      <c r="HQ45" s="242">
        <v>96.926669045091501</v>
      </c>
      <c r="HR45" s="242">
        <v>96.5924648848153</v>
      </c>
      <c r="HS45" s="242">
        <v>97.363472313457393</v>
      </c>
      <c r="HT45" s="242">
        <v>97.435801547396295</v>
      </c>
      <c r="HU45" s="242">
        <v>98.136979612244801</v>
      </c>
      <c r="HV45" s="242">
        <v>99.270447195531403</v>
      </c>
      <c r="HW45" s="242">
        <v>100.481982795633</v>
      </c>
      <c r="HX45" s="242">
        <v>100.98432404803501</v>
      </c>
      <c r="HY45" s="242">
        <v>101.03267936890499</v>
      </c>
      <c r="HZ45" s="242">
        <v>102.826929619732</v>
      </c>
      <c r="IA45" s="242">
        <v>102.783306481857</v>
      </c>
      <c r="IB45" s="242">
        <v>103.828028620263</v>
      </c>
      <c r="IC45" s="242">
        <v>102.561822714286</v>
      </c>
      <c r="ID45" s="242">
        <v>102.783932245345</v>
      </c>
      <c r="IE45" s="242">
        <v>103.570527297927</v>
      </c>
      <c r="IF45" s="242">
        <v>103.72978333847701</v>
      </c>
      <c r="IG45" s="242">
        <v>102.649751573202</v>
      </c>
      <c r="IH45" s="242">
        <v>103.26167498500863</v>
      </c>
      <c r="II45" s="242">
        <v>102.21411552915134</v>
      </c>
      <c r="IJ45" s="242">
        <v>100.93303267133585</v>
      </c>
      <c r="IK45" s="242">
        <v>100.16499535029607</v>
      </c>
      <c r="IL45" s="242">
        <v>101.1140150847279</v>
      </c>
      <c r="IM45" s="242">
        <v>101.44951596383365</v>
      </c>
      <c r="IN45" s="242">
        <v>101.39570674412371</v>
      </c>
      <c r="IO45" s="242">
        <v>101.1590417996135</v>
      </c>
      <c r="IP45" s="242">
        <v>102.68082993395554</v>
      </c>
      <c r="IQ45" s="242">
        <v>102.16360449777129</v>
      </c>
      <c r="IR45" s="242">
        <v>103.42164979206831</v>
      </c>
      <c r="IS45" s="242">
        <v>103.27234760361537</v>
      </c>
      <c r="IT45" s="242">
        <v>104.03064832549563</v>
      </c>
      <c r="IU45" s="242">
        <v>104.59336592861774</v>
      </c>
      <c r="IV45" s="342"/>
      <c r="IW45" s="131"/>
      <c r="IX45" s="131"/>
    </row>
    <row r="46" spans="1:258" s="119" customFormat="1" ht="12.75" customHeight="1">
      <c r="A46" s="278"/>
      <c r="B46" s="64" t="s">
        <v>71</v>
      </c>
      <c r="C46" s="218">
        <v>96.223365551435094</v>
      </c>
      <c r="D46" s="218">
        <v>96.223365551435094</v>
      </c>
      <c r="E46" s="218">
        <v>96.575436759633604</v>
      </c>
      <c r="F46" s="218">
        <v>108.8630566226</v>
      </c>
      <c r="G46" s="218">
        <v>108.8630566226</v>
      </c>
      <c r="H46" s="218">
        <v>100.518955719701</v>
      </c>
      <c r="I46" s="218">
        <v>94.437385413897502</v>
      </c>
      <c r="J46" s="218">
        <v>95.922382706331106</v>
      </c>
      <c r="K46" s="218">
        <v>93.421647640254704</v>
      </c>
      <c r="L46" s="218">
        <v>90.1730287296851</v>
      </c>
      <c r="M46" s="218">
        <v>89.883846978058301</v>
      </c>
      <c r="N46" s="218">
        <v>89.447285027559403</v>
      </c>
      <c r="O46" s="218">
        <v>90.472766504964099</v>
      </c>
      <c r="P46" s="218">
        <v>87.635266338040495</v>
      </c>
      <c r="Q46" s="218">
        <v>93.023394387242604</v>
      </c>
      <c r="R46" s="218">
        <v>85.828735719362896</v>
      </c>
      <c r="S46" s="218">
        <v>87.217160248199804</v>
      </c>
      <c r="T46" s="218">
        <v>87.312295003764902</v>
      </c>
      <c r="U46" s="218">
        <v>86.353112386564604</v>
      </c>
      <c r="V46" s="218">
        <v>87.185448865573505</v>
      </c>
      <c r="W46" s="218">
        <v>87.185448865573505</v>
      </c>
      <c r="X46" s="218">
        <v>92.834025619189305</v>
      </c>
      <c r="Y46" s="218">
        <v>98.314913091875198</v>
      </c>
      <c r="Z46" s="218">
        <v>95.380625863526902</v>
      </c>
      <c r="AA46" s="218">
        <v>97.465232392684001</v>
      </c>
      <c r="AB46" s="218">
        <v>96.563995867937706</v>
      </c>
      <c r="AC46" s="218">
        <v>94.263263128330394</v>
      </c>
      <c r="AD46" s="218">
        <v>95.296914157772207</v>
      </c>
      <c r="AE46" s="218">
        <v>77.929791153558796</v>
      </c>
      <c r="AF46" s="218">
        <v>89.7844679139654</v>
      </c>
      <c r="AG46" s="218">
        <v>92.271891731708095</v>
      </c>
      <c r="AH46" s="218">
        <v>92.790805729417897</v>
      </c>
      <c r="AI46" s="218">
        <v>93.143948346956293</v>
      </c>
      <c r="AJ46" s="218">
        <v>111.68726577092001</v>
      </c>
      <c r="AK46" s="218">
        <v>100.174858599652</v>
      </c>
      <c r="AL46" s="218">
        <v>96.302450323499698</v>
      </c>
      <c r="AM46" s="218">
        <v>100.963923732952</v>
      </c>
      <c r="AN46" s="218">
        <v>94.741009108734303</v>
      </c>
      <c r="AO46" s="218">
        <v>95.093601107284201</v>
      </c>
      <c r="AP46" s="218">
        <v>78.993101241129807</v>
      </c>
      <c r="AQ46" s="218">
        <v>85.651668872518101</v>
      </c>
      <c r="AR46" s="218">
        <v>83.844842429161403</v>
      </c>
      <c r="AS46" s="218">
        <v>86.224530002321799</v>
      </c>
      <c r="AT46" s="218">
        <v>85.786931320778905</v>
      </c>
      <c r="AU46" s="218">
        <v>85.786931320778905</v>
      </c>
      <c r="AV46" s="218">
        <v>84.731879380760304</v>
      </c>
      <c r="AW46" s="218">
        <v>87.133028340682202</v>
      </c>
      <c r="AX46" s="218">
        <v>85.111417845600101</v>
      </c>
      <c r="AY46" s="218">
        <v>84.740493854172698</v>
      </c>
      <c r="AZ46" s="218">
        <v>84.3234568302219</v>
      </c>
      <c r="BA46" s="218">
        <v>81.627005981674998</v>
      </c>
      <c r="BB46" s="218">
        <v>83.570672340031194</v>
      </c>
      <c r="BC46" s="218">
        <v>82.584018365033899</v>
      </c>
      <c r="BD46" s="218">
        <v>81.648090908185907</v>
      </c>
      <c r="BE46" s="218">
        <v>86.239982477235102</v>
      </c>
      <c r="BF46" s="218">
        <v>85.316487656478401</v>
      </c>
      <c r="BG46" s="218">
        <v>84.923305654669903</v>
      </c>
      <c r="BH46" s="218">
        <v>82.101941725755097</v>
      </c>
      <c r="BI46" s="218">
        <v>82.218237550922694</v>
      </c>
      <c r="BJ46" s="218">
        <v>81.757932246017702</v>
      </c>
      <c r="BK46" s="218">
        <v>78.657801139722096</v>
      </c>
      <c r="BL46" s="218">
        <v>75.078553045773802</v>
      </c>
      <c r="BM46" s="218">
        <v>75.558120751593194</v>
      </c>
      <c r="BN46" s="218">
        <v>75.558120751593194</v>
      </c>
      <c r="BO46" s="218">
        <v>81.026500744461103</v>
      </c>
      <c r="BP46" s="218">
        <v>80.076088887309695</v>
      </c>
      <c r="BQ46" s="218">
        <v>82.149237015285706</v>
      </c>
      <c r="BR46" s="218">
        <v>85.954775981323294</v>
      </c>
      <c r="BS46" s="218">
        <v>79.5546542870146</v>
      </c>
      <c r="BT46" s="218">
        <v>78.732773476208195</v>
      </c>
      <c r="BU46" s="218">
        <v>80.294484516333796</v>
      </c>
      <c r="BV46" s="218">
        <v>81.007746705765896</v>
      </c>
      <c r="BW46" s="218">
        <v>81.915177282078503</v>
      </c>
      <c r="BX46" s="218">
        <v>81.890936052610797</v>
      </c>
      <c r="BY46" s="218">
        <v>80.984662497390801</v>
      </c>
      <c r="BZ46" s="218">
        <v>80.078239715865095</v>
      </c>
      <c r="CA46" s="218">
        <v>84.912293841358505</v>
      </c>
      <c r="CB46" s="218">
        <v>85.048580813890993</v>
      </c>
      <c r="CC46" s="218">
        <v>85.387529713858399</v>
      </c>
      <c r="CD46" s="218">
        <v>87.893972579912599</v>
      </c>
      <c r="CE46" s="218">
        <v>90.975032509938202</v>
      </c>
      <c r="CF46" s="218">
        <v>101.773143392346</v>
      </c>
      <c r="CG46" s="218">
        <v>97.665840181289198</v>
      </c>
      <c r="CH46" s="218">
        <v>97.273412719085499</v>
      </c>
      <c r="CI46" s="218">
        <v>104.31390188436499</v>
      </c>
      <c r="CJ46" s="218">
        <v>104.58841817611901</v>
      </c>
      <c r="CK46" s="218">
        <v>101.08013494907701</v>
      </c>
      <c r="CL46" s="218">
        <v>102.02451397410699</v>
      </c>
      <c r="CM46" s="218">
        <v>99.212188281762195</v>
      </c>
      <c r="CN46" s="218">
        <v>101.623209280133</v>
      </c>
      <c r="CO46" s="218">
        <v>97.490776463870802</v>
      </c>
      <c r="CP46" s="218">
        <v>97.853411434751095</v>
      </c>
      <c r="CQ46" s="218">
        <v>99.409260386346602</v>
      </c>
      <c r="CR46" s="218">
        <v>101.410414357476</v>
      </c>
      <c r="CS46" s="218">
        <v>101.57940251558399</v>
      </c>
      <c r="CT46" s="218">
        <v>101.35450008863</v>
      </c>
      <c r="CU46" s="218">
        <v>104.250205610969</v>
      </c>
      <c r="CV46" s="218">
        <v>103.85596981755501</v>
      </c>
      <c r="CW46" s="218">
        <v>103.86821955228299</v>
      </c>
      <c r="CX46" s="218">
        <v>100.95625232427</v>
      </c>
      <c r="CY46" s="218">
        <v>99.982313685307204</v>
      </c>
      <c r="CZ46" s="218">
        <v>101.224039227888</v>
      </c>
      <c r="DA46" s="218">
        <v>93.761202045537203</v>
      </c>
      <c r="DB46" s="218">
        <v>93.659769986578596</v>
      </c>
      <c r="DC46" s="218">
        <v>94.242418742113301</v>
      </c>
      <c r="DD46" s="218">
        <v>93.281100112979999</v>
      </c>
      <c r="DE46" s="218">
        <v>93.281100112979999</v>
      </c>
      <c r="DF46" s="218">
        <v>96.617223320068405</v>
      </c>
      <c r="DG46" s="218">
        <v>99.856760659945806</v>
      </c>
      <c r="DH46" s="218">
        <v>96.924992750633095</v>
      </c>
      <c r="DI46" s="218">
        <v>98.281266108565802</v>
      </c>
      <c r="DJ46" s="218">
        <v>97.921446026236794</v>
      </c>
      <c r="DK46" s="218">
        <v>97.790769782470804</v>
      </c>
      <c r="DL46" s="218">
        <v>96.860277623372198</v>
      </c>
      <c r="DM46" s="218">
        <v>96.860277623372198</v>
      </c>
      <c r="DN46" s="218">
        <v>97.375039692227702</v>
      </c>
      <c r="DO46" s="218">
        <v>100.10677488895401</v>
      </c>
      <c r="DP46" s="218">
        <v>98.228331919682901</v>
      </c>
      <c r="DQ46" s="218">
        <v>98.233534746159293</v>
      </c>
      <c r="DR46" s="218">
        <v>97.358853331340299</v>
      </c>
      <c r="DS46" s="218">
        <v>96.659176122805206</v>
      </c>
      <c r="DT46" s="218">
        <v>98.140219207209896</v>
      </c>
      <c r="DU46" s="218">
        <v>99.8168864535143</v>
      </c>
      <c r="DV46" s="218">
        <v>99.725918635977806</v>
      </c>
      <c r="DW46" s="218">
        <v>99.406876724340904</v>
      </c>
      <c r="DX46" s="218">
        <v>100.20642775591401</v>
      </c>
      <c r="DY46" s="218">
        <v>99.516846702843694</v>
      </c>
      <c r="DZ46" s="218">
        <v>100.762387182724</v>
      </c>
      <c r="EA46" s="218">
        <v>100.85839969303299</v>
      </c>
      <c r="EB46" s="218">
        <v>100.85839969303299</v>
      </c>
      <c r="EC46" s="218">
        <v>101.132441725115</v>
      </c>
      <c r="ED46" s="218">
        <v>100</v>
      </c>
      <c r="EE46" s="218">
        <v>100.55797175882699</v>
      </c>
      <c r="EF46" s="218">
        <v>100.490602132333</v>
      </c>
      <c r="EG46" s="218">
        <v>100.455228813925</v>
      </c>
      <c r="EH46" s="218">
        <v>100.461121805899</v>
      </c>
      <c r="EI46" s="218">
        <v>100.376887853331</v>
      </c>
      <c r="EJ46" s="40">
        <v>100.374305313317</v>
      </c>
      <c r="EK46" s="40">
        <v>100.374305313317</v>
      </c>
      <c r="EL46" s="218">
        <v>100.43983675747199</v>
      </c>
      <c r="EM46" s="218">
        <v>101.382754744994</v>
      </c>
      <c r="EN46" s="218">
        <v>99.656269743369094</v>
      </c>
      <c r="EO46" s="218">
        <v>99.993171054069094</v>
      </c>
      <c r="EP46" s="218">
        <v>103.526815576098</v>
      </c>
      <c r="EQ46" s="218">
        <v>102.48131597606999</v>
      </c>
      <c r="ER46" s="218">
        <v>106.052751871006</v>
      </c>
      <c r="ES46" s="218">
        <v>105.335883934454</v>
      </c>
      <c r="ET46" s="218">
        <v>105.9050945819</v>
      </c>
      <c r="EU46" s="218">
        <v>106.68409133948001</v>
      </c>
      <c r="EV46" s="218">
        <v>105.92653593038</v>
      </c>
      <c r="EW46" s="218">
        <v>105.41633485284</v>
      </c>
      <c r="EX46" s="218">
        <v>104.31256138811</v>
      </c>
      <c r="EY46" s="218">
        <v>106.994041420923</v>
      </c>
      <c r="EZ46" s="218">
        <v>108.11457106924701</v>
      </c>
      <c r="FA46" s="218">
        <v>108.11457106924701</v>
      </c>
      <c r="FB46" s="218">
        <v>111.300584308401</v>
      </c>
      <c r="FC46" s="218">
        <v>111.14718368459</v>
      </c>
      <c r="FD46" s="218">
        <v>111.59968961598901</v>
      </c>
      <c r="FE46" s="218">
        <v>110.253370197046</v>
      </c>
      <c r="FF46" s="230">
        <v>112.71146779598099</v>
      </c>
      <c r="FG46" s="230">
        <v>110.98262399109301</v>
      </c>
      <c r="FH46" s="230">
        <v>111.17030372536</v>
      </c>
      <c r="FI46" s="132">
        <v>110.795467273596</v>
      </c>
      <c r="FJ46" s="230">
        <v>110.77121769487999</v>
      </c>
      <c r="FK46" s="230">
        <v>111.95668438798</v>
      </c>
      <c r="FL46" s="230">
        <v>112.223564788411</v>
      </c>
      <c r="FM46" s="230">
        <v>112.70396652896</v>
      </c>
      <c r="FN46" s="230">
        <v>115.182160107489</v>
      </c>
      <c r="FO46" s="230">
        <v>116.385517774869</v>
      </c>
      <c r="FP46" s="230">
        <v>114.93754750700801</v>
      </c>
      <c r="FQ46" s="230">
        <v>118.66141644368</v>
      </c>
      <c r="FR46" s="230">
        <v>119.291633645264</v>
      </c>
      <c r="FS46" s="230">
        <v>119.059616414784</v>
      </c>
      <c r="FT46" s="230">
        <v>117.621291483829</v>
      </c>
      <c r="FU46" s="230">
        <v>113.380393901248</v>
      </c>
      <c r="FV46" s="231">
        <v>115.414935633756</v>
      </c>
      <c r="FW46" s="231">
        <v>115.03237931773</v>
      </c>
      <c r="FX46" s="231">
        <v>119.07367452134601</v>
      </c>
      <c r="FY46" s="231">
        <v>117.784652327627</v>
      </c>
      <c r="FZ46" s="231">
        <v>117.112356528422</v>
      </c>
      <c r="GA46" s="231">
        <v>118.714885068675</v>
      </c>
      <c r="GB46" s="231">
        <v>118.421829370152</v>
      </c>
      <c r="GC46" s="231">
        <v>118.421829370152</v>
      </c>
      <c r="GD46" s="231">
        <v>116.544207660475</v>
      </c>
      <c r="GE46" s="231">
        <v>116.56254581668399</v>
      </c>
      <c r="GF46" s="231">
        <v>116.85628513124099</v>
      </c>
      <c r="GG46" s="231">
        <v>114.48885380076599</v>
      </c>
      <c r="GH46" s="231">
        <v>114.48885380076599</v>
      </c>
      <c r="GI46" s="231">
        <v>117.164996944694</v>
      </c>
      <c r="GJ46" s="231">
        <v>114.667489833414</v>
      </c>
      <c r="GK46" s="231">
        <v>112.811728755497</v>
      </c>
      <c r="GL46" s="231">
        <v>112.322544485999</v>
      </c>
      <c r="GM46" s="231">
        <v>113.093297745641</v>
      </c>
      <c r="GN46" s="231">
        <v>112.87995381296</v>
      </c>
      <c r="GO46" s="231">
        <v>112.450488243528</v>
      </c>
      <c r="GP46" s="231">
        <v>113.57104667739</v>
      </c>
      <c r="GQ46" s="231">
        <v>113.475492376905</v>
      </c>
      <c r="GR46" s="230">
        <v>109.281277096487</v>
      </c>
      <c r="GS46" s="230">
        <v>109.540103227988</v>
      </c>
      <c r="GT46" s="230">
        <v>107.782194637087</v>
      </c>
      <c r="GU46" s="230">
        <v>107.730259731001</v>
      </c>
      <c r="GV46" s="230">
        <v>108.25275650625601</v>
      </c>
      <c r="GW46" s="230">
        <v>107.986513243381</v>
      </c>
      <c r="GX46" s="230">
        <v>107.986513243381</v>
      </c>
      <c r="GY46" s="230">
        <v>108.80596076985699</v>
      </c>
      <c r="GZ46" s="230">
        <v>109.587783471158</v>
      </c>
      <c r="HA46" s="230">
        <v>109.485099596661</v>
      </c>
      <c r="HB46" s="230">
        <v>108.72070834760601</v>
      </c>
      <c r="HC46" s="133">
        <v>108.84733766255</v>
      </c>
      <c r="HD46" s="133">
        <v>109.128429111477</v>
      </c>
      <c r="HE46" s="133">
        <v>108.737294997288</v>
      </c>
      <c r="HF46" s="133">
        <v>108.28154693696899</v>
      </c>
      <c r="HG46" s="242">
        <v>108.28154693696899</v>
      </c>
      <c r="HH46" s="242">
        <v>107.848748314106</v>
      </c>
      <c r="HI46" s="242">
        <v>107.848748314106</v>
      </c>
      <c r="HJ46" s="242">
        <v>107.56116300733601</v>
      </c>
      <c r="HK46" s="242">
        <v>108.984583676537</v>
      </c>
      <c r="HL46" s="242">
        <v>110.062165148338</v>
      </c>
      <c r="HM46" s="242">
        <v>109.34171819769099</v>
      </c>
      <c r="HN46" s="242">
        <v>109.24201593883301</v>
      </c>
      <c r="HO46" s="242">
        <v>110.077262141636</v>
      </c>
      <c r="HP46" s="242">
        <v>109.77563752253501</v>
      </c>
      <c r="HQ46" s="242">
        <v>109.959554517803</v>
      </c>
      <c r="HR46" s="242">
        <v>117.470440054558</v>
      </c>
      <c r="HS46" s="242">
        <v>117.58497306405999</v>
      </c>
      <c r="HT46" s="242">
        <v>123.895953238747</v>
      </c>
      <c r="HU46" s="242">
        <v>125.36395476118599</v>
      </c>
      <c r="HV46" s="242">
        <v>124.80854314064</v>
      </c>
      <c r="HW46" s="242">
        <v>124.80854314064</v>
      </c>
      <c r="HX46" s="242">
        <v>124.109239128119</v>
      </c>
      <c r="HY46" s="242">
        <v>124.109239128119</v>
      </c>
      <c r="HZ46" s="242">
        <v>126.689394944241</v>
      </c>
      <c r="IA46" s="242">
        <v>125.573988104817</v>
      </c>
      <c r="IB46" s="242">
        <v>125.568548741193</v>
      </c>
      <c r="IC46" s="242">
        <v>127.79999363626401</v>
      </c>
      <c r="ID46" s="242">
        <v>129.44216131379801</v>
      </c>
      <c r="IE46" s="242">
        <v>129.72389272578201</v>
      </c>
      <c r="IF46" s="242">
        <v>129.33234711884299</v>
      </c>
      <c r="IG46" s="242">
        <v>129.70863402594199</v>
      </c>
      <c r="IH46" s="242">
        <v>129.96607879231198</v>
      </c>
      <c r="II46" s="242">
        <v>129.96607879231198</v>
      </c>
      <c r="IJ46" s="242">
        <v>128.97304739916677</v>
      </c>
      <c r="IK46" s="242">
        <v>126.70990091441774</v>
      </c>
      <c r="IL46" s="242">
        <v>128.40238281809965</v>
      </c>
      <c r="IM46" s="242">
        <v>127.85157595907091</v>
      </c>
      <c r="IN46" s="242">
        <v>128.60760550126648</v>
      </c>
      <c r="IO46" s="242">
        <v>127.60395009381116</v>
      </c>
      <c r="IP46" s="242">
        <v>127.43807224087784</v>
      </c>
      <c r="IQ46" s="242">
        <v>126.98077319574251</v>
      </c>
      <c r="IR46" s="242">
        <v>126.90981202872482</v>
      </c>
      <c r="IS46" s="242">
        <v>126.90981202872482</v>
      </c>
      <c r="IT46" s="242">
        <v>126.24108318543277</v>
      </c>
      <c r="IU46" s="242">
        <v>125.510695766426</v>
      </c>
      <c r="IV46" s="342"/>
      <c r="IW46" s="131"/>
      <c r="IX46" s="131"/>
    </row>
    <row r="47" spans="1:258" s="119" customFormat="1" ht="12.75" customHeight="1">
      <c r="A47" s="278"/>
      <c r="B47" s="64" t="s">
        <v>72</v>
      </c>
      <c r="C47" s="218">
        <v>38.418556703114902</v>
      </c>
      <c r="D47" s="218">
        <v>38.790513497517502</v>
      </c>
      <c r="E47" s="218">
        <v>39.139991883653302</v>
      </c>
      <c r="F47" s="218">
        <v>39.676265696598797</v>
      </c>
      <c r="G47" s="218">
        <v>38.639913571237699</v>
      </c>
      <c r="H47" s="218">
        <v>37.560289928446402</v>
      </c>
      <c r="I47" s="218">
        <v>38.1882236102768</v>
      </c>
      <c r="J47" s="218">
        <v>38.374295639213003</v>
      </c>
      <c r="K47" s="218">
        <v>42.096052859801098</v>
      </c>
      <c r="L47" s="218">
        <v>44.547436139263297</v>
      </c>
      <c r="M47" s="218">
        <v>44.547436139263297</v>
      </c>
      <c r="N47" s="218">
        <v>44.547436139263297</v>
      </c>
      <c r="O47" s="218">
        <v>44.547436139263297</v>
      </c>
      <c r="P47" s="218">
        <v>43.863474086290601</v>
      </c>
      <c r="Q47" s="218">
        <v>43.863474086290601</v>
      </c>
      <c r="R47" s="218">
        <v>43.863474086290601</v>
      </c>
      <c r="S47" s="218">
        <v>43.863474086290601</v>
      </c>
      <c r="T47" s="218">
        <v>43.863474086290601</v>
      </c>
      <c r="U47" s="218">
        <v>43.863474086290601</v>
      </c>
      <c r="V47" s="218">
        <v>43.863474086290601</v>
      </c>
      <c r="W47" s="218">
        <v>43.7786316972145</v>
      </c>
      <c r="X47" s="218">
        <v>43.7786316972145</v>
      </c>
      <c r="Y47" s="218">
        <v>43.7786316972145</v>
      </c>
      <c r="Z47" s="218">
        <v>43.7786316972145</v>
      </c>
      <c r="AA47" s="218">
        <v>43.7786316972145</v>
      </c>
      <c r="AB47" s="218">
        <v>45.957421426628898</v>
      </c>
      <c r="AC47" s="218">
        <v>45.957421426628898</v>
      </c>
      <c r="AD47" s="218">
        <v>45.957421426628898</v>
      </c>
      <c r="AE47" s="218">
        <v>52.851034640623197</v>
      </c>
      <c r="AF47" s="218">
        <v>52.851034640623197</v>
      </c>
      <c r="AG47" s="218">
        <v>52.851034640623197</v>
      </c>
      <c r="AH47" s="218">
        <v>52.851034640623197</v>
      </c>
      <c r="AI47" s="218">
        <v>52.851034640623197</v>
      </c>
      <c r="AJ47" s="218">
        <v>52.851034640623197</v>
      </c>
      <c r="AK47" s="218">
        <v>52.851034640623197</v>
      </c>
      <c r="AL47" s="218">
        <v>52.851034640623197</v>
      </c>
      <c r="AM47" s="218">
        <v>52.851034640623197</v>
      </c>
      <c r="AN47" s="218">
        <v>54.363152582195198</v>
      </c>
      <c r="AO47" s="218">
        <v>52.699169598510501</v>
      </c>
      <c r="AP47" s="218">
        <v>52.699169598510501</v>
      </c>
      <c r="AQ47" s="218">
        <v>52.699169598510501</v>
      </c>
      <c r="AR47" s="218">
        <v>53.502339752199198</v>
      </c>
      <c r="AS47" s="218">
        <v>53.502339752199198</v>
      </c>
      <c r="AT47" s="218">
        <v>53.502339752199198</v>
      </c>
      <c r="AU47" s="218">
        <v>53.502339752199198</v>
      </c>
      <c r="AV47" s="218">
        <v>58.968945814847899</v>
      </c>
      <c r="AW47" s="218">
        <v>58.968945814847899</v>
      </c>
      <c r="AX47" s="218">
        <v>58.968945814847899</v>
      </c>
      <c r="AY47" s="218">
        <v>58.968945814847899</v>
      </c>
      <c r="AZ47" s="218">
        <v>58.968945814847899</v>
      </c>
      <c r="BA47" s="218">
        <v>58.968945814847899</v>
      </c>
      <c r="BB47" s="218">
        <v>58.968945814847899</v>
      </c>
      <c r="BC47" s="218">
        <v>58.968945814847899</v>
      </c>
      <c r="BD47" s="218">
        <v>58.968945814847899</v>
      </c>
      <c r="BE47" s="218">
        <v>58.968945814847899</v>
      </c>
      <c r="BF47" s="218">
        <v>58.968945814847899</v>
      </c>
      <c r="BG47" s="218">
        <v>58.968945814847899</v>
      </c>
      <c r="BH47" s="218">
        <v>58.968945814847899</v>
      </c>
      <c r="BI47" s="218">
        <v>58.968945814847899</v>
      </c>
      <c r="BJ47" s="218">
        <v>58.968945814847899</v>
      </c>
      <c r="BK47" s="218">
        <v>58.968945814847899</v>
      </c>
      <c r="BL47" s="218">
        <v>58.968945814847899</v>
      </c>
      <c r="BM47" s="218">
        <v>58.968945814847899</v>
      </c>
      <c r="BN47" s="218">
        <v>58.968945814847899</v>
      </c>
      <c r="BO47" s="218">
        <v>58.968945814847899</v>
      </c>
      <c r="BP47" s="218">
        <v>58.968945814847899</v>
      </c>
      <c r="BQ47" s="218">
        <v>58.968945814847899</v>
      </c>
      <c r="BR47" s="218">
        <v>58.968945814847899</v>
      </c>
      <c r="BS47" s="218">
        <v>58.968945814847899</v>
      </c>
      <c r="BT47" s="218">
        <v>58.968945814847899</v>
      </c>
      <c r="BU47" s="218">
        <v>59.288490405655601</v>
      </c>
      <c r="BV47" s="218">
        <v>59.288490405655601</v>
      </c>
      <c r="BW47" s="218">
        <v>59.311223148779298</v>
      </c>
      <c r="BX47" s="218">
        <v>59.311223148779298</v>
      </c>
      <c r="BY47" s="218">
        <v>59.311223148779298</v>
      </c>
      <c r="BZ47" s="218">
        <v>59.311223148779298</v>
      </c>
      <c r="CA47" s="218">
        <v>59.311223148779298</v>
      </c>
      <c r="CB47" s="218">
        <v>59.311223148779298</v>
      </c>
      <c r="CC47" s="218">
        <v>59.311223148779298</v>
      </c>
      <c r="CD47" s="218">
        <v>59.311223148779298</v>
      </c>
      <c r="CE47" s="218">
        <v>59.311223148779298</v>
      </c>
      <c r="CF47" s="218">
        <v>59.311223148779298</v>
      </c>
      <c r="CG47" s="218">
        <v>59.311223148779298</v>
      </c>
      <c r="CH47" s="218">
        <v>59.311223148779298</v>
      </c>
      <c r="CI47" s="218">
        <v>59.311223148779298</v>
      </c>
      <c r="CJ47" s="218">
        <v>59.311223148779298</v>
      </c>
      <c r="CK47" s="218">
        <v>65.338738260115704</v>
      </c>
      <c r="CL47" s="218">
        <v>65.338738260115704</v>
      </c>
      <c r="CM47" s="218">
        <v>65.338738260115704</v>
      </c>
      <c r="CN47" s="218">
        <v>65.338738260115704</v>
      </c>
      <c r="CO47" s="218">
        <v>65.338738260115704</v>
      </c>
      <c r="CP47" s="218">
        <v>65.338738260115704</v>
      </c>
      <c r="CQ47" s="218">
        <v>65.338738260115704</v>
      </c>
      <c r="CR47" s="218">
        <v>65.338738260115704</v>
      </c>
      <c r="CS47" s="218">
        <v>65.338738260115704</v>
      </c>
      <c r="CT47" s="218">
        <v>65.338738260115704</v>
      </c>
      <c r="CU47" s="218">
        <v>65.338738260115704</v>
      </c>
      <c r="CV47" s="218">
        <v>65.338738260115704</v>
      </c>
      <c r="CW47" s="218">
        <v>75.139548999133098</v>
      </c>
      <c r="CX47" s="218">
        <v>75.139548999133098</v>
      </c>
      <c r="CY47" s="218">
        <v>75.139548999133098</v>
      </c>
      <c r="CZ47" s="218">
        <v>75.139548999133098</v>
      </c>
      <c r="DA47" s="218">
        <v>75.139548999133098</v>
      </c>
      <c r="DB47" s="218">
        <v>75.139548999133098</v>
      </c>
      <c r="DC47" s="218">
        <v>75.139548999133098</v>
      </c>
      <c r="DD47" s="218">
        <v>75.139548999133098</v>
      </c>
      <c r="DE47" s="218">
        <v>75.139548999133098</v>
      </c>
      <c r="DF47" s="218">
        <v>75.139548999133098</v>
      </c>
      <c r="DG47" s="218">
        <v>75.139548999133098</v>
      </c>
      <c r="DH47" s="218">
        <v>75.139548999133098</v>
      </c>
      <c r="DI47" s="218">
        <v>75.139548999133098</v>
      </c>
      <c r="DJ47" s="218">
        <v>75.139548999133098</v>
      </c>
      <c r="DK47" s="218">
        <v>75.139548999133098</v>
      </c>
      <c r="DL47" s="218">
        <v>82.697286517004102</v>
      </c>
      <c r="DM47" s="218">
        <v>82.697286517004102</v>
      </c>
      <c r="DN47" s="218">
        <v>82.697286517004102</v>
      </c>
      <c r="DO47" s="218">
        <v>82.697286517004102</v>
      </c>
      <c r="DP47" s="218">
        <v>82.697286517004102</v>
      </c>
      <c r="DQ47" s="218">
        <v>82.697286517004102</v>
      </c>
      <c r="DR47" s="218">
        <v>82.697286517004102</v>
      </c>
      <c r="DS47" s="218">
        <v>82.697286517004102</v>
      </c>
      <c r="DT47" s="218">
        <v>82.697286517004102</v>
      </c>
      <c r="DU47" s="218">
        <v>89.363432715572301</v>
      </c>
      <c r="DV47" s="218">
        <v>89.363432715572301</v>
      </c>
      <c r="DW47" s="218">
        <v>89.363432715572301</v>
      </c>
      <c r="DX47" s="218">
        <v>89.363432715572301</v>
      </c>
      <c r="DY47" s="218">
        <v>89.363432715572301</v>
      </c>
      <c r="DZ47" s="218">
        <v>89.363432715572301</v>
      </c>
      <c r="EA47" s="218">
        <v>98.030406152496198</v>
      </c>
      <c r="EB47" s="218">
        <v>98.030406152496198</v>
      </c>
      <c r="EC47" s="218">
        <v>98.030406152496198</v>
      </c>
      <c r="ED47" s="218">
        <v>100</v>
      </c>
      <c r="EE47" s="218">
        <v>100.64818300022699</v>
      </c>
      <c r="EF47" s="218">
        <v>101.810916803962</v>
      </c>
      <c r="EG47" s="218">
        <v>101.646341434814</v>
      </c>
      <c r="EH47" s="218">
        <v>101.612027869805</v>
      </c>
      <c r="EI47" s="218">
        <v>101.678194609681</v>
      </c>
      <c r="EJ47" s="40">
        <v>101.828592823774</v>
      </c>
      <c r="EK47" s="40">
        <v>102.223225539914</v>
      </c>
      <c r="EL47" s="218">
        <v>102.353645772045</v>
      </c>
      <c r="EM47" s="218">
        <v>102.34613679429501</v>
      </c>
      <c r="EN47" s="218">
        <v>102.34613679429501</v>
      </c>
      <c r="EO47" s="218">
        <v>103.24400418336501</v>
      </c>
      <c r="EP47" s="218">
        <v>103.24400418336501</v>
      </c>
      <c r="EQ47" s="218">
        <v>103.251514827628</v>
      </c>
      <c r="ER47" s="218">
        <v>103.24435010253499</v>
      </c>
      <c r="ES47" s="218">
        <v>103.24355049233699</v>
      </c>
      <c r="ET47" s="218">
        <v>103.24355049233699</v>
      </c>
      <c r="EU47" s="218">
        <v>103.24355049233699</v>
      </c>
      <c r="EV47" s="218">
        <v>103.24355049233699</v>
      </c>
      <c r="EW47" s="218">
        <v>103.24355049233699</v>
      </c>
      <c r="EX47" s="218">
        <v>103.24355049233699</v>
      </c>
      <c r="EY47" s="218">
        <v>103.24355049233699</v>
      </c>
      <c r="EZ47" s="218">
        <v>103.24355049233699</v>
      </c>
      <c r="FA47" s="218">
        <v>112.095738732369</v>
      </c>
      <c r="FB47" s="295">
        <v>122.347780554705</v>
      </c>
      <c r="FC47" s="218">
        <v>122.344309256296</v>
      </c>
      <c r="FD47" s="218">
        <v>122.344309256296</v>
      </c>
      <c r="FE47" s="218">
        <v>122.344309256296</v>
      </c>
      <c r="FF47" s="230">
        <v>122.344309256296</v>
      </c>
      <c r="FG47" s="230">
        <v>125.525095647451</v>
      </c>
      <c r="FH47" s="230">
        <v>125.525095647451</v>
      </c>
      <c r="FI47" s="132">
        <v>125.525095647451</v>
      </c>
      <c r="FJ47" s="230">
        <v>125.52507231725799</v>
      </c>
      <c r="FK47" s="230">
        <v>125.52507231725799</v>
      </c>
      <c r="FL47" s="230">
        <v>137.275042615562</v>
      </c>
      <c r="FM47" s="230">
        <v>137.275042615562</v>
      </c>
      <c r="FN47" s="230">
        <v>137.275042615562</v>
      </c>
      <c r="FO47" s="230">
        <v>142.998339255405</v>
      </c>
      <c r="FP47" s="230">
        <v>142.998339255405</v>
      </c>
      <c r="FQ47" s="230">
        <v>142.998339255405</v>
      </c>
      <c r="FR47" s="230">
        <v>149.00679808334499</v>
      </c>
      <c r="FS47" s="230">
        <v>149.00679808334499</v>
      </c>
      <c r="FT47" s="230">
        <v>149.00812041541201</v>
      </c>
      <c r="FU47" s="230">
        <v>149.00812041541201</v>
      </c>
      <c r="FV47" s="231">
        <v>149.00812041541201</v>
      </c>
      <c r="FW47" s="231">
        <v>149.00812041541201</v>
      </c>
      <c r="FX47" s="231">
        <v>149.983875919398</v>
      </c>
      <c r="FY47" s="231">
        <v>149.983875919398</v>
      </c>
      <c r="FZ47" s="231">
        <v>149.983875919398</v>
      </c>
      <c r="GA47" s="231">
        <v>149.983875919398</v>
      </c>
      <c r="GB47" s="231">
        <v>149.983877901608</v>
      </c>
      <c r="GC47" s="231">
        <v>150.039267854857</v>
      </c>
      <c r="GD47" s="231">
        <v>172.159619719521</v>
      </c>
      <c r="GE47" s="231">
        <v>172.159619719521</v>
      </c>
      <c r="GF47" s="231">
        <v>172.159619719521</v>
      </c>
      <c r="GG47" s="231">
        <v>172.159619719521</v>
      </c>
      <c r="GH47" s="231">
        <v>172.159619719521</v>
      </c>
      <c r="GI47" s="231">
        <v>172.159619719521</v>
      </c>
      <c r="GJ47" s="231">
        <v>183.54690550344401</v>
      </c>
      <c r="GK47" s="231">
        <v>183.54690550344401</v>
      </c>
      <c r="GL47" s="231">
        <v>183.54690550344401</v>
      </c>
      <c r="GM47" s="231">
        <v>183.54690550344401</v>
      </c>
      <c r="GN47" s="231">
        <v>183.54690550344401</v>
      </c>
      <c r="GO47" s="231">
        <v>183.54690550344401</v>
      </c>
      <c r="GP47" s="231">
        <v>183.54690550344401</v>
      </c>
      <c r="GQ47" s="231">
        <v>183.54690550344401</v>
      </c>
      <c r="GR47" s="230">
        <v>183.54690550344401</v>
      </c>
      <c r="GS47" s="230">
        <v>183.54690550344401</v>
      </c>
      <c r="GT47" s="230">
        <v>183.54690550344401</v>
      </c>
      <c r="GU47" s="230">
        <v>183.54690550344401</v>
      </c>
      <c r="GV47" s="230">
        <v>184.52266100743</v>
      </c>
      <c r="GW47" s="230">
        <v>184.66558143128</v>
      </c>
      <c r="GX47" s="230">
        <v>184.66558143128</v>
      </c>
      <c r="GY47" s="230">
        <v>199.15998010779001</v>
      </c>
      <c r="GZ47" s="230">
        <v>199.37967723476001</v>
      </c>
      <c r="HA47" s="230">
        <v>199.198671632095</v>
      </c>
      <c r="HB47" s="230">
        <v>200.27087609453301</v>
      </c>
      <c r="HC47" s="133">
        <v>199.006150534705</v>
      </c>
      <c r="HD47" s="133">
        <v>199.149034258276</v>
      </c>
      <c r="HE47" s="133">
        <v>199.13712588976199</v>
      </c>
      <c r="HF47" s="133">
        <v>199.199262721124</v>
      </c>
      <c r="HG47" s="242">
        <v>199.78265899466899</v>
      </c>
      <c r="HH47" s="242">
        <v>199.199262721124</v>
      </c>
      <c r="HI47" s="242">
        <v>199.199262721124</v>
      </c>
      <c r="HJ47" s="242">
        <v>199.199262721124</v>
      </c>
      <c r="HK47" s="242">
        <v>200.155690590571</v>
      </c>
      <c r="HL47" s="242">
        <v>200.155690590571</v>
      </c>
      <c r="HM47" s="242">
        <v>200.155690590571</v>
      </c>
      <c r="HN47" s="242">
        <v>200.155690590571</v>
      </c>
      <c r="HO47" s="242">
        <v>201.336745295404</v>
      </c>
      <c r="HP47" s="242">
        <v>201.25988931787001</v>
      </c>
      <c r="HQ47" s="242">
        <v>201.17916065435199</v>
      </c>
      <c r="HR47" s="242">
        <v>198.591120521542</v>
      </c>
      <c r="HS47" s="242">
        <v>198.65774712721401</v>
      </c>
      <c r="HT47" s="242">
        <v>202.29861642476899</v>
      </c>
      <c r="HU47" s="242">
        <v>210.411562533633</v>
      </c>
      <c r="HV47" s="242">
        <v>210.411562533633</v>
      </c>
      <c r="HW47" s="242">
        <v>206.758476344375</v>
      </c>
      <c r="HX47" s="242">
        <v>210.411562533633</v>
      </c>
      <c r="HY47" s="242">
        <v>206.758476344375</v>
      </c>
      <c r="HZ47" s="242">
        <v>206.758476344375</v>
      </c>
      <c r="IA47" s="242">
        <v>206.758476344375</v>
      </c>
      <c r="IB47" s="242">
        <v>206.758476344375</v>
      </c>
      <c r="IC47" s="242">
        <v>206.758476344375</v>
      </c>
      <c r="ID47" s="242">
        <v>206.758476344375</v>
      </c>
      <c r="IE47" s="242">
        <v>206.758476344375</v>
      </c>
      <c r="IF47" s="242">
        <v>206.758476344375</v>
      </c>
      <c r="IG47" s="242">
        <v>206.758476344375</v>
      </c>
      <c r="IH47" s="242">
        <v>206.75847634437494</v>
      </c>
      <c r="II47" s="242">
        <v>200.81146921581853</v>
      </c>
      <c r="IJ47" s="242">
        <v>200.81146921581853</v>
      </c>
      <c r="IK47" s="242">
        <v>200.81146921581853</v>
      </c>
      <c r="IL47" s="242">
        <v>200.81146921581853</v>
      </c>
      <c r="IM47" s="242">
        <v>200.81288666146077</v>
      </c>
      <c r="IN47" s="242">
        <v>200.81146921581853</v>
      </c>
      <c r="IO47" s="242">
        <v>207.41867681577628</v>
      </c>
      <c r="IP47" s="242">
        <v>207.41867681577628</v>
      </c>
      <c r="IQ47" s="242">
        <v>207.41867681577628</v>
      </c>
      <c r="IR47" s="242">
        <v>222.22753170767683</v>
      </c>
      <c r="IS47" s="242">
        <v>222.22753170767683</v>
      </c>
      <c r="IT47" s="242">
        <v>222.22753170767683</v>
      </c>
      <c r="IU47" s="242">
        <v>228.5463490398478</v>
      </c>
      <c r="IV47" s="342"/>
      <c r="IW47" s="131"/>
      <c r="IX47" s="131"/>
    </row>
    <row r="48" spans="1:258" s="119" customFormat="1" ht="12.75" customHeight="1">
      <c r="A48" s="278"/>
      <c r="B48" s="64" t="s">
        <v>73</v>
      </c>
      <c r="C48" s="218">
        <v>65.728768434029107</v>
      </c>
      <c r="D48" s="218">
        <v>67.575787626866699</v>
      </c>
      <c r="E48" s="218">
        <v>67.604032515114696</v>
      </c>
      <c r="F48" s="218">
        <v>70.216186062507603</v>
      </c>
      <c r="G48" s="218">
        <v>70.045749736297594</v>
      </c>
      <c r="H48" s="218">
        <v>69.867504845338004</v>
      </c>
      <c r="I48" s="218">
        <v>71.010118560086795</v>
      </c>
      <c r="J48" s="218">
        <v>71.612252100676997</v>
      </c>
      <c r="K48" s="218">
        <v>70.034284180997403</v>
      </c>
      <c r="L48" s="218">
        <v>72.938280851404201</v>
      </c>
      <c r="M48" s="218">
        <v>75.083781652803907</v>
      </c>
      <c r="N48" s="218">
        <v>77.112013521700803</v>
      </c>
      <c r="O48" s="218">
        <v>76.264538754423597</v>
      </c>
      <c r="P48" s="218">
        <v>74.575490048961996</v>
      </c>
      <c r="Q48" s="218">
        <v>77.361373865027502</v>
      </c>
      <c r="R48" s="218">
        <v>71.797654970725205</v>
      </c>
      <c r="S48" s="218">
        <v>74.068967865789304</v>
      </c>
      <c r="T48" s="218">
        <v>78.177974352109302</v>
      </c>
      <c r="U48" s="218">
        <v>77.935188516581306</v>
      </c>
      <c r="V48" s="218">
        <v>76.282079495473695</v>
      </c>
      <c r="W48" s="218">
        <v>74.672085686119203</v>
      </c>
      <c r="X48" s="218">
        <v>73.491165900956304</v>
      </c>
      <c r="Y48" s="218">
        <v>72.961333374236006</v>
      </c>
      <c r="Z48" s="218">
        <v>74.895235642189107</v>
      </c>
      <c r="AA48" s="218">
        <v>72.918393964841499</v>
      </c>
      <c r="AB48" s="218">
        <v>73.566127895262795</v>
      </c>
      <c r="AC48" s="218">
        <v>73.875271787460207</v>
      </c>
      <c r="AD48" s="218">
        <v>72.669783498350299</v>
      </c>
      <c r="AE48" s="218">
        <v>74.466029734945593</v>
      </c>
      <c r="AF48" s="218">
        <v>73.253688424260204</v>
      </c>
      <c r="AG48" s="218">
        <v>73.429465502804007</v>
      </c>
      <c r="AH48" s="218">
        <v>75.225882349580701</v>
      </c>
      <c r="AI48" s="218">
        <v>75.808406721609103</v>
      </c>
      <c r="AJ48" s="218">
        <v>74.065559192271607</v>
      </c>
      <c r="AK48" s="218">
        <v>73.259593575052904</v>
      </c>
      <c r="AL48" s="218">
        <v>73.446776375190296</v>
      </c>
      <c r="AM48" s="218">
        <v>75.936580968387702</v>
      </c>
      <c r="AN48" s="218">
        <v>76.241595161464105</v>
      </c>
      <c r="AO48" s="218">
        <v>75.559821490847995</v>
      </c>
      <c r="AP48" s="218">
        <v>75.414260751568406</v>
      </c>
      <c r="AQ48" s="218">
        <v>75.030198471434105</v>
      </c>
      <c r="AR48" s="218">
        <v>72.593123932210702</v>
      </c>
      <c r="AS48" s="218">
        <v>72.936472823269696</v>
      </c>
      <c r="AT48" s="218">
        <v>73.0510901462915</v>
      </c>
      <c r="AU48" s="218">
        <v>73.268126110523895</v>
      </c>
      <c r="AV48" s="218">
        <v>73.412501050586101</v>
      </c>
      <c r="AW48" s="218">
        <v>73.389430408795306</v>
      </c>
      <c r="AX48" s="218">
        <v>73.406239243142807</v>
      </c>
      <c r="AY48" s="218">
        <v>73.105313291570198</v>
      </c>
      <c r="AZ48" s="218">
        <v>73.334632698311694</v>
      </c>
      <c r="BA48" s="218">
        <v>73.554804047310796</v>
      </c>
      <c r="BB48" s="218">
        <v>73.905659621946299</v>
      </c>
      <c r="BC48" s="218">
        <v>73.984288676207697</v>
      </c>
      <c r="BD48" s="218">
        <v>75.152532591546006</v>
      </c>
      <c r="BE48" s="218">
        <v>74.978848976004201</v>
      </c>
      <c r="BF48" s="218">
        <v>74.455064625722798</v>
      </c>
      <c r="BG48" s="218">
        <v>76.453947653037403</v>
      </c>
      <c r="BH48" s="218">
        <v>77.8834929516063</v>
      </c>
      <c r="BI48" s="218">
        <v>77.673045057260197</v>
      </c>
      <c r="BJ48" s="218">
        <v>77.909196698687396</v>
      </c>
      <c r="BK48" s="218">
        <v>78.788779505456802</v>
      </c>
      <c r="BL48" s="218">
        <v>78.9925512742401</v>
      </c>
      <c r="BM48" s="218">
        <v>82.832173299165206</v>
      </c>
      <c r="BN48" s="218">
        <v>82.407486021180603</v>
      </c>
      <c r="BO48" s="218">
        <v>82.125708415642293</v>
      </c>
      <c r="BP48" s="218">
        <v>82.110010985800201</v>
      </c>
      <c r="BQ48" s="218">
        <v>81.513269606777897</v>
      </c>
      <c r="BR48" s="218">
        <v>81.633615453222603</v>
      </c>
      <c r="BS48" s="218">
        <v>81.702877208346393</v>
      </c>
      <c r="BT48" s="218">
        <v>81.646512746802401</v>
      </c>
      <c r="BU48" s="218">
        <v>81.694540549237502</v>
      </c>
      <c r="BV48" s="218">
        <v>83.425732752381506</v>
      </c>
      <c r="BW48" s="218">
        <v>82.656958875747904</v>
      </c>
      <c r="BX48" s="218">
        <v>83.466705383186195</v>
      </c>
      <c r="BY48" s="218">
        <v>82.9874794006504</v>
      </c>
      <c r="BZ48" s="218">
        <v>83.164454557137503</v>
      </c>
      <c r="CA48" s="218">
        <v>83.185805558458398</v>
      </c>
      <c r="CB48" s="218">
        <v>83.448949389664506</v>
      </c>
      <c r="CC48" s="218">
        <v>83.622418060617605</v>
      </c>
      <c r="CD48" s="218">
        <v>83.925178963201603</v>
      </c>
      <c r="CE48" s="218">
        <v>83.951067624634803</v>
      </c>
      <c r="CF48" s="218">
        <v>84.0797905502573</v>
      </c>
      <c r="CG48" s="218">
        <v>85.367997246123096</v>
      </c>
      <c r="CH48" s="218">
        <v>85.541289708246296</v>
      </c>
      <c r="CI48" s="218">
        <v>86.8909345451506</v>
      </c>
      <c r="CJ48" s="218">
        <v>89.291663955723607</v>
      </c>
      <c r="CK48" s="218">
        <v>89.559071735291198</v>
      </c>
      <c r="CL48" s="218">
        <v>89.397687724155702</v>
      </c>
      <c r="CM48" s="218">
        <v>89.454792150741</v>
      </c>
      <c r="CN48" s="218">
        <v>91.473162687925907</v>
      </c>
      <c r="CO48" s="218">
        <v>91.951881686277005</v>
      </c>
      <c r="CP48" s="218">
        <v>92.275633988857905</v>
      </c>
      <c r="CQ48" s="218">
        <v>92.206581914108597</v>
      </c>
      <c r="CR48" s="218">
        <v>92.755441893897398</v>
      </c>
      <c r="CS48" s="218">
        <v>92.1926164093518</v>
      </c>
      <c r="CT48" s="218">
        <v>91.693706272873598</v>
      </c>
      <c r="CU48" s="218">
        <v>92.208324056540903</v>
      </c>
      <c r="CV48" s="218">
        <v>92.376082905486001</v>
      </c>
      <c r="CW48" s="218">
        <v>92.107185470723806</v>
      </c>
      <c r="CX48" s="218">
        <v>91.205686590231593</v>
      </c>
      <c r="CY48" s="218">
        <v>91.636500685621897</v>
      </c>
      <c r="CZ48" s="218">
        <v>91.700115659263204</v>
      </c>
      <c r="DA48" s="218">
        <v>92.171464228945794</v>
      </c>
      <c r="DB48" s="218">
        <v>92.148940738001599</v>
      </c>
      <c r="DC48" s="218">
        <v>92.289830684494305</v>
      </c>
      <c r="DD48" s="218">
        <v>92.171815641592801</v>
      </c>
      <c r="DE48" s="218">
        <v>92.079544972277205</v>
      </c>
      <c r="DF48" s="218">
        <v>91.768248411878702</v>
      </c>
      <c r="DG48" s="218">
        <v>92.733089229848801</v>
      </c>
      <c r="DH48" s="218">
        <v>92.812562209836599</v>
      </c>
      <c r="DI48" s="218">
        <v>93.266778275182801</v>
      </c>
      <c r="DJ48" s="218">
        <v>95.800998432643993</v>
      </c>
      <c r="DK48" s="218">
        <v>96.395501999535199</v>
      </c>
      <c r="DL48" s="218">
        <v>97.012476782922207</v>
      </c>
      <c r="DM48" s="218">
        <v>95.319444660377897</v>
      </c>
      <c r="DN48" s="218">
        <v>95.9875891991895</v>
      </c>
      <c r="DO48" s="218">
        <v>97.443896815503805</v>
      </c>
      <c r="DP48" s="218">
        <v>97.796246279896394</v>
      </c>
      <c r="DQ48" s="218">
        <v>97.367074971876093</v>
      </c>
      <c r="DR48" s="218">
        <v>97.343791315879699</v>
      </c>
      <c r="DS48" s="218">
        <v>97.531586394616795</v>
      </c>
      <c r="DT48" s="218">
        <v>97.425554041501499</v>
      </c>
      <c r="DU48" s="218">
        <v>97.387322226372703</v>
      </c>
      <c r="DV48" s="218">
        <v>98.531178820063602</v>
      </c>
      <c r="DW48" s="218">
        <v>98.950752915175102</v>
      </c>
      <c r="DX48" s="218">
        <v>99.1126378502031</v>
      </c>
      <c r="DY48" s="218">
        <v>98.947752018722397</v>
      </c>
      <c r="DZ48" s="218">
        <v>99.264113222713107</v>
      </c>
      <c r="EA48" s="218">
        <v>99.431022522853098</v>
      </c>
      <c r="EB48" s="218">
        <v>97.483161280182202</v>
      </c>
      <c r="EC48" s="218">
        <v>99.744786066014996</v>
      </c>
      <c r="ED48" s="218">
        <v>100</v>
      </c>
      <c r="EE48" s="218">
        <v>100.029549103108</v>
      </c>
      <c r="EF48" s="218">
        <v>102.540363468758</v>
      </c>
      <c r="EG48" s="218">
        <v>102.26344869855799</v>
      </c>
      <c r="EH48" s="218">
        <v>103.433688631363</v>
      </c>
      <c r="EI48" s="218">
        <v>104.33601587837801</v>
      </c>
      <c r="EJ48" s="40">
        <v>103.42455359145001</v>
      </c>
      <c r="EK48" s="40">
        <v>103.03102202054799</v>
      </c>
      <c r="EL48" s="218">
        <v>105.986084097028</v>
      </c>
      <c r="EM48" s="218">
        <v>105.585791889135</v>
      </c>
      <c r="EN48" s="218">
        <v>106.17309059806701</v>
      </c>
      <c r="EO48" s="218">
        <v>108.309232693837</v>
      </c>
      <c r="EP48" s="218">
        <v>108.63455499750999</v>
      </c>
      <c r="EQ48" s="218">
        <v>108.59578168647199</v>
      </c>
      <c r="ER48" s="218">
        <v>111.992053075215</v>
      </c>
      <c r="ES48" s="218">
        <v>110.63333061548499</v>
      </c>
      <c r="ET48" s="218">
        <v>111.92894572004801</v>
      </c>
      <c r="EU48" s="218">
        <v>111.316111531925</v>
      </c>
      <c r="EV48" s="218">
        <v>111.382176822947</v>
      </c>
      <c r="EW48" s="218">
        <v>111.913771853055</v>
      </c>
      <c r="EX48" s="218">
        <v>114.254917698292</v>
      </c>
      <c r="EY48" s="218">
        <v>116.071389114726</v>
      </c>
      <c r="EZ48" s="218">
        <v>115.95395229831701</v>
      </c>
      <c r="FA48" s="218">
        <v>117.944613682466</v>
      </c>
      <c r="FB48" s="218">
        <v>116.80690448540901</v>
      </c>
      <c r="FC48" s="218">
        <v>115.953956736368</v>
      </c>
      <c r="FD48" s="218">
        <v>115.97518465032201</v>
      </c>
      <c r="FE48" s="218">
        <v>116.393199718323</v>
      </c>
      <c r="FF48" s="230">
        <v>115.583591633708</v>
      </c>
      <c r="FG48" s="230">
        <v>117.627014136518</v>
      </c>
      <c r="FH48" s="230">
        <v>119.42390933769001</v>
      </c>
      <c r="FI48" s="132">
        <v>117.153953359695</v>
      </c>
      <c r="FJ48" s="230">
        <v>118.09525367911699</v>
      </c>
      <c r="FK48" s="230">
        <v>119.32175302832501</v>
      </c>
      <c r="FL48" s="230">
        <v>118.18121162707401</v>
      </c>
      <c r="FM48" s="230">
        <v>116.067534650806</v>
      </c>
      <c r="FN48" s="230">
        <v>117.37550343970899</v>
      </c>
      <c r="FO48" s="230">
        <v>118.247606505693</v>
      </c>
      <c r="FP48" s="230">
        <v>119.25416914256201</v>
      </c>
      <c r="FQ48" s="230">
        <v>119.825700419206</v>
      </c>
      <c r="FR48" s="230">
        <v>119.80631361341101</v>
      </c>
      <c r="FS48" s="230">
        <v>120.808198172727</v>
      </c>
      <c r="FT48" s="230">
        <v>123.838615651156</v>
      </c>
      <c r="FU48" s="230">
        <v>124.317185720659</v>
      </c>
      <c r="FV48" s="231">
        <v>120.62291978259999</v>
      </c>
      <c r="FW48" s="231">
        <v>125.98686236551301</v>
      </c>
      <c r="FX48" s="231">
        <v>125.72977613741899</v>
      </c>
      <c r="FY48" s="231">
        <v>125.803112336536</v>
      </c>
      <c r="FZ48" s="231">
        <v>127.12154221706599</v>
      </c>
      <c r="GA48" s="231">
        <v>126.958046192395</v>
      </c>
      <c r="GB48" s="231">
        <v>128.138788168318</v>
      </c>
      <c r="GC48" s="231">
        <v>129.30845366545401</v>
      </c>
      <c r="GD48" s="231">
        <v>131.26589947122599</v>
      </c>
      <c r="GE48" s="231">
        <v>130.85335328493301</v>
      </c>
      <c r="GF48" s="231">
        <v>129.233382659049</v>
      </c>
      <c r="GG48" s="231">
        <v>129.67326123964699</v>
      </c>
      <c r="GH48" s="231">
        <v>130.659921278913</v>
      </c>
      <c r="GI48" s="231">
        <v>129.58834088299199</v>
      </c>
      <c r="GJ48" s="231">
        <v>126.406814728119</v>
      </c>
      <c r="GK48" s="231">
        <v>129.989070884559</v>
      </c>
      <c r="GL48" s="231">
        <v>129.58694518782201</v>
      </c>
      <c r="GM48" s="231">
        <v>130.737685391588</v>
      </c>
      <c r="GN48" s="231">
        <v>131.14808622099</v>
      </c>
      <c r="GO48" s="231">
        <v>131.17980881988299</v>
      </c>
      <c r="GP48" s="231">
        <v>129.968715400001</v>
      </c>
      <c r="GQ48" s="231">
        <v>130.034452548708</v>
      </c>
      <c r="GR48" s="230">
        <v>131.09037582892299</v>
      </c>
      <c r="GS48" s="230">
        <v>129.59056548256299</v>
      </c>
      <c r="GT48" s="230">
        <v>129.83157032437501</v>
      </c>
      <c r="GU48" s="230">
        <v>129.80362138445301</v>
      </c>
      <c r="GV48" s="230">
        <v>130.74244189504199</v>
      </c>
      <c r="GW48" s="230">
        <v>131.40383210536601</v>
      </c>
      <c r="GX48" s="230">
        <v>130.94379584516</v>
      </c>
      <c r="GY48" s="230">
        <v>131.415057916367</v>
      </c>
      <c r="GZ48" s="230">
        <v>131.95886570022199</v>
      </c>
      <c r="HA48" s="230">
        <v>132.32227960225401</v>
      </c>
      <c r="HB48" s="230">
        <v>132.67893112496699</v>
      </c>
      <c r="HC48" s="133">
        <v>132.89576598137401</v>
      </c>
      <c r="HD48" s="133">
        <v>133.66199767236</v>
      </c>
      <c r="HE48" s="133">
        <v>133.74804017792999</v>
      </c>
      <c r="HF48" s="133">
        <v>135.82090140801901</v>
      </c>
      <c r="HG48" s="242">
        <v>135.53167834384701</v>
      </c>
      <c r="HH48" s="242">
        <v>135.592463370876</v>
      </c>
      <c r="HI48" s="242">
        <v>135.33408374478199</v>
      </c>
      <c r="HJ48" s="242">
        <v>134.91184548457099</v>
      </c>
      <c r="HK48" s="242">
        <v>137.17021242992601</v>
      </c>
      <c r="HL48" s="242">
        <v>137.81176266459801</v>
      </c>
      <c r="HM48" s="242">
        <v>138.459216752348</v>
      </c>
      <c r="HN48" s="242">
        <v>139.383876895745</v>
      </c>
      <c r="HO48" s="242">
        <v>137.095528742032</v>
      </c>
      <c r="HP48" s="242">
        <v>137.22845736462699</v>
      </c>
      <c r="HQ48" s="242">
        <v>136.953285441302</v>
      </c>
      <c r="HR48" s="242">
        <v>145.37950097791901</v>
      </c>
      <c r="HS48" s="242">
        <v>146.34825899939099</v>
      </c>
      <c r="HT48" s="242">
        <v>144.80525094077399</v>
      </c>
      <c r="HU48" s="242">
        <v>144.75244638398701</v>
      </c>
      <c r="HV48" s="242">
        <v>146.80868888110601</v>
      </c>
      <c r="HW48" s="242">
        <v>148.167905702784</v>
      </c>
      <c r="HX48" s="242">
        <v>150.27580628979501</v>
      </c>
      <c r="HY48" s="242">
        <v>151.11800375358001</v>
      </c>
      <c r="HZ48" s="242">
        <v>153.229700042644</v>
      </c>
      <c r="IA48" s="242">
        <v>153.45426697354699</v>
      </c>
      <c r="IB48" s="242">
        <v>157.43873375093199</v>
      </c>
      <c r="IC48" s="242">
        <v>155.81454196531601</v>
      </c>
      <c r="ID48" s="242">
        <v>156.60221464706601</v>
      </c>
      <c r="IE48" s="242">
        <v>157.362021994369</v>
      </c>
      <c r="IF48" s="242">
        <v>159.15784753998099</v>
      </c>
      <c r="IG48" s="242">
        <v>160.49220283366199</v>
      </c>
      <c r="IH48" s="242">
        <v>159.38566817991318</v>
      </c>
      <c r="II48" s="242">
        <v>160.16851671074198</v>
      </c>
      <c r="IJ48" s="242">
        <v>160.61746751515875</v>
      </c>
      <c r="IK48" s="242">
        <v>159.98510966802004</v>
      </c>
      <c r="IL48" s="242">
        <v>158.92029207953516</v>
      </c>
      <c r="IM48" s="242">
        <v>159.29416656010622</v>
      </c>
      <c r="IN48" s="242">
        <v>158.82917242225579</v>
      </c>
      <c r="IO48" s="242">
        <v>158.26929136764284</v>
      </c>
      <c r="IP48" s="242">
        <v>158.4847089360531</v>
      </c>
      <c r="IQ48" s="242">
        <v>164.93489912284642</v>
      </c>
      <c r="IR48" s="242">
        <v>164.53112355755201</v>
      </c>
      <c r="IS48" s="242">
        <v>164.8509849836571</v>
      </c>
      <c r="IT48" s="242">
        <v>166.0423139343784</v>
      </c>
      <c r="IU48" s="242">
        <v>166.88599711595188</v>
      </c>
      <c r="IV48" s="342"/>
      <c r="IW48" s="131"/>
      <c r="IX48" s="131"/>
    </row>
    <row r="49" spans="1:258" s="119" customFormat="1" ht="24.75" customHeight="1">
      <c r="A49" s="278"/>
      <c r="B49" s="282" t="s">
        <v>74</v>
      </c>
      <c r="C49" s="218">
        <v>62.326699806389399</v>
      </c>
      <c r="D49" s="218">
        <v>62.047183544837502</v>
      </c>
      <c r="E49" s="218">
        <v>62.629373093552502</v>
      </c>
      <c r="F49" s="218">
        <v>64.907245930246802</v>
      </c>
      <c r="G49" s="218">
        <v>63.3874234652585</v>
      </c>
      <c r="H49" s="218">
        <v>64.360225559700893</v>
      </c>
      <c r="I49" s="218">
        <v>64.460209416877305</v>
      </c>
      <c r="J49" s="218">
        <v>65.092392639273299</v>
      </c>
      <c r="K49" s="218">
        <v>66.086572968590403</v>
      </c>
      <c r="L49" s="218">
        <v>66.792814065983293</v>
      </c>
      <c r="M49" s="218">
        <v>67.228838852914805</v>
      </c>
      <c r="N49" s="218">
        <v>68.977579769604503</v>
      </c>
      <c r="O49" s="218">
        <v>69.061338468727499</v>
      </c>
      <c r="P49" s="218">
        <v>72.450990164112696</v>
      </c>
      <c r="Q49" s="218">
        <v>71.043819842314605</v>
      </c>
      <c r="R49" s="218">
        <v>68.989046167379996</v>
      </c>
      <c r="S49" s="218">
        <v>68.661676950966196</v>
      </c>
      <c r="T49" s="218">
        <v>67.612400722032007</v>
      </c>
      <c r="U49" s="218">
        <v>68.8993426742596</v>
      </c>
      <c r="V49" s="218">
        <v>69.067434773013105</v>
      </c>
      <c r="W49" s="218">
        <v>69.211486699667105</v>
      </c>
      <c r="X49" s="218">
        <v>71.463400188113297</v>
      </c>
      <c r="Y49" s="218">
        <v>71.657307129012494</v>
      </c>
      <c r="Z49" s="218">
        <v>72.051884893237499</v>
      </c>
      <c r="AA49" s="218">
        <v>73.025723253214395</v>
      </c>
      <c r="AB49" s="218">
        <v>73.337605408891704</v>
      </c>
      <c r="AC49" s="218">
        <v>71.726196314615507</v>
      </c>
      <c r="AD49" s="218">
        <v>72.193951599322304</v>
      </c>
      <c r="AE49" s="218">
        <v>71.368445049532596</v>
      </c>
      <c r="AF49" s="218">
        <v>71.103877248990003</v>
      </c>
      <c r="AG49" s="218">
        <v>70.339683458436696</v>
      </c>
      <c r="AH49" s="218">
        <v>70.816323027839502</v>
      </c>
      <c r="AI49" s="218">
        <v>72.019669506720405</v>
      </c>
      <c r="AJ49" s="218">
        <v>71.6846245100364</v>
      </c>
      <c r="AK49" s="218">
        <v>71.625986269960805</v>
      </c>
      <c r="AL49" s="218">
        <v>70.182904378040703</v>
      </c>
      <c r="AM49" s="218">
        <v>71.047287515121894</v>
      </c>
      <c r="AN49" s="218">
        <v>71.875503361803993</v>
      </c>
      <c r="AO49" s="218">
        <v>71.266507226712605</v>
      </c>
      <c r="AP49" s="218">
        <v>71.872288276003601</v>
      </c>
      <c r="AQ49" s="218">
        <v>72.089391576837698</v>
      </c>
      <c r="AR49" s="218">
        <v>71.883854661538706</v>
      </c>
      <c r="AS49" s="218">
        <v>71.142437779222902</v>
      </c>
      <c r="AT49" s="218">
        <v>69.271322951948406</v>
      </c>
      <c r="AU49" s="218">
        <v>68.985154744509202</v>
      </c>
      <c r="AV49" s="218">
        <v>70.153644295502801</v>
      </c>
      <c r="AW49" s="218">
        <v>71.421903485197106</v>
      </c>
      <c r="AX49" s="218">
        <v>71.579615588386105</v>
      </c>
      <c r="AY49" s="218">
        <v>70.792988340455594</v>
      </c>
      <c r="AZ49" s="218">
        <v>70.1444480455758</v>
      </c>
      <c r="BA49" s="218">
        <v>70.515884191477596</v>
      </c>
      <c r="BB49" s="218">
        <v>71.920632201522494</v>
      </c>
      <c r="BC49" s="218">
        <v>70.429514830965005</v>
      </c>
      <c r="BD49" s="218">
        <v>70.508204762194097</v>
      </c>
      <c r="BE49" s="218">
        <v>70.9651901665964</v>
      </c>
      <c r="BF49" s="218">
        <v>71.961318773129094</v>
      </c>
      <c r="BG49" s="218">
        <v>70.420315608829199</v>
      </c>
      <c r="BH49" s="218">
        <v>70.166508363481398</v>
      </c>
      <c r="BI49" s="218">
        <v>70.925608019007001</v>
      </c>
      <c r="BJ49" s="218">
        <v>72.676128653377006</v>
      </c>
      <c r="BK49" s="218">
        <v>71.712786579237402</v>
      </c>
      <c r="BL49" s="218">
        <v>71.680802595964096</v>
      </c>
      <c r="BM49" s="218">
        <v>71.059626558417094</v>
      </c>
      <c r="BN49" s="218">
        <v>73.036212031254195</v>
      </c>
      <c r="BO49" s="218">
        <v>72.426183491929606</v>
      </c>
      <c r="BP49" s="218">
        <v>72.846002622809806</v>
      </c>
      <c r="BQ49" s="218">
        <v>71.359085089427495</v>
      </c>
      <c r="BR49" s="218">
        <v>72.045556227773801</v>
      </c>
      <c r="BS49" s="218">
        <v>72.228293895316199</v>
      </c>
      <c r="BT49" s="218">
        <v>72.168960288448702</v>
      </c>
      <c r="BU49" s="218">
        <v>71.822873359994006</v>
      </c>
      <c r="BV49" s="218">
        <v>72.150598434290799</v>
      </c>
      <c r="BW49" s="218">
        <v>72.421099043244297</v>
      </c>
      <c r="BX49" s="218">
        <v>72.215531188911498</v>
      </c>
      <c r="BY49" s="218">
        <v>71.983534758884502</v>
      </c>
      <c r="BZ49" s="218">
        <v>72.073573022537104</v>
      </c>
      <c r="CA49" s="218">
        <v>71.712726164035502</v>
      </c>
      <c r="CB49" s="218">
        <v>73.404783294211896</v>
      </c>
      <c r="CC49" s="218">
        <v>72.398450410082006</v>
      </c>
      <c r="CD49" s="218">
        <v>73.191248701741003</v>
      </c>
      <c r="CE49" s="218">
        <v>77.380410867238496</v>
      </c>
      <c r="CF49" s="218">
        <v>78.785865569836901</v>
      </c>
      <c r="CG49" s="218">
        <v>80.178755060492094</v>
      </c>
      <c r="CH49" s="218">
        <v>79.586782326358801</v>
      </c>
      <c r="CI49" s="218">
        <v>80.489575126373595</v>
      </c>
      <c r="CJ49" s="218">
        <v>84.123702906958201</v>
      </c>
      <c r="CK49" s="218">
        <v>84.587164923778303</v>
      </c>
      <c r="CL49" s="218">
        <v>86.047128712880607</v>
      </c>
      <c r="CM49" s="218">
        <v>85.851760157949499</v>
      </c>
      <c r="CN49" s="218">
        <v>87.4833052995088</v>
      </c>
      <c r="CO49" s="218">
        <v>87.824682591781595</v>
      </c>
      <c r="CP49" s="218">
        <v>87.532533892747196</v>
      </c>
      <c r="CQ49" s="218">
        <v>87.885154629872503</v>
      </c>
      <c r="CR49" s="218">
        <v>88.931555326261005</v>
      </c>
      <c r="CS49" s="218">
        <v>89.230942941187294</v>
      </c>
      <c r="CT49" s="218">
        <v>88.936866457216098</v>
      </c>
      <c r="CU49" s="218">
        <v>90.6201136214287</v>
      </c>
      <c r="CV49" s="218">
        <v>92.024806010980797</v>
      </c>
      <c r="CW49" s="218">
        <v>88.371343231486193</v>
      </c>
      <c r="CX49" s="218">
        <v>88.0415679029541</v>
      </c>
      <c r="CY49" s="218">
        <v>89.069239907014406</v>
      </c>
      <c r="CZ49" s="218">
        <v>88.976558329853006</v>
      </c>
      <c r="DA49" s="218">
        <v>86.378675855659793</v>
      </c>
      <c r="DB49" s="218">
        <v>87.002816024310505</v>
      </c>
      <c r="DC49" s="218">
        <v>88.571289242603996</v>
      </c>
      <c r="DD49" s="218">
        <v>88.307934542756897</v>
      </c>
      <c r="DE49" s="218">
        <v>85.866099444626997</v>
      </c>
      <c r="DF49" s="218">
        <v>86.651759853634104</v>
      </c>
      <c r="DG49" s="218">
        <v>89.1903393164243</v>
      </c>
      <c r="DH49" s="218">
        <v>87.902821184986806</v>
      </c>
      <c r="DI49" s="218">
        <v>87.435956962395693</v>
      </c>
      <c r="DJ49" s="218">
        <v>87.481812546850904</v>
      </c>
      <c r="DK49" s="218">
        <v>86.551357739330101</v>
      </c>
      <c r="DL49" s="218">
        <v>87.767781375457105</v>
      </c>
      <c r="DM49" s="218">
        <v>87.6139431748189</v>
      </c>
      <c r="DN49" s="218">
        <v>87.987504701332995</v>
      </c>
      <c r="DO49" s="218">
        <v>90.496051507854503</v>
      </c>
      <c r="DP49" s="218">
        <v>91.104879529036495</v>
      </c>
      <c r="DQ49" s="218">
        <v>89.744603388621897</v>
      </c>
      <c r="DR49" s="218">
        <v>89.521573917005099</v>
      </c>
      <c r="DS49" s="218">
        <v>90.2148185096476</v>
      </c>
      <c r="DT49" s="218">
        <v>88.261069520675605</v>
      </c>
      <c r="DU49" s="218">
        <v>88.861102247777495</v>
      </c>
      <c r="DV49" s="218">
        <v>88.734296974885197</v>
      </c>
      <c r="DW49" s="218">
        <v>88.410432504350098</v>
      </c>
      <c r="DX49" s="218">
        <v>88.379129425488699</v>
      </c>
      <c r="DY49" s="218">
        <v>90.313675911417207</v>
      </c>
      <c r="DZ49" s="218">
        <v>90.406099765824393</v>
      </c>
      <c r="EA49" s="218">
        <v>91.533268855319406</v>
      </c>
      <c r="EB49" s="218">
        <v>94.581496612122095</v>
      </c>
      <c r="EC49" s="218">
        <v>92.782685056335595</v>
      </c>
      <c r="ED49" s="218">
        <v>100</v>
      </c>
      <c r="EE49" s="218">
        <v>100.323042641765</v>
      </c>
      <c r="EF49" s="218">
        <v>101.685613439867</v>
      </c>
      <c r="EG49" s="218">
        <v>100.992959551715</v>
      </c>
      <c r="EH49" s="218">
        <v>100.597673162143</v>
      </c>
      <c r="EI49" s="218">
        <v>102.642098807089</v>
      </c>
      <c r="EJ49" s="40">
        <v>103.21855609036901</v>
      </c>
      <c r="EK49" s="40">
        <v>104.396225588711</v>
      </c>
      <c r="EL49" s="218">
        <v>105.111174896793</v>
      </c>
      <c r="EM49" s="218">
        <v>106.294331898764</v>
      </c>
      <c r="EN49" s="218">
        <v>106.019660937485</v>
      </c>
      <c r="EO49" s="218">
        <v>106.287531737791</v>
      </c>
      <c r="EP49" s="218">
        <v>106.76791869033001</v>
      </c>
      <c r="EQ49" s="218">
        <v>107.477586683922</v>
      </c>
      <c r="ER49" s="218">
        <v>107.910692397777</v>
      </c>
      <c r="ES49" s="218">
        <v>107.32995019674701</v>
      </c>
      <c r="ET49" s="218">
        <v>107.930923002805</v>
      </c>
      <c r="EU49" s="218">
        <v>108.54456747995501</v>
      </c>
      <c r="EV49" s="218">
        <v>108.970340052444</v>
      </c>
      <c r="EW49" s="218">
        <v>110.370776320521</v>
      </c>
      <c r="EX49" s="218">
        <v>110.392934820479</v>
      </c>
      <c r="EY49" s="218">
        <v>109.933538425824</v>
      </c>
      <c r="EZ49" s="218">
        <v>109.5865005237</v>
      </c>
      <c r="FA49" s="218">
        <v>110.582847005419</v>
      </c>
      <c r="FB49" s="218">
        <v>109.872321436237</v>
      </c>
      <c r="FC49" s="218">
        <v>109.96325235320001</v>
      </c>
      <c r="FD49" s="218">
        <v>109.85225506486</v>
      </c>
      <c r="FE49" s="218">
        <v>111.40592971459699</v>
      </c>
      <c r="FF49" s="230">
        <v>111.497173699358</v>
      </c>
      <c r="FG49" s="230">
        <v>113.76275038390099</v>
      </c>
      <c r="FH49" s="230">
        <v>113.928210844432</v>
      </c>
      <c r="FI49" s="132">
        <v>113.206885871453</v>
      </c>
      <c r="FJ49" s="230">
        <v>114.645441126346</v>
      </c>
      <c r="FK49" s="230">
        <v>115.797478086512</v>
      </c>
      <c r="FL49" s="230">
        <v>116.558875932793</v>
      </c>
      <c r="FM49" s="230">
        <v>117.788945313821</v>
      </c>
      <c r="FN49" s="230">
        <v>117.698619112541</v>
      </c>
      <c r="FO49" s="230">
        <v>118.364503324463</v>
      </c>
      <c r="FP49" s="230">
        <v>120.036547622751</v>
      </c>
      <c r="FQ49" s="230">
        <v>120.403936118548</v>
      </c>
      <c r="FR49" s="230">
        <v>121.757920456522</v>
      </c>
      <c r="FS49" s="230">
        <v>122.408098877844</v>
      </c>
      <c r="FT49" s="230">
        <v>120.45354658223</v>
      </c>
      <c r="FU49" s="230">
        <v>122.35913131615899</v>
      </c>
      <c r="FV49" s="231">
        <v>120.711656994145</v>
      </c>
      <c r="FW49" s="231">
        <v>122.303592863248</v>
      </c>
      <c r="FX49" s="231">
        <v>127.096380487693</v>
      </c>
      <c r="FY49" s="231">
        <v>124.918741508531</v>
      </c>
      <c r="FZ49" s="231">
        <v>126.42784989611999</v>
      </c>
      <c r="GA49" s="231">
        <v>126.581920484094</v>
      </c>
      <c r="GB49" s="231">
        <v>126.512698874425</v>
      </c>
      <c r="GC49" s="231">
        <v>125.083406988867</v>
      </c>
      <c r="GD49" s="231">
        <v>124.42982870615501</v>
      </c>
      <c r="GE49" s="231">
        <v>125.986455554279</v>
      </c>
      <c r="GF49" s="231">
        <v>124.42779439669999</v>
      </c>
      <c r="GG49" s="231">
        <v>122.961930313162</v>
      </c>
      <c r="GH49" s="231">
        <v>123.468550536886</v>
      </c>
      <c r="GI49" s="231">
        <v>124.12519828220699</v>
      </c>
      <c r="GJ49" s="231">
        <v>123.08027073708</v>
      </c>
      <c r="GK49" s="231">
        <v>122.819146389103</v>
      </c>
      <c r="GL49" s="231">
        <v>123.52347294312401</v>
      </c>
      <c r="GM49" s="231">
        <v>123.92438401187501</v>
      </c>
      <c r="GN49" s="231">
        <v>124.28883804927401</v>
      </c>
      <c r="GO49" s="231">
        <v>124.455266642795</v>
      </c>
      <c r="GP49" s="231">
        <v>126.255982755896</v>
      </c>
      <c r="GQ49" s="231">
        <v>126.574364186998</v>
      </c>
      <c r="GR49" s="230">
        <v>127.62341448119901</v>
      </c>
      <c r="GS49" s="230">
        <v>126.121927028508</v>
      </c>
      <c r="GT49" s="230">
        <v>126.69892674930399</v>
      </c>
      <c r="GU49" s="230">
        <v>125.851081141308</v>
      </c>
      <c r="GV49" s="230">
        <v>125.753229389637</v>
      </c>
      <c r="GW49" s="230">
        <v>126.16610947612</v>
      </c>
      <c r="GX49" s="230">
        <v>126.01367183379099</v>
      </c>
      <c r="GY49" s="230">
        <v>127.29432974309999</v>
      </c>
      <c r="GZ49" s="230">
        <v>127.66672077695701</v>
      </c>
      <c r="HA49" s="230">
        <v>126.11998194639</v>
      </c>
      <c r="HB49" s="230">
        <v>126.236366699852</v>
      </c>
      <c r="HC49" s="133">
        <v>126.956340677645</v>
      </c>
      <c r="HD49" s="133">
        <v>124.069106614878</v>
      </c>
      <c r="HE49" s="133">
        <v>124.32913376074301</v>
      </c>
      <c r="HF49" s="133">
        <v>125.267563072941</v>
      </c>
      <c r="HG49" s="242">
        <v>127.336364351452</v>
      </c>
      <c r="HH49" s="242">
        <v>126.164981840135</v>
      </c>
      <c r="HI49" s="242">
        <v>126.82965620677599</v>
      </c>
      <c r="HJ49" s="242">
        <v>128.09713022108301</v>
      </c>
      <c r="HK49" s="242">
        <v>128.75794393277101</v>
      </c>
      <c r="HL49" s="242">
        <v>127.68324686839701</v>
      </c>
      <c r="HM49" s="242">
        <v>126.259146739515</v>
      </c>
      <c r="HN49" s="242">
        <v>125.015473162058</v>
      </c>
      <c r="HO49" s="242">
        <v>127.693824345254</v>
      </c>
      <c r="HP49" s="242">
        <v>128.38486479509899</v>
      </c>
      <c r="HQ49" s="242">
        <v>128.547425072359</v>
      </c>
      <c r="HR49" s="242">
        <v>131.245975233883</v>
      </c>
      <c r="HS49" s="242">
        <v>132.23591325141399</v>
      </c>
      <c r="HT49" s="242">
        <v>131.20824934136101</v>
      </c>
      <c r="HU49" s="242">
        <v>132.50227377326701</v>
      </c>
      <c r="HV49" s="242">
        <v>133.18335591548899</v>
      </c>
      <c r="HW49" s="242">
        <v>133.91167412854301</v>
      </c>
      <c r="HX49" s="242">
        <v>132.597742205636</v>
      </c>
      <c r="HY49" s="242">
        <v>132.51643342863699</v>
      </c>
      <c r="HZ49" s="242">
        <v>132.59028096112101</v>
      </c>
      <c r="IA49" s="242">
        <v>134.17341930402199</v>
      </c>
      <c r="IB49" s="242">
        <v>133.60895636852101</v>
      </c>
      <c r="IC49" s="242">
        <v>133.16555414411201</v>
      </c>
      <c r="ID49" s="242">
        <v>135.19375238287901</v>
      </c>
      <c r="IE49" s="242">
        <v>136.550227205054</v>
      </c>
      <c r="IF49" s="242">
        <v>137.48819249110301</v>
      </c>
      <c r="IG49" s="242">
        <v>136.34992937349699</v>
      </c>
      <c r="IH49" s="242">
        <v>138.05529846839593</v>
      </c>
      <c r="II49" s="242">
        <v>139.72523122016307</v>
      </c>
      <c r="IJ49" s="242">
        <v>140.75124006168474</v>
      </c>
      <c r="IK49" s="242">
        <v>140.19235891557088</v>
      </c>
      <c r="IL49" s="242">
        <v>139.39201237179677</v>
      </c>
      <c r="IM49" s="242">
        <v>141.57392461352563</v>
      </c>
      <c r="IN49" s="242">
        <v>142.66854100357477</v>
      </c>
      <c r="IO49" s="242">
        <v>141.83936412736369</v>
      </c>
      <c r="IP49" s="242">
        <v>143.62173488769315</v>
      </c>
      <c r="IQ49" s="242">
        <v>147.53972640894409</v>
      </c>
      <c r="IR49" s="242">
        <v>148.86674743271553</v>
      </c>
      <c r="IS49" s="242">
        <v>151.1071953158264</v>
      </c>
      <c r="IT49" s="242">
        <v>151.38389017745351</v>
      </c>
      <c r="IU49" s="242">
        <v>152.98629245994525</v>
      </c>
      <c r="IV49" s="342"/>
      <c r="IW49" s="131"/>
      <c r="IX49" s="131"/>
    </row>
    <row r="50" spans="1:258" s="119" customFormat="1" ht="12.75" customHeight="1">
      <c r="A50" s="278"/>
      <c r="B50" s="64" t="s">
        <v>75</v>
      </c>
      <c r="C50" s="218">
        <v>61.728952660708501</v>
      </c>
      <c r="D50" s="218">
        <v>61.685416211138303</v>
      </c>
      <c r="E50" s="218">
        <v>60.8126055651664</v>
      </c>
      <c r="F50" s="218">
        <v>60.182482423468898</v>
      </c>
      <c r="G50" s="218">
        <v>59.808224317719997</v>
      </c>
      <c r="H50" s="218">
        <v>60.599450192512002</v>
      </c>
      <c r="I50" s="218">
        <v>62.558756562866499</v>
      </c>
      <c r="J50" s="218">
        <v>64.935550368959596</v>
      </c>
      <c r="K50" s="218">
        <v>67.143536236942396</v>
      </c>
      <c r="L50" s="218">
        <v>64.181319959747896</v>
      </c>
      <c r="M50" s="218">
        <v>64.618421870055002</v>
      </c>
      <c r="N50" s="218">
        <v>65.486803397453002</v>
      </c>
      <c r="O50" s="218">
        <v>64.908676988360099</v>
      </c>
      <c r="P50" s="218">
        <v>65.967479665789298</v>
      </c>
      <c r="Q50" s="218">
        <v>65.433764610001504</v>
      </c>
      <c r="R50" s="218">
        <v>64.789453758025701</v>
      </c>
      <c r="S50" s="218">
        <v>65.206719558666293</v>
      </c>
      <c r="T50" s="218">
        <v>66.451230168562702</v>
      </c>
      <c r="U50" s="218">
        <v>65.597903747891806</v>
      </c>
      <c r="V50" s="218">
        <v>67.852588192822793</v>
      </c>
      <c r="W50" s="218">
        <v>68.633809388328601</v>
      </c>
      <c r="X50" s="218">
        <v>68.692876462008201</v>
      </c>
      <c r="Y50" s="218">
        <v>69.1596820007709</v>
      </c>
      <c r="Z50" s="218">
        <v>68.472168107673397</v>
      </c>
      <c r="AA50" s="218">
        <v>67.790276168959593</v>
      </c>
      <c r="AB50" s="218">
        <v>67.686655951060203</v>
      </c>
      <c r="AC50" s="218">
        <v>68.213261583429798</v>
      </c>
      <c r="AD50" s="218">
        <v>66.4480850649296</v>
      </c>
      <c r="AE50" s="218">
        <v>64.979974965103906</v>
      </c>
      <c r="AF50" s="218">
        <v>65.843199179412807</v>
      </c>
      <c r="AG50" s="218">
        <v>67.258970697378004</v>
      </c>
      <c r="AH50" s="218">
        <v>68.495626563143503</v>
      </c>
      <c r="AI50" s="218">
        <v>68.937420057480907</v>
      </c>
      <c r="AJ50" s="218">
        <v>68.813901725391403</v>
      </c>
      <c r="AK50" s="218">
        <v>68.514985261886594</v>
      </c>
      <c r="AL50" s="218">
        <v>68.750747153365893</v>
      </c>
      <c r="AM50" s="218">
        <v>69.227726659947393</v>
      </c>
      <c r="AN50" s="218">
        <v>69.388090988199707</v>
      </c>
      <c r="AO50" s="218">
        <v>69.325136327797097</v>
      </c>
      <c r="AP50" s="218">
        <v>69.421800475300103</v>
      </c>
      <c r="AQ50" s="218">
        <v>69.029054717725998</v>
      </c>
      <c r="AR50" s="218">
        <v>68.844299791079905</v>
      </c>
      <c r="AS50" s="218">
        <v>69.843060656082201</v>
      </c>
      <c r="AT50" s="218">
        <v>71.517892534246499</v>
      </c>
      <c r="AU50" s="218">
        <v>71.933923894617607</v>
      </c>
      <c r="AV50" s="218">
        <v>73.338226271896701</v>
      </c>
      <c r="AW50" s="218">
        <v>72.488843918098098</v>
      </c>
      <c r="AX50" s="218">
        <v>72.087136063900999</v>
      </c>
      <c r="AY50" s="218">
        <v>71.159189465863506</v>
      </c>
      <c r="AZ50" s="218">
        <v>71.054383933826898</v>
      </c>
      <c r="BA50" s="218">
        <v>70.718547123989097</v>
      </c>
      <c r="BB50" s="218">
        <v>71.612135539167795</v>
      </c>
      <c r="BC50" s="218">
        <v>71.808572200631104</v>
      </c>
      <c r="BD50" s="218">
        <v>71.964887018978402</v>
      </c>
      <c r="BE50" s="218">
        <v>72.405657770285202</v>
      </c>
      <c r="BF50" s="218">
        <v>73.262890457954597</v>
      </c>
      <c r="BG50" s="218">
        <v>74.4745884080411</v>
      </c>
      <c r="BH50" s="218">
        <v>74.838738992020794</v>
      </c>
      <c r="BI50" s="218">
        <v>73.250432519836806</v>
      </c>
      <c r="BJ50" s="218">
        <v>73.344267894706604</v>
      </c>
      <c r="BK50" s="218">
        <v>73.482039498103902</v>
      </c>
      <c r="BL50" s="218">
        <v>74.912451088962698</v>
      </c>
      <c r="BM50" s="218">
        <v>73.937896258403995</v>
      </c>
      <c r="BN50" s="218">
        <v>73.824752201000393</v>
      </c>
      <c r="BO50" s="218">
        <v>73.791007934428606</v>
      </c>
      <c r="BP50" s="218">
        <v>74.781619974046393</v>
      </c>
      <c r="BQ50" s="218">
        <v>76.049630846651894</v>
      </c>
      <c r="BR50" s="218">
        <v>76.054992813673493</v>
      </c>
      <c r="BS50" s="218">
        <v>76.461206948425996</v>
      </c>
      <c r="BT50" s="218">
        <v>76.280623366946003</v>
      </c>
      <c r="BU50" s="218">
        <v>78.752063287854895</v>
      </c>
      <c r="BV50" s="218">
        <v>78.662716836024003</v>
      </c>
      <c r="BW50" s="218">
        <v>78.449602873664404</v>
      </c>
      <c r="BX50" s="218">
        <v>78.449699323732105</v>
      </c>
      <c r="BY50" s="218">
        <v>79.867890756230807</v>
      </c>
      <c r="BZ50" s="218">
        <v>80.173065073001496</v>
      </c>
      <c r="CA50" s="218">
        <v>81.633773283954596</v>
      </c>
      <c r="CB50" s="218">
        <v>83.450665937531795</v>
      </c>
      <c r="CC50" s="218">
        <v>84.198269481201294</v>
      </c>
      <c r="CD50" s="218">
        <v>84.519319080168799</v>
      </c>
      <c r="CE50" s="218">
        <v>85.444471788069094</v>
      </c>
      <c r="CF50" s="218">
        <v>86.938985302567204</v>
      </c>
      <c r="CG50" s="218">
        <v>87.937346659820903</v>
      </c>
      <c r="CH50" s="218">
        <v>88.256718052559506</v>
      </c>
      <c r="CI50" s="218">
        <v>87.3434971428252</v>
      </c>
      <c r="CJ50" s="218">
        <v>87.631290231893999</v>
      </c>
      <c r="CK50" s="218">
        <v>89.210308683519401</v>
      </c>
      <c r="CL50" s="218">
        <v>89.679196570564599</v>
      </c>
      <c r="CM50" s="218">
        <v>89.368037933882405</v>
      </c>
      <c r="CN50" s="218">
        <v>89.698923292093795</v>
      </c>
      <c r="CO50" s="218">
        <v>90.337251000556194</v>
      </c>
      <c r="CP50" s="218">
        <v>91.270417494055494</v>
      </c>
      <c r="CQ50" s="218">
        <v>90.8265218446994</v>
      </c>
      <c r="CR50" s="218">
        <v>91.269682994754206</v>
      </c>
      <c r="CS50" s="218">
        <v>91.086487511587805</v>
      </c>
      <c r="CT50" s="218">
        <v>89.905062380465196</v>
      </c>
      <c r="CU50" s="218">
        <v>90.754319502534898</v>
      </c>
      <c r="CV50" s="218">
        <v>93.226281104294202</v>
      </c>
      <c r="CW50" s="218">
        <v>93.636707388981506</v>
      </c>
      <c r="CX50" s="218">
        <v>94.196857902747297</v>
      </c>
      <c r="CY50" s="218">
        <v>95.435112203139099</v>
      </c>
      <c r="CZ50" s="218">
        <v>95.988437038733395</v>
      </c>
      <c r="DA50" s="218">
        <v>95.327302157687797</v>
      </c>
      <c r="DB50" s="218">
        <v>95.978197632752597</v>
      </c>
      <c r="DC50" s="218">
        <v>96.457546381569401</v>
      </c>
      <c r="DD50" s="218">
        <v>96.403723940789803</v>
      </c>
      <c r="DE50" s="218">
        <v>96.134882072376698</v>
      </c>
      <c r="DF50" s="218">
        <v>96.627806833980401</v>
      </c>
      <c r="DG50" s="218">
        <v>96.543114132819397</v>
      </c>
      <c r="DH50" s="218">
        <v>97.192351363198796</v>
      </c>
      <c r="DI50" s="218">
        <v>97.285945320151399</v>
      </c>
      <c r="DJ50" s="218">
        <v>97.403765793045494</v>
      </c>
      <c r="DK50" s="218">
        <v>97.005187872925703</v>
      </c>
      <c r="DL50" s="218">
        <v>97.849990980208801</v>
      </c>
      <c r="DM50" s="218">
        <v>97.546761478976293</v>
      </c>
      <c r="DN50" s="218">
        <v>97.401442846025503</v>
      </c>
      <c r="DO50" s="218">
        <v>96.858052556027602</v>
      </c>
      <c r="DP50" s="218">
        <v>97.419712144285199</v>
      </c>
      <c r="DQ50" s="218">
        <v>96.890143141583906</v>
      </c>
      <c r="DR50" s="218">
        <v>97.125245321040396</v>
      </c>
      <c r="DS50" s="218">
        <v>97.706596436232203</v>
      </c>
      <c r="DT50" s="218">
        <v>97.597060746110699</v>
      </c>
      <c r="DU50" s="218">
        <v>96.7421797537137</v>
      </c>
      <c r="DV50" s="218">
        <v>97.373381254727605</v>
      </c>
      <c r="DW50" s="218">
        <v>96.398640159796997</v>
      </c>
      <c r="DX50" s="218">
        <v>98.960195332121202</v>
      </c>
      <c r="DY50" s="218">
        <v>98.960008324903399</v>
      </c>
      <c r="DZ50" s="218">
        <v>98.231542949965402</v>
      </c>
      <c r="EA50" s="218">
        <v>96.120338211648502</v>
      </c>
      <c r="EB50" s="218">
        <v>98.427267941775597</v>
      </c>
      <c r="EC50" s="218">
        <v>101.50450944325</v>
      </c>
      <c r="ED50" s="218">
        <v>100</v>
      </c>
      <c r="EE50" s="218">
        <v>100.184847612721</v>
      </c>
      <c r="EF50" s="218">
        <v>101.92658816903</v>
      </c>
      <c r="EG50" s="218">
        <v>101.97499621314699</v>
      </c>
      <c r="EH50" s="218">
        <v>105.5017582758</v>
      </c>
      <c r="EI50" s="218">
        <v>105.48740196636</v>
      </c>
      <c r="EJ50" s="40">
        <v>106.348751722735</v>
      </c>
      <c r="EK50" s="40">
        <v>106.121643924594</v>
      </c>
      <c r="EL50" s="218">
        <v>105.462986070941</v>
      </c>
      <c r="EM50" s="218">
        <v>105.73447532350799</v>
      </c>
      <c r="EN50" s="218">
        <v>106.29409204127199</v>
      </c>
      <c r="EO50" s="218">
        <v>106.003182598235</v>
      </c>
      <c r="EP50" s="218">
        <v>106.232573323862</v>
      </c>
      <c r="EQ50" s="218">
        <v>106.81685878051</v>
      </c>
      <c r="ER50" s="218">
        <v>107.140488174645</v>
      </c>
      <c r="ES50" s="218">
        <v>107.15952195781399</v>
      </c>
      <c r="ET50" s="218">
        <v>107.217015816336</v>
      </c>
      <c r="EU50" s="218">
        <v>106.56812969939899</v>
      </c>
      <c r="EV50" s="218">
        <v>106.803957214919</v>
      </c>
      <c r="EW50" s="218">
        <v>105.70480987434701</v>
      </c>
      <c r="EX50" s="218">
        <v>107.805957711917</v>
      </c>
      <c r="EY50" s="218">
        <v>107.754862080802</v>
      </c>
      <c r="EZ50" s="218">
        <v>107.997138785812</v>
      </c>
      <c r="FA50" s="218">
        <v>110.74990590447101</v>
      </c>
      <c r="FB50" s="218">
        <v>112.48839271870899</v>
      </c>
      <c r="FC50" s="218">
        <v>114.83632279995901</v>
      </c>
      <c r="FD50" s="218">
        <v>117.332776819592</v>
      </c>
      <c r="FE50" s="218">
        <v>116.142230820384</v>
      </c>
      <c r="FF50" s="230">
        <v>118.430848503359</v>
      </c>
      <c r="FG50" s="230">
        <v>118.77023145988601</v>
      </c>
      <c r="FH50" s="230">
        <v>119.201666970895</v>
      </c>
      <c r="FI50" s="132">
        <v>119.372701301194</v>
      </c>
      <c r="FJ50" s="230">
        <v>117.406188970126</v>
      </c>
      <c r="FK50" s="230">
        <v>121.722373468283</v>
      </c>
      <c r="FL50" s="230">
        <v>120.55141315380899</v>
      </c>
      <c r="FM50" s="230">
        <v>123.693771978702</v>
      </c>
      <c r="FN50" s="230">
        <v>125.030585069408</v>
      </c>
      <c r="FO50" s="230">
        <v>124.75985100109</v>
      </c>
      <c r="FP50" s="230">
        <v>125.02149177095799</v>
      </c>
      <c r="FQ50" s="230">
        <v>123.411517464178</v>
      </c>
      <c r="FR50" s="230">
        <v>128.00221630159299</v>
      </c>
      <c r="FS50" s="230">
        <v>129.43277148220599</v>
      </c>
      <c r="FT50" s="230">
        <v>131.96747872799699</v>
      </c>
      <c r="FU50" s="230">
        <v>133.616503428729</v>
      </c>
      <c r="FV50" s="231">
        <v>134.612669209491</v>
      </c>
      <c r="FW50" s="231">
        <v>141.34351401810201</v>
      </c>
      <c r="FX50" s="231">
        <v>140.730128179753</v>
      </c>
      <c r="FY50" s="231">
        <v>142.835994195696</v>
      </c>
      <c r="FZ50" s="231">
        <v>142.46247354983501</v>
      </c>
      <c r="GA50" s="231">
        <v>142.683487470275</v>
      </c>
      <c r="GB50" s="231">
        <v>140.77180052618701</v>
      </c>
      <c r="GC50" s="231">
        <v>136.74142747358499</v>
      </c>
      <c r="GD50" s="231">
        <v>141.01919922051999</v>
      </c>
      <c r="GE50" s="231">
        <v>141.43199412865701</v>
      </c>
      <c r="GF50" s="231">
        <v>139.00081541416</v>
      </c>
      <c r="GG50" s="231">
        <v>140.96642256359701</v>
      </c>
      <c r="GH50" s="231">
        <v>145.008093051445</v>
      </c>
      <c r="GI50" s="231">
        <v>141.41186582888801</v>
      </c>
      <c r="GJ50" s="231">
        <v>141.74778192427499</v>
      </c>
      <c r="GK50" s="231">
        <v>144.21895767103999</v>
      </c>
      <c r="GL50" s="231">
        <v>144.18756685409201</v>
      </c>
      <c r="GM50" s="231">
        <v>144.489403564068</v>
      </c>
      <c r="GN50" s="231">
        <v>144.212280915023</v>
      </c>
      <c r="GO50" s="231">
        <v>143.94415871174601</v>
      </c>
      <c r="GP50" s="231">
        <v>145.87284947687499</v>
      </c>
      <c r="GQ50" s="231">
        <v>145.82400130993199</v>
      </c>
      <c r="GR50" s="230">
        <v>145.883871760392</v>
      </c>
      <c r="GS50" s="230">
        <v>145.754299563171</v>
      </c>
      <c r="GT50" s="230">
        <v>144.94248827785299</v>
      </c>
      <c r="GU50" s="230">
        <v>145.71973623176501</v>
      </c>
      <c r="GV50" s="230">
        <v>146.617062643688</v>
      </c>
      <c r="GW50" s="230">
        <v>145.740855036841</v>
      </c>
      <c r="GX50" s="230">
        <v>147.05951152508499</v>
      </c>
      <c r="GY50" s="230">
        <v>146.59032549018099</v>
      </c>
      <c r="GZ50" s="230">
        <v>148.16278315410801</v>
      </c>
      <c r="HA50" s="230">
        <v>152.13383666201401</v>
      </c>
      <c r="HB50" s="230">
        <v>152.436813094597</v>
      </c>
      <c r="HC50" s="133">
        <v>151.639656866292</v>
      </c>
      <c r="HD50" s="133">
        <v>151.61846633055401</v>
      </c>
      <c r="HE50" s="133">
        <v>152.925251521528</v>
      </c>
      <c r="HF50" s="133">
        <v>154.042990706013</v>
      </c>
      <c r="HG50" s="242">
        <v>154.34183374450501</v>
      </c>
      <c r="HH50" s="242">
        <v>157.107586013625</v>
      </c>
      <c r="HI50" s="242">
        <v>151.257664222545</v>
      </c>
      <c r="HJ50" s="242">
        <v>147.83852936891199</v>
      </c>
      <c r="HK50" s="242">
        <v>146.87248467116399</v>
      </c>
      <c r="HL50" s="242">
        <v>150.985192640772</v>
      </c>
      <c r="HM50" s="242">
        <v>151.266680230552</v>
      </c>
      <c r="HN50" s="242">
        <v>150.981324039718</v>
      </c>
      <c r="HO50" s="242">
        <v>153.65810234226899</v>
      </c>
      <c r="HP50" s="242">
        <v>153.26252927235001</v>
      </c>
      <c r="HQ50" s="242">
        <v>153.88707444811899</v>
      </c>
      <c r="HR50" s="242">
        <v>162.02561007647401</v>
      </c>
      <c r="HS50" s="242">
        <v>162.62896497187401</v>
      </c>
      <c r="HT50" s="242">
        <v>164.84177447896201</v>
      </c>
      <c r="HU50" s="242">
        <v>165.06813568861199</v>
      </c>
      <c r="HV50" s="242">
        <v>166.518978904844</v>
      </c>
      <c r="HW50" s="242">
        <v>166.13506931196</v>
      </c>
      <c r="HX50" s="242">
        <v>168.143178558442</v>
      </c>
      <c r="HY50" s="242">
        <v>165.717185035976</v>
      </c>
      <c r="HZ50" s="242">
        <v>165.87248885837599</v>
      </c>
      <c r="IA50" s="242">
        <v>170.02744369118099</v>
      </c>
      <c r="IB50" s="242">
        <v>174.13969450577801</v>
      </c>
      <c r="IC50" s="242">
        <v>173.9874911361</v>
      </c>
      <c r="ID50" s="242">
        <v>173.327743402778</v>
      </c>
      <c r="IE50" s="242">
        <v>175.81110450577</v>
      </c>
      <c r="IF50" s="242">
        <v>174.32265869007799</v>
      </c>
      <c r="IG50" s="242">
        <v>173.72588528813</v>
      </c>
      <c r="IH50" s="242">
        <v>178.33671941944363</v>
      </c>
      <c r="II50" s="242">
        <v>179.84740430543826</v>
      </c>
      <c r="IJ50" s="242">
        <v>176.08727931202014</v>
      </c>
      <c r="IK50" s="242">
        <v>176.7336293207191</v>
      </c>
      <c r="IL50" s="242">
        <v>176.85235263133089</v>
      </c>
      <c r="IM50" s="242">
        <v>176.93171356564127</v>
      </c>
      <c r="IN50" s="242">
        <v>176.98906302325099</v>
      </c>
      <c r="IO50" s="242">
        <v>178.14690813381586</v>
      </c>
      <c r="IP50" s="242">
        <v>178.52654033492291</v>
      </c>
      <c r="IQ50" s="242">
        <v>178.24563751252953</v>
      </c>
      <c r="IR50" s="242">
        <v>178.83924034373706</v>
      </c>
      <c r="IS50" s="242">
        <v>182.59910465637284</v>
      </c>
      <c r="IT50" s="242">
        <v>180.36659574191862</v>
      </c>
      <c r="IU50" s="242">
        <v>182.00683049319218</v>
      </c>
      <c r="IV50" s="342"/>
      <c r="IW50" s="131"/>
      <c r="IX50" s="131"/>
    </row>
    <row r="51" spans="1:258" s="119" customFormat="1" ht="12.75" customHeight="1">
      <c r="A51" s="278"/>
      <c r="B51" s="64" t="s">
        <v>76</v>
      </c>
      <c r="C51" s="218">
        <v>60.3541210896338</v>
      </c>
      <c r="D51" s="218">
        <v>58.1781986021644</v>
      </c>
      <c r="E51" s="218">
        <v>61.4187040068405</v>
      </c>
      <c r="F51" s="218">
        <v>61.3189599962042</v>
      </c>
      <c r="G51" s="218">
        <v>62.787776106697699</v>
      </c>
      <c r="H51" s="218">
        <v>62.261075335839898</v>
      </c>
      <c r="I51" s="218">
        <v>61.281357572417903</v>
      </c>
      <c r="J51" s="218">
        <v>60.410055379233803</v>
      </c>
      <c r="K51" s="218">
        <v>63.225436299858799</v>
      </c>
      <c r="L51" s="218">
        <v>64.151940418452796</v>
      </c>
      <c r="M51" s="218">
        <v>63.608769305856597</v>
      </c>
      <c r="N51" s="218">
        <v>63.337691999964797</v>
      </c>
      <c r="O51" s="218">
        <v>65.301821912474395</v>
      </c>
      <c r="P51" s="218">
        <v>64.525931031505394</v>
      </c>
      <c r="Q51" s="218">
        <v>65.140896681574105</v>
      </c>
      <c r="R51" s="218">
        <v>64.460915144907503</v>
      </c>
      <c r="S51" s="218">
        <v>64.2953730158344</v>
      </c>
      <c r="T51" s="218">
        <v>66.658573115299504</v>
      </c>
      <c r="U51" s="218">
        <v>66.781870147981806</v>
      </c>
      <c r="V51" s="218">
        <v>67.972398071074295</v>
      </c>
      <c r="W51" s="218">
        <v>67.705406543992595</v>
      </c>
      <c r="X51" s="218">
        <v>67.209579317375301</v>
      </c>
      <c r="Y51" s="218">
        <v>68.229611575082203</v>
      </c>
      <c r="Z51" s="218">
        <v>68.959377350662393</v>
      </c>
      <c r="AA51" s="218">
        <v>68.586278633700005</v>
      </c>
      <c r="AB51" s="218">
        <v>68.6582307733199</v>
      </c>
      <c r="AC51" s="218">
        <v>67.501523215391501</v>
      </c>
      <c r="AD51" s="218">
        <v>66.253802496584498</v>
      </c>
      <c r="AE51" s="218">
        <v>67.829309682035799</v>
      </c>
      <c r="AF51" s="218">
        <v>67.553636666304399</v>
      </c>
      <c r="AG51" s="218">
        <v>68.150495705975203</v>
      </c>
      <c r="AH51" s="218">
        <v>67.288238275613395</v>
      </c>
      <c r="AI51" s="218">
        <v>67.247360552744098</v>
      </c>
      <c r="AJ51" s="218">
        <v>67.056695361431906</v>
      </c>
      <c r="AK51" s="218">
        <v>67.455467427194094</v>
      </c>
      <c r="AL51" s="218">
        <v>68.102927646801106</v>
      </c>
      <c r="AM51" s="218">
        <v>69.058849037438094</v>
      </c>
      <c r="AN51" s="218">
        <v>68.977579335280296</v>
      </c>
      <c r="AO51" s="218">
        <v>68.300942803730706</v>
      </c>
      <c r="AP51" s="218">
        <v>67.4572761485108</v>
      </c>
      <c r="AQ51" s="218">
        <v>69.050236357485403</v>
      </c>
      <c r="AR51" s="218">
        <v>68.374580934465399</v>
      </c>
      <c r="AS51" s="218">
        <v>67.826453244078195</v>
      </c>
      <c r="AT51" s="218">
        <v>68.424446464943003</v>
      </c>
      <c r="AU51" s="218">
        <v>67.983543403424093</v>
      </c>
      <c r="AV51" s="218">
        <v>68.803219881762899</v>
      </c>
      <c r="AW51" s="218">
        <v>68.966434668647906</v>
      </c>
      <c r="AX51" s="218">
        <v>69.158180180932504</v>
      </c>
      <c r="AY51" s="218">
        <v>68.795270667139704</v>
      </c>
      <c r="AZ51" s="218">
        <v>69.040084699499403</v>
      </c>
      <c r="BA51" s="218">
        <v>68.847800312803301</v>
      </c>
      <c r="BB51" s="218">
        <v>68.646178051285702</v>
      </c>
      <c r="BC51" s="218">
        <v>67.859747426557703</v>
      </c>
      <c r="BD51" s="218">
        <v>68.802209927498396</v>
      </c>
      <c r="BE51" s="218">
        <v>68.9245233667571</v>
      </c>
      <c r="BF51" s="218">
        <v>69.435259118944202</v>
      </c>
      <c r="BG51" s="218">
        <v>69.541842657531006</v>
      </c>
      <c r="BH51" s="218">
        <v>69.688681178466794</v>
      </c>
      <c r="BI51" s="218">
        <v>69.687259753620395</v>
      </c>
      <c r="BJ51" s="218">
        <v>70.226732927399595</v>
      </c>
      <c r="BK51" s="218">
        <v>70.221026166762698</v>
      </c>
      <c r="BL51" s="218">
        <v>70.621425845918196</v>
      </c>
      <c r="BM51" s="218">
        <v>71.847726923633203</v>
      </c>
      <c r="BN51" s="218">
        <v>71.905759908519997</v>
      </c>
      <c r="BO51" s="218">
        <v>71.642156008693803</v>
      </c>
      <c r="BP51" s="218">
        <v>71.984838985182805</v>
      </c>
      <c r="BQ51" s="218">
        <v>73.687728140966797</v>
      </c>
      <c r="BR51" s="218">
        <v>73.6978062208522</v>
      </c>
      <c r="BS51" s="218">
        <v>71.631583669694294</v>
      </c>
      <c r="BT51" s="218">
        <v>71.966005684280702</v>
      </c>
      <c r="BU51" s="218">
        <v>71.930808832037698</v>
      </c>
      <c r="BV51" s="218">
        <v>71.998900230019601</v>
      </c>
      <c r="BW51" s="218">
        <v>72.011054323040895</v>
      </c>
      <c r="BX51" s="218">
        <v>72.062380260489903</v>
      </c>
      <c r="BY51" s="218">
        <v>72.576064491261903</v>
      </c>
      <c r="BZ51" s="218">
        <v>73.509367762944194</v>
      </c>
      <c r="CA51" s="218">
        <v>73.787317827730604</v>
      </c>
      <c r="CB51" s="218">
        <v>75.624228004328501</v>
      </c>
      <c r="CC51" s="218">
        <v>77.4868691183717</v>
      </c>
      <c r="CD51" s="218">
        <v>78.455955576784106</v>
      </c>
      <c r="CE51" s="218">
        <v>79.089726163332102</v>
      </c>
      <c r="CF51" s="218">
        <v>79.056440414774301</v>
      </c>
      <c r="CG51" s="218">
        <v>79.816094699663495</v>
      </c>
      <c r="CH51" s="218">
        <v>81.479824445966202</v>
      </c>
      <c r="CI51" s="218">
        <v>82.069558739965899</v>
      </c>
      <c r="CJ51" s="218">
        <v>82.798442453312603</v>
      </c>
      <c r="CK51" s="218">
        <v>84.8872904855982</v>
      </c>
      <c r="CL51" s="218">
        <v>84.612772926888994</v>
      </c>
      <c r="CM51" s="218">
        <v>84.821345485348303</v>
      </c>
      <c r="CN51" s="218">
        <v>86.4345033931139</v>
      </c>
      <c r="CO51" s="218">
        <v>87.784406785796605</v>
      </c>
      <c r="CP51" s="218">
        <v>87.700581962529895</v>
      </c>
      <c r="CQ51" s="218">
        <v>88.448700396108705</v>
      </c>
      <c r="CR51" s="218">
        <v>88.684968816601099</v>
      </c>
      <c r="CS51" s="218">
        <v>91.4071991706696</v>
      </c>
      <c r="CT51" s="218">
        <v>91.585146339580206</v>
      </c>
      <c r="CU51" s="218">
        <v>91.349941556493803</v>
      </c>
      <c r="CV51" s="218">
        <v>91.935412082933595</v>
      </c>
      <c r="CW51" s="218">
        <v>92.472962752115194</v>
      </c>
      <c r="CX51" s="218">
        <v>92.321520593793196</v>
      </c>
      <c r="CY51" s="218">
        <v>92.313620074981102</v>
      </c>
      <c r="CZ51" s="218">
        <v>92.637202268766103</v>
      </c>
      <c r="DA51" s="218">
        <v>93.532741368367894</v>
      </c>
      <c r="DB51" s="218">
        <v>93.508349982911795</v>
      </c>
      <c r="DC51" s="218">
        <v>93.317595428268206</v>
      </c>
      <c r="DD51" s="218">
        <v>93.399038759666794</v>
      </c>
      <c r="DE51" s="218">
        <v>93.568727334175605</v>
      </c>
      <c r="DF51" s="218">
        <v>93.677677173291698</v>
      </c>
      <c r="DG51" s="218">
        <v>93.185581094479303</v>
      </c>
      <c r="DH51" s="218">
        <v>93.3567757572022</v>
      </c>
      <c r="DI51" s="218">
        <v>93.909036387111499</v>
      </c>
      <c r="DJ51" s="218">
        <v>93.005045501035795</v>
      </c>
      <c r="DK51" s="218">
        <v>93.118124130556296</v>
      </c>
      <c r="DL51" s="218">
        <v>93.4783452379137</v>
      </c>
      <c r="DM51" s="218">
        <v>93.960992295043795</v>
      </c>
      <c r="DN51" s="218">
        <v>94.018589059610903</v>
      </c>
      <c r="DO51" s="218">
        <v>94.190417399831006</v>
      </c>
      <c r="DP51" s="218">
        <v>94.758403797495504</v>
      </c>
      <c r="DQ51" s="218">
        <v>94.949427477352202</v>
      </c>
      <c r="DR51" s="218">
        <v>94.527879604446895</v>
      </c>
      <c r="DS51" s="218">
        <v>95.341216783610193</v>
      </c>
      <c r="DT51" s="218">
        <v>96.311334354273896</v>
      </c>
      <c r="DU51" s="218">
        <v>96.693463267984598</v>
      </c>
      <c r="DV51" s="218">
        <v>96.168596030190102</v>
      </c>
      <c r="DW51" s="218">
        <v>96.758088570684706</v>
      </c>
      <c r="DX51" s="218">
        <v>97.344326903868804</v>
      </c>
      <c r="DY51" s="218">
        <v>98.440970120264595</v>
      </c>
      <c r="DZ51" s="218">
        <v>97.651368143268201</v>
      </c>
      <c r="EA51" s="218">
        <v>97.650854184953303</v>
      </c>
      <c r="EB51" s="218">
        <v>98.162538243112493</v>
      </c>
      <c r="EC51" s="218">
        <v>99.885421592016698</v>
      </c>
      <c r="ED51" s="218">
        <v>100</v>
      </c>
      <c r="EE51" s="218">
        <v>100.16310312352</v>
      </c>
      <c r="EF51" s="218">
        <v>100.778340729604</v>
      </c>
      <c r="EG51" s="218">
        <v>100.865765400885</v>
      </c>
      <c r="EH51" s="218">
        <v>100.995676178723</v>
      </c>
      <c r="EI51" s="218">
        <v>101.19857146346</v>
      </c>
      <c r="EJ51" s="40">
        <v>101.190131661325</v>
      </c>
      <c r="EK51" s="40">
        <v>101.276628513136</v>
      </c>
      <c r="EL51" s="218">
        <v>101.835427041522</v>
      </c>
      <c r="EM51" s="218">
        <v>102.087118119582</v>
      </c>
      <c r="EN51" s="218">
        <v>102.807752607862</v>
      </c>
      <c r="EO51" s="218">
        <v>102.90927473853</v>
      </c>
      <c r="EP51" s="218">
        <v>102.89378898029599</v>
      </c>
      <c r="EQ51" s="218">
        <v>103.12973989991301</v>
      </c>
      <c r="ER51" s="218">
        <v>103.48086366624599</v>
      </c>
      <c r="ES51" s="218">
        <v>103.984664816878</v>
      </c>
      <c r="ET51" s="218">
        <v>105.25108383768</v>
      </c>
      <c r="EU51" s="218">
        <v>105.58483388831699</v>
      </c>
      <c r="EV51" s="218">
        <v>105.90041465190799</v>
      </c>
      <c r="EW51" s="218">
        <v>105.37850485034301</v>
      </c>
      <c r="EX51" s="218">
        <v>106.882046992452</v>
      </c>
      <c r="EY51" s="218">
        <v>107.001912834103</v>
      </c>
      <c r="EZ51" s="218">
        <v>107.252954509235</v>
      </c>
      <c r="FA51" s="218">
        <v>107.67197275491201</v>
      </c>
      <c r="FB51" s="218">
        <v>107.949623171393</v>
      </c>
      <c r="FC51" s="218">
        <v>108.27346269002599</v>
      </c>
      <c r="FD51" s="218">
        <v>108.07175964572301</v>
      </c>
      <c r="FE51" s="218">
        <v>108.753768888659</v>
      </c>
      <c r="FF51" s="230">
        <v>109.520014468696</v>
      </c>
      <c r="FG51" s="230">
        <v>108.976458367031</v>
      </c>
      <c r="FH51" s="230">
        <v>109.565993682693</v>
      </c>
      <c r="FI51" s="132">
        <v>110.156459806962</v>
      </c>
      <c r="FJ51" s="230">
        <v>111.138343654804</v>
      </c>
      <c r="FK51" s="230">
        <v>111.060401934095</v>
      </c>
      <c r="FL51" s="230">
        <v>111.383398510391</v>
      </c>
      <c r="FM51" s="230">
        <v>112.390521018397</v>
      </c>
      <c r="FN51" s="230">
        <v>111.978481369335</v>
      </c>
      <c r="FO51" s="230">
        <v>112.293832507959</v>
      </c>
      <c r="FP51" s="230">
        <v>113.728798723975</v>
      </c>
      <c r="FQ51" s="230">
        <v>115.09111290123499</v>
      </c>
      <c r="FR51" s="230">
        <v>115.803563628329</v>
      </c>
      <c r="FS51" s="230">
        <v>116.33463832471</v>
      </c>
      <c r="FT51" s="230">
        <v>116.57961517055701</v>
      </c>
      <c r="FU51" s="230">
        <v>119.19449951959901</v>
      </c>
      <c r="FV51" s="231">
        <v>120.18510323231899</v>
      </c>
      <c r="FW51" s="231">
        <v>122.295415109782</v>
      </c>
      <c r="FX51" s="231">
        <v>120.269281743352</v>
      </c>
      <c r="FY51" s="231">
        <v>120.167777194626</v>
      </c>
      <c r="FZ51" s="231">
        <v>122.18970062021999</v>
      </c>
      <c r="GA51" s="231">
        <v>122.267409784878</v>
      </c>
      <c r="GB51" s="231">
        <v>122.546182498485</v>
      </c>
      <c r="GC51" s="231">
        <v>123.39239808815999</v>
      </c>
      <c r="GD51" s="231">
        <v>123.99208188762999</v>
      </c>
      <c r="GE51" s="231">
        <v>122.800668852523</v>
      </c>
      <c r="GF51" s="231">
        <v>123.79042728176501</v>
      </c>
      <c r="GG51" s="231">
        <v>125.346370630843</v>
      </c>
      <c r="GH51" s="231">
        <v>125.350490970656</v>
      </c>
      <c r="GI51" s="231">
        <v>124.268383828776</v>
      </c>
      <c r="GJ51" s="231">
        <v>124.008369965379</v>
      </c>
      <c r="GK51" s="231">
        <v>123.353719164409</v>
      </c>
      <c r="GL51" s="231">
        <v>122.96279793902001</v>
      </c>
      <c r="GM51" s="231">
        <v>124.30900282647001</v>
      </c>
      <c r="GN51" s="231">
        <v>124.654751280874</v>
      </c>
      <c r="GO51" s="231">
        <v>125.961579012952</v>
      </c>
      <c r="GP51" s="231">
        <v>126.03015124578</v>
      </c>
      <c r="GQ51" s="231">
        <v>126.655364475713</v>
      </c>
      <c r="GR51" s="230">
        <v>126.50617322359599</v>
      </c>
      <c r="GS51" s="230">
        <v>126.136237411061</v>
      </c>
      <c r="GT51" s="230">
        <v>126.286795838985</v>
      </c>
      <c r="GU51" s="230">
        <v>126.733810880177</v>
      </c>
      <c r="GV51" s="230">
        <v>126.200628094419</v>
      </c>
      <c r="GW51" s="230">
        <v>125.38503385844299</v>
      </c>
      <c r="GX51" s="230">
        <v>125.66888562040801</v>
      </c>
      <c r="GY51" s="230">
        <v>127.810203976853</v>
      </c>
      <c r="GZ51" s="230">
        <v>128.77331440146801</v>
      </c>
      <c r="HA51" s="230">
        <v>128.62936212718901</v>
      </c>
      <c r="HB51" s="230">
        <v>128.64408393461099</v>
      </c>
      <c r="HC51" s="133">
        <v>129.63981902699399</v>
      </c>
      <c r="HD51" s="133">
        <v>129.49725339165801</v>
      </c>
      <c r="HE51" s="133">
        <v>129.89066056913799</v>
      </c>
      <c r="HF51" s="133">
        <v>129.66818277817799</v>
      </c>
      <c r="HG51" s="242">
        <v>130.852619544021</v>
      </c>
      <c r="HH51" s="242">
        <v>131.08658966325299</v>
      </c>
      <c r="HI51" s="242">
        <v>131.79270457012601</v>
      </c>
      <c r="HJ51" s="242">
        <v>132.05401508450001</v>
      </c>
      <c r="HK51" s="242">
        <v>132.53726474734299</v>
      </c>
      <c r="HL51" s="242">
        <v>133.199455383805</v>
      </c>
      <c r="HM51" s="242">
        <v>133.39946185992699</v>
      </c>
      <c r="HN51" s="242">
        <v>133.74381102592901</v>
      </c>
      <c r="HO51" s="242">
        <v>134.46514916578599</v>
      </c>
      <c r="HP51" s="242">
        <v>134.71164268119799</v>
      </c>
      <c r="HQ51" s="242">
        <v>135.804096264088</v>
      </c>
      <c r="HR51" s="242">
        <v>135.93422067103799</v>
      </c>
      <c r="HS51" s="242">
        <v>135.888281640012</v>
      </c>
      <c r="HT51" s="242">
        <v>137.60941597908999</v>
      </c>
      <c r="HU51" s="242">
        <v>138.10297627959</v>
      </c>
      <c r="HV51" s="242">
        <v>137.92181923109001</v>
      </c>
      <c r="HW51" s="242">
        <v>138.42687916618701</v>
      </c>
      <c r="HX51" s="242">
        <v>139.10630310572</v>
      </c>
      <c r="HY51" s="242">
        <v>138.84708887866</v>
      </c>
      <c r="HZ51" s="242">
        <v>139.31603727731499</v>
      </c>
      <c r="IA51" s="242">
        <v>139.35135528938599</v>
      </c>
      <c r="IB51" s="242">
        <v>139.47354163445601</v>
      </c>
      <c r="IC51" s="242">
        <v>139.93657728645599</v>
      </c>
      <c r="ID51" s="242">
        <v>140.28408353877401</v>
      </c>
      <c r="IE51" s="242">
        <v>141.875749113209</v>
      </c>
      <c r="IF51" s="242">
        <v>142.02410622233199</v>
      </c>
      <c r="IG51" s="242">
        <v>142.411366670597</v>
      </c>
      <c r="IH51" s="242">
        <v>141.2762783134186</v>
      </c>
      <c r="II51" s="242">
        <v>142.38442493828484</v>
      </c>
      <c r="IJ51" s="242">
        <v>143.37749147766192</v>
      </c>
      <c r="IK51" s="242">
        <v>143.1338359832784</v>
      </c>
      <c r="IL51" s="242">
        <v>142.76532479270088</v>
      </c>
      <c r="IM51" s="242">
        <v>144.57717846904424</v>
      </c>
      <c r="IN51" s="242">
        <v>145.2003998826915</v>
      </c>
      <c r="IO51" s="242">
        <v>145.20838863793421</v>
      </c>
      <c r="IP51" s="242">
        <v>145.54312015389939</v>
      </c>
      <c r="IQ51" s="242">
        <v>144.52616272212126</v>
      </c>
      <c r="IR51" s="242">
        <v>145.89638446581139</v>
      </c>
      <c r="IS51" s="242">
        <v>148.26536992565698</v>
      </c>
      <c r="IT51" s="242">
        <v>148.09421225807256</v>
      </c>
      <c r="IU51" s="242">
        <v>148.48594176349815</v>
      </c>
      <c r="IV51" s="342"/>
      <c r="IW51" s="131"/>
      <c r="IX51" s="131"/>
    </row>
    <row r="52" spans="1:258" s="119" customFormat="1" ht="14.25" customHeight="1">
      <c r="A52" s="283"/>
      <c r="B52" s="177" t="s">
        <v>77</v>
      </c>
      <c r="C52" s="219">
        <v>51.887234551137503</v>
      </c>
      <c r="D52" s="219">
        <v>52.131729658726101</v>
      </c>
      <c r="E52" s="219">
        <v>52.555573081893698</v>
      </c>
      <c r="F52" s="219">
        <v>53.106553725950903</v>
      </c>
      <c r="G52" s="219">
        <v>53.695874378214803</v>
      </c>
      <c r="H52" s="219">
        <v>54.477604320194501</v>
      </c>
      <c r="I52" s="219">
        <v>54.6287767490861</v>
      </c>
      <c r="J52" s="219">
        <v>55.081762932397702</v>
      </c>
      <c r="K52" s="219">
        <v>56.920272876760002</v>
      </c>
      <c r="L52" s="219">
        <v>56.356966589144101</v>
      </c>
      <c r="M52" s="219">
        <v>56.2235358127636</v>
      </c>
      <c r="N52" s="219">
        <v>56.959147144442198</v>
      </c>
      <c r="O52" s="219">
        <v>57.054194652726203</v>
      </c>
      <c r="P52" s="219">
        <v>56.902546484323999</v>
      </c>
      <c r="Q52" s="219">
        <v>58.0289844902561</v>
      </c>
      <c r="R52" s="219">
        <v>58.0199973145846</v>
      </c>
      <c r="S52" s="219">
        <v>58.464882929014102</v>
      </c>
      <c r="T52" s="219">
        <v>58.521984392899498</v>
      </c>
      <c r="U52" s="219">
        <v>58.221732536820703</v>
      </c>
      <c r="V52" s="219">
        <v>58.204446663728902</v>
      </c>
      <c r="W52" s="219">
        <v>58.061640970604003</v>
      </c>
      <c r="X52" s="219">
        <v>58.2958481097603</v>
      </c>
      <c r="Y52" s="219">
        <v>58.008703882417997</v>
      </c>
      <c r="Z52" s="219">
        <v>58.143641183320703</v>
      </c>
      <c r="AA52" s="219">
        <v>58.0656499716859</v>
      </c>
      <c r="AB52" s="219">
        <v>57.904362132948997</v>
      </c>
      <c r="AC52" s="219">
        <v>58.404605853991001</v>
      </c>
      <c r="AD52" s="219">
        <v>58.551523997537203</v>
      </c>
      <c r="AE52" s="219">
        <v>58.840967347559399</v>
      </c>
      <c r="AF52" s="219">
        <v>58.606569557834099</v>
      </c>
      <c r="AG52" s="219">
        <v>58.6778272617792</v>
      </c>
      <c r="AH52" s="219">
        <v>58.860582038796402</v>
      </c>
      <c r="AI52" s="219">
        <v>59.0867641098327</v>
      </c>
      <c r="AJ52" s="219">
        <v>59.086274884931797</v>
      </c>
      <c r="AK52" s="219">
        <v>59.187829071075797</v>
      </c>
      <c r="AL52" s="219">
        <v>58.965809018716499</v>
      </c>
      <c r="AM52" s="219">
        <v>59.193905069761598</v>
      </c>
      <c r="AN52" s="219">
        <v>59.2848847250388</v>
      </c>
      <c r="AO52" s="219">
        <v>59.264273628160097</v>
      </c>
      <c r="AP52" s="219">
        <v>59.393507045316198</v>
      </c>
      <c r="AQ52" s="219">
        <v>59.326134629565402</v>
      </c>
      <c r="AR52" s="219">
        <v>59.954499368003297</v>
      </c>
      <c r="AS52" s="219">
        <v>60.344247559596099</v>
      </c>
      <c r="AT52" s="219">
        <v>60.776057743591402</v>
      </c>
      <c r="AU52" s="219">
        <v>60.761870170973502</v>
      </c>
      <c r="AV52" s="219">
        <v>60.714570646515497</v>
      </c>
      <c r="AW52" s="219">
        <v>61.026082177622698</v>
      </c>
      <c r="AX52" s="219">
        <v>60.850892024495899</v>
      </c>
      <c r="AY52" s="219">
        <v>60.7083402373189</v>
      </c>
      <c r="AZ52" s="219">
        <v>60.913336179069198</v>
      </c>
      <c r="BA52" s="219">
        <v>61.178046928468</v>
      </c>
      <c r="BB52" s="219">
        <v>61.183027402620802</v>
      </c>
      <c r="BC52" s="219">
        <v>61.287753289317102</v>
      </c>
      <c r="BD52" s="219">
        <v>61.514578799055201</v>
      </c>
      <c r="BE52" s="219">
        <v>61.242027502788503</v>
      </c>
      <c r="BF52" s="219">
        <v>61.699874836669501</v>
      </c>
      <c r="BG52" s="219">
        <v>62.419695179771203</v>
      </c>
      <c r="BH52" s="219">
        <v>62.8430422408711</v>
      </c>
      <c r="BI52" s="219">
        <v>62.932474142416403</v>
      </c>
      <c r="BJ52" s="219">
        <v>63.048808351915</v>
      </c>
      <c r="BK52" s="219">
        <v>63.051099340954202</v>
      </c>
      <c r="BL52" s="219">
        <v>63.527586113975097</v>
      </c>
      <c r="BM52" s="219">
        <v>63.159702122477498</v>
      </c>
      <c r="BN52" s="219">
        <v>63.4170523967544</v>
      </c>
      <c r="BO52" s="219">
        <v>63.485281649782102</v>
      </c>
      <c r="BP52" s="219">
        <v>64.190191238776094</v>
      </c>
      <c r="BQ52" s="219">
        <v>64.015806272391501</v>
      </c>
      <c r="BR52" s="219">
        <v>64.929557981121405</v>
      </c>
      <c r="BS52" s="219">
        <v>65.516618063850999</v>
      </c>
      <c r="BT52" s="219">
        <v>66.229733002532498</v>
      </c>
      <c r="BU52" s="219">
        <v>67.130855489609701</v>
      </c>
      <c r="BV52" s="219">
        <v>67.196457272068002</v>
      </c>
      <c r="BW52" s="219">
        <v>67.732861607608697</v>
      </c>
      <c r="BX52" s="219">
        <v>68.108649210378502</v>
      </c>
      <c r="BY52" s="219">
        <v>68.676090950194705</v>
      </c>
      <c r="BZ52" s="219">
        <v>71.085212739799303</v>
      </c>
      <c r="CA52" s="219">
        <v>72.357219724805702</v>
      </c>
      <c r="CB52" s="219">
        <v>73.359842338638003</v>
      </c>
      <c r="CC52" s="219">
        <v>74.279114771663302</v>
      </c>
      <c r="CD52" s="219">
        <v>75.903203662070794</v>
      </c>
      <c r="CE52" s="219">
        <v>77.930430391092798</v>
      </c>
      <c r="CF52" s="219">
        <v>80.277185950980197</v>
      </c>
      <c r="CG52" s="219">
        <v>81.257583395518594</v>
      </c>
      <c r="CH52" s="219">
        <v>81.331232142113393</v>
      </c>
      <c r="CI52" s="219">
        <v>82.867146465259793</v>
      </c>
      <c r="CJ52" s="219">
        <v>82.421892504178004</v>
      </c>
      <c r="CK52" s="219">
        <v>84.799762539600593</v>
      </c>
      <c r="CL52" s="219">
        <v>84.534763155710394</v>
      </c>
      <c r="CM52" s="219">
        <v>84.421546817237498</v>
      </c>
      <c r="CN52" s="219">
        <v>85.117907008106698</v>
      </c>
      <c r="CO52" s="219">
        <v>85.434864054044695</v>
      </c>
      <c r="CP52" s="219">
        <v>84.965013266896193</v>
      </c>
      <c r="CQ52" s="219">
        <v>86.132773568209998</v>
      </c>
      <c r="CR52" s="219">
        <v>85.963099071288795</v>
      </c>
      <c r="CS52" s="219">
        <v>86.507754549330897</v>
      </c>
      <c r="CT52" s="219">
        <v>84.9018029319042</v>
      </c>
      <c r="CU52" s="219">
        <v>86.3479280975059</v>
      </c>
      <c r="CV52" s="219">
        <v>85.554131516032399</v>
      </c>
      <c r="CW52" s="219">
        <v>87.034426236506206</v>
      </c>
      <c r="CX52" s="219">
        <v>85.380238383393504</v>
      </c>
      <c r="CY52" s="219">
        <v>85.609736665884995</v>
      </c>
      <c r="CZ52" s="219">
        <v>86.270675130267705</v>
      </c>
      <c r="DA52" s="219">
        <v>86.161660818436701</v>
      </c>
      <c r="DB52" s="219">
        <v>85.598099140479704</v>
      </c>
      <c r="DC52" s="219">
        <v>85.167673112181703</v>
      </c>
      <c r="DD52" s="219">
        <v>84.784299081096506</v>
      </c>
      <c r="DE52" s="219">
        <v>84.059169278328397</v>
      </c>
      <c r="DF52" s="219">
        <v>84.278897644519304</v>
      </c>
      <c r="DG52" s="219">
        <v>84.512259677883407</v>
      </c>
      <c r="DH52" s="219">
        <v>84.510213474998594</v>
      </c>
      <c r="DI52" s="219">
        <v>85.434220059043398</v>
      </c>
      <c r="DJ52" s="219">
        <v>85.829493015716693</v>
      </c>
      <c r="DK52" s="219">
        <v>86.468488325809901</v>
      </c>
      <c r="DL52" s="219">
        <v>87.607405249312606</v>
      </c>
      <c r="DM52" s="219">
        <v>88.319964577967696</v>
      </c>
      <c r="DN52" s="219">
        <v>88.164116561171994</v>
      </c>
      <c r="DO52" s="219">
        <v>88.034355808441305</v>
      </c>
      <c r="DP52" s="219">
        <v>89.163275502222305</v>
      </c>
      <c r="DQ52" s="219">
        <v>89.139963296936699</v>
      </c>
      <c r="DR52" s="219">
        <v>90.2320881702245</v>
      </c>
      <c r="DS52" s="219">
        <v>92.070290653406005</v>
      </c>
      <c r="DT52" s="219">
        <v>94.068734260707302</v>
      </c>
      <c r="DU52" s="219">
        <v>95.806627018681098</v>
      </c>
      <c r="DV52" s="219">
        <v>95.809272014137903</v>
      </c>
      <c r="DW52" s="219">
        <v>94.325524792115999</v>
      </c>
      <c r="DX52" s="219">
        <v>95.282251254634104</v>
      </c>
      <c r="DY52" s="219">
        <v>95.468866402542105</v>
      </c>
      <c r="DZ52" s="219">
        <v>96.848519226790202</v>
      </c>
      <c r="EA52" s="219">
        <v>98.601068056159207</v>
      </c>
      <c r="EB52" s="219">
        <v>98.377139189144501</v>
      </c>
      <c r="EC52" s="219">
        <v>99.708487390507898</v>
      </c>
      <c r="ED52" s="219">
        <v>100</v>
      </c>
      <c r="EE52" s="219">
        <v>102.33871296191499</v>
      </c>
      <c r="EF52" s="219">
        <v>102.048158919177</v>
      </c>
      <c r="EG52" s="219">
        <v>102.52279455359501</v>
      </c>
      <c r="EH52" s="219">
        <v>102.40797325242499</v>
      </c>
      <c r="EI52" s="219">
        <v>102.17302806713801</v>
      </c>
      <c r="EJ52" s="224">
        <v>102.388778167807</v>
      </c>
      <c r="EK52" s="224">
        <v>102.09323067134299</v>
      </c>
      <c r="EL52" s="219">
        <v>102.458403414009</v>
      </c>
      <c r="EM52" s="219">
        <v>102.91567849022</v>
      </c>
      <c r="EN52" s="219">
        <v>103.600887851609</v>
      </c>
      <c r="EO52" s="219">
        <v>104.36809156458899</v>
      </c>
      <c r="EP52" s="219">
        <v>104.534301022319</v>
      </c>
      <c r="EQ52" s="219">
        <v>105.2600336493</v>
      </c>
      <c r="ER52" s="219">
        <v>105.595210280953</v>
      </c>
      <c r="ES52" s="219">
        <v>106.202142302683</v>
      </c>
      <c r="ET52" s="219">
        <v>106.796186034043</v>
      </c>
      <c r="EU52" s="219">
        <v>107.575849760227</v>
      </c>
      <c r="EV52" s="219">
        <v>109.195870477561</v>
      </c>
      <c r="EW52" s="219">
        <v>109.80950174832</v>
      </c>
      <c r="EX52" s="219">
        <v>110.04356325751</v>
      </c>
      <c r="EY52" s="219">
        <v>110.19966939449201</v>
      </c>
      <c r="EZ52" s="219">
        <v>110.632420798816</v>
      </c>
      <c r="FA52" s="219">
        <v>110.700389491481</v>
      </c>
      <c r="FB52" s="219">
        <v>110.139497651046</v>
      </c>
      <c r="FC52" s="219">
        <v>113.164981710826</v>
      </c>
      <c r="FD52" s="219">
        <v>113.83410382114199</v>
      </c>
      <c r="FE52" s="219">
        <v>114.852514755784</v>
      </c>
      <c r="FF52" s="233">
        <v>114.30614332795101</v>
      </c>
      <c r="FG52" s="233">
        <v>114.60669170889901</v>
      </c>
      <c r="FH52" s="233">
        <v>114.851555578532</v>
      </c>
      <c r="FI52" s="140">
        <v>115.044417639157</v>
      </c>
      <c r="FJ52" s="233">
        <v>115.44079320850901</v>
      </c>
      <c r="FK52" s="233">
        <v>115.694729452703</v>
      </c>
      <c r="FL52" s="233">
        <v>116.112519558492</v>
      </c>
      <c r="FM52" s="233">
        <v>115.933881393639</v>
      </c>
      <c r="FN52" s="233">
        <v>116.438483037578</v>
      </c>
      <c r="FO52" s="233">
        <v>119.903333638335</v>
      </c>
      <c r="FP52" s="233">
        <v>119.886647421739</v>
      </c>
      <c r="FQ52" s="233">
        <v>121.292100071444</v>
      </c>
      <c r="FR52" s="233">
        <v>123.37121178967701</v>
      </c>
      <c r="FS52" s="233">
        <v>124.313091582401</v>
      </c>
      <c r="FT52" s="233">
        <v>125.45247242431201</v>
      </c>
      <c r="FU52" s="233">
        <v>126.503407555232</v>
      </c>
      <c r="FV52" s="234">
        <v>126.034658859911</v>
      </c>
      <c r="FW52" s="234">
        <v>127.080200757209</v>
      </c>
      <c r="FX52" s="234">
        <v>127.03883270676501</v>
      </c>
      <c r="FY52" s="234">
        <v>127.812358986192</v>
      </c>
      <c r="FZ52" s="234">
        <v>127.078700841063</v>
      </c>
      <c r="GA52" s="234">
        <v>138.10164719708399</v>
      </c>
      <c r="GB52" s="234">
        <v>138.402214122885</v>
      </c>
      <c r="GC52" s="234">
        <v>137.87580061848999</v>
      </c>
      <c r="GD52" s="234">
        <v>138.43291190848601</v>
      </c>
      <c r="GE52" s="234">
        <v>138.91174566497901</v>
      </c>
      <c r="GF52" s="234">
        <v>139.90396191806599</v>
      </c>
      <c r="GG52" s="234">
        <v>140.11257294535</v>
      </c>
      <c r="GH52" s="234">
        <v>139.567060611914</v>
      </c>
      <c r="GI52" s="234">
        <v>140.49427135065901</v>
      </c>
      <c r="GJ52" s="234">
        <v>141.39866900931099</v>
      </c>
      <c r="GK52" s="234">
        <v>141.30904436261801</v>
      </c>
      <c r="GL52" s="234">
        <v>141.28262014352899</v>
      </c>
      <c r="GM52" s="234">
        <v>144.44598323432299</v>
      </c>
      <c r="GN52" s="234">
        <v>147.31610768421601</v>
      </c>
      <c r="GO52" s="234">
        <v>148.283086690538</v>
      </c>
      <c r="GP52" s="234">
        <v>148.72319116008401</v>
      </c>
      <c r="GQ52" s="234">
        <v>149.17216140656501</v>
      </c>
      <c r="GR52" s="233">
        <v>149.21565712586801</v>
      </c>
      <c r="GS52" s="233">
        <v>149.57411095327501</v>
      </c>
      <c r="GT52" s="233">
        <v>148.257142980319</v>
      </c>
      <c r="GU52" s="233">
        <v>147.85852107589901</v>
      </c>
      <c r="GV52" s="233">
        <v>147.89794448418499</v>
      </c>
      <c r="GW52" s="233">
        <v>147.98173178365499</v>
      </c>
      <c r="GX52" s="233">
        <v>148.48885349516101</v>
      </c>
      <c r="GY52" s="233">
        <v>149.81530137754501</v>
      </c>
      <c r="GZ52" s="233">
        <v>150.52093456315899</v>
      </c>
      <c r="HA52" s="233">
        <v>151.87888444289899</v>
      </c>
      <c r="HB52" s="233">
        <v>152.976329618069</v>
      </c>
      <c r="HC52" s="233">
        <v>153.054055041879</v>
      </c>
      <c r="HD52" s="233">
        <v>154.26540597645001</v>
      </c>
      <c r="HE52" s="233">
        <v>154.55195729032599</v>
      </c>
      <c r="HF52" s="233">
        <v>155.53983809878099</v>
      </c>
      <c r="HG52" s="244">
        <v>155.22659630999499</v>
      </c>
      <c r="HH52" s="244">
        <v>155.22288362163499</v>
      </c>
      <c r="HI52" s="244">
        <v>156.314108004296</v>
      </c>
      <c r="HJ52" s="244">
        <v>156.33810012293301</v>
      </c>
      <c r="HK52" s="244">
        <v>158.358778625935</v>
      </c>
      <c r="HL52" s="244">
        <v>158.85488913518299</v>
      </c>
      <c r="HM52" s="244">
        <v>158.201542843232</v>
      </c>
      <c r="HN52" s="244">
        <v>156.578450626977</v>
      </c>
      <c r="HO52" s="244">
        <v>158.99024847048</v>
      </c>
      <c r="HP52" s="244">
        <v>159.48386324060601</v>
      </c>
      <c r="HQ52" s="244">
        <v>159.74650578282601</v>
      </c>
      <c r="HR52" s="244">
        <v>159.54251249923701</v>
      </c>
      <c r="HS52" s="244">
        <v>159.543308679614</v>
      </c>
      <c r="HT52" s="244">
        <v>159.37368492538599</v>
      </c>
      <c r="HU52" s="244">
        <v>159.71568478888599</v>
      </c>
      <c r="HV52" s="244">
        <v>159.061034598498</v>
      </c>
      <c r="HW52" s="244">
        <v>162.01062554012</v>
      </c>
      <c r="HX52" s="244">
        <v>162.04175434506001</v>
      </c>
      <c r="HY52" s="244">
        <v>161.27600239040299</v>
      </c>
      <c r="HZ52" s="244">
        <v>161.63509691669299</v>
      </c>
      <c r="IA52" s="244">
        <v>163.95274176147799</v>
      </c>
      <c r="IB52" s="244">
        <v>163.779617412748</v>
      </c>
      <c r="IC52" s="244">
        <v>164.051580966171</v>
      </c>
      <c r="ID52" s="244">
        <v>163.24322261102299</v>
      </c>
      <c r="IE52" s="244">
        <v>163.50709286253701</v>
      </c>
      <c r="IF52" s="244">
        <v>164.19969729480499</v>
      </c>
      <c r="IG52" s="244">
        <v>163.62095513684</v>
      </c>
      <c r="IH52" s="244">
        <v>163.83612090315555</v>
      </c>
      <c r="II52" s="244">
        <v>193.2500054909392</v>
      </c>
      <c r="IJ52" s="244">
        <v>192.47578256585558</v>
      </c>
      <c r="IK52" s="244">
        <v>192.48733939885426</v>
      </c>
      <c r="IL52" s="244">
        <v>195.02698809725553</v>
      </c>
      <c r="IM52" s="244">
        <v>195.73265991294136</v>
      </c>
      <c r="IN52" s="244">
        <v>196.32165618597062</v>
      </c>
      <c r="IO52" s="244">
        <v>199.47184601247315</v>
      </c>
      <c r="IP52" s="244">
        <v>201.38491049315047</v>
      </c>
      <c r="IQ52" s="244">
        <v>204.50146003439102</v>
      </c>
      <c r="IR52" s="244">
        <v>204.88447468122277</v>
      </c>
      <c r="IS52" s="244">
        <v>204.92267188165647</v>
      </c>
      <c r="IT52" s="244">
        <v>206.13965000809577</v>
      </c>
      <c r="IU52" s="244">
        <v>210.0968202453997</v>
      </c>
      <c r="IV52" s="342"/>
      <c r="IW52" s="131"/>
      <c r="IX52" s="131"/>
    </row>
    <row r="53" spans="1:258" s="131" customFormat="1" ht="17.25" customHeight="1">
      <c r="A53" s="277" t="s">
        <v>78</v>
      </c>
      <c r="B53" s="284" t="s">
        <v>79</v>
      </c>
      <c r="C53" s="217">
        <v>71.203194650118903</v>
      </c>
      <c r="D53" s="217">
        <v>71.552187858013198</v>
      </c>
      <c r="E53" s="217">
        <v>71.528475440176905</v>
      </c>
      <c r="F53" s="217">
        <v>71.781784148723304</v>
      </c>
      <c r="G53" s="217">
        <v>71.709974923458205</v>
      </c>
      <c r="H53" s="217">
        <v>71.886254912032996</v>
      </c>
      <c r="I53" s="217">
        <v>71.811340376039496</v>
      </c>
      <c r="J53" s="217">
        <v>71.937645982761097</v>
      </c>
      <c r="K53" s="217">
        <v>72.188665187895893</v>
      </c>
      <c r="L53" s="217">
        <v>73.036396183937896</v>
      </c>
      <c r="M53" s="217">
        <v>73.168389693782501</v>
      </c>
      <c r="N53" s="217">
        <v>73.469580201715303</v>
      </c>
      <c r="O53" s="217">
        <v>74.384494058301897</v>
      </c>
      <c r="P53" s="217">
        <v>74.897708464424994</v>
      </c>
      <c r="Q53" s="217">
        <v>75.581930879037699</v>
      </c>
      <c r="R53" s="217">
        <v>75.635307426721496</v>
      </c>
      <c r="S53" s="217">
        <v>75.776078150709594</v>
      </c>
      <c r="T53" s="217">
        <v>76.191675582843303</v>
      </c>
      <c r="U53" s="217">
        <v>76.989403701472</v>
      </c>
      <c r="V53" s="217">
        <v>77.364552072584203</v>
      </c>
      <c r="W53" s="217">
        <v>77.439053297584493</v>
      </c>
      <c r="X53" s="217">
        <v>77.361761557795305</v>
      </c>
      <c r="Y53" s="217">
        <v>77.896297255075893</v>
      </c>
      <c r="Z53" s="217">
        <v>77.923567055658495</v>
      </c>
      <c r="AA53" s="217">
        <v>78.387707360619501</v>
      </c>
      <c r="AB53" s="217">
        <v>78.233663853124796</v>
      </c>
      <c r="AC53" s="217">
        <v>78.156870942816795</v>
      </c>
      <c r="AD53" s="217">
        <v>78.280830822066903</v>
      </c>
      <c r="AE53" s="217">
        <v>79.548121879625796</v>
      </c>
      <c r="AF53" s="217">
        <v>79.502694053991107</v>
      </c>
      <c r="AG53" s="217">
        <v>79.655723995550701</v>
      </c>
      <c r="AH53" s="217">
        <v>79.776099063012396</v>
      </c>
      <c r="AI53" s="217">
        <v>78.500839650209201</v>
      </c>
      <c r="AJ53" s="217">
        <v>77.724566044117196</v>
      </c>
      <c r="AK53" s="217">
        <v>77.504755128899404</v>
      </c>
      <c r="AL53" s="217">
        <v>77.477906151014096</v>
      </c>
      <c r="AM53" s="217">
        <v>79.526667981147398</v>
      </c>
      <c r="AN53" s="217">
        <v>79.858849189647799</v>
      </c>
      <c r="AO53" s="217">
        <v>79.379761938040602</v>
      </c>
      <c r="AP53" s="217">
        <v>79.709468247071399</v>
      </c>
      <c r="AQ53" s="217">
        <v>79.968903669933297</v>
      </c>
      <c r="AR53" s="217">
        <v>79.832172484085703</v>
      </c>
      <c r="AS53" s="217">
        <v>79.8762904807258</v>
      </c>
      <c r="AT53" s="217">
        <v>76.333727331280897</v>
      </c>
      <c r="AU53" s="217">
        <v>76.725940812423303</v>
      </c>
      <c r="AV53" s="217">
        <v>76.896825301602703</v>
      </c>
      <c r="AW53" s="217">
        <v>77.150802472973993</v>
      </c>
      <c r="AX53" s="217">
        <v>77.182150315597994</v>
      </c>
      <c r="AY53" s="217">
        <v>77.186768688782493</v>
      </c>
      <c r="AZ53" s="217">
        <v>76.939186464877906</v>
      </c>
      <c r="BA53" s="217">
        <v>77.151544911946502</v>
      </c>
      <c r="BB53" s="217">
        <v>77.228730167192097</v>
      </c>
      <c r="BC53" s="217">
        <v>77.285021036451496</v>
      </c>
      <c r="BD53" s="217">
        <v>77.212682458566604</v>
      </c>
      <c r="BE53" s="217">
        <v>77.192240447511693</v>
      </c>
      <c r="BF53" s="217">
        <v>77.249403384484197</v>
      </c>
      <c r="BG53" s="217">
        <v>77.254871883310599</v>
      </c>
      <c r="BH53" s="217">
        <v>77.356506079167602</v>
      </c>
      <c r="BI53" s="217">
        <v>77.342382428026198</v>
      </c>
      <c r="BJ53" s="217">
        <v>77.542808172756395</v>
      </c>
      <c r="BK53" s="217">
        <v>79.853138734009605</v>
      </c>
      <c r="BL53" s="217">
        <v>80.524386136892701</v>
      </c>
      <c r="BM53" s="217">
        <v>80.605607539695697</v>
      </c>
      <c r="BN53" s="217">
        <v>80.680662320593399</v>
      </c>
      <c r="BO53" s="217">
        <v>80.7525041302207</v>
      </c>
      <c r="BP53" s="217">
        <v>80.853835022938398</v>
      </c>
      <c r="BQ53" s="217">
        <v>81.011482089303101</v>
      </c>
      <c r="BR53" s="217">
        <v>81.062198395403797</v>
      </c>
      <c r="BS53" s="217">
        <v>81.053336422789897</v>
      </c>
      <c r="BT53" s="217">
        <v>99.930517254028899</v>
      </c>
      <c r="BU53" s="217">
        <v>100.057597601539</v>
      </c>
      <c r="BV53" s="217">
        <v>119.793423715937</v>
      </c>
      <c r="BW53" s="217">
        <v>119.383236852396</v>
      </c>
      <c r="BX53" s="217">
        <v>112.540435158775</v>
      </c>
      <c r="BY53" s="217">
        <v>113.71799980074699</v>
      </c>
      <c r="BZ53" s="217">
        <v>107.458133886098</v>
      </c>
      <c r="CA53" s="217">
        <v>106.40086485959201</v>
      </c>
      <c r="CB53" s="217">
        <v>108.22875826459899</v>
      </c>
      <c r="CC53" s="217">
        <v>108.32992415138</v>
      </c>
      <c r="CD53" s="217">
        <v>108.627076059582</v>
      </c>
      <c r="CE53" s="217">
        <v>114.05078923713801</v>
      </c>
      <c r="CF53" s="217">
        <v>113.5247267232</v>
      </c>
      <c r="CG53" s="217">
        <v>113.682338107609</v>
      </c>
      <c r="CH53" s="217">
        <v>113.633890809145</v>
      </c>
      <c r="CI53" s="217">
        <v>101.689796377881</v>
      </c>
      <c r="CJ53" s="217">
        <v>92.537448172065098</v>
      </c>
      <c r="CK53" s="217">
        <v>93.350199135823402</v>
      </c>
      <c r="CL53" s="217">
        <v>94.1974553033251</v>
      </c>
      <c r="CM53" s="217">
        <v>94.626168110248301</v>
      </c>
      <c r="CN53" s="217">
        <v>88.171022503205705</v>
      </c>
      <c r="CO53" s="217">
        <v>88.664559943158494</v>
      </c>
      <c r="CP53" s="217">
        <v>88.3146429508257</v>
      </c>
      <c r="CQ53" s="217">
        <v>88.651446221479006</v>
      </c>
      <c r="CR53" s="217">
        <v>88.709540972234393</v>
      </c>
      <c r="CS53" s="217">
        <v>88.714827969467507</v>
      </c>
      <c r="CT53" s="217">
        <v>88.652409420508306</v>
      </c>
      <c r="CU53" s="217">
        <v>91.005330888501405</v>
      </c>
      <c r="CV53" s="217">
        <v>90.955420647687902</v>
      </c>
      <c r="CW53" s="217">
        <v>91.054620838751404</v>
      </c>
      <c r="CX53" s="217">
        <v>91.379666452871803</v>
      </c>
      <c r="CY53" s="217">
        <v>91.485611627005198</v>
      </c>
      <c r="CZ53" s="217">
        <v>92.126739576360194</v>
      </c>
      <c r="DA53" s="217">
        <v>92.353470563252003</v>
      </c>
      <c r="DB53" s="217">
        <v>92.605892676224997</v>
      </c>
      <c r="DC53" s="217">
        <v>93.037209911295193</v>
      </c>
      <c r="DD53" s="217">
        <v>92.995924653769293</v>
      </c>
      <c r="DE53" s="217">
        <v>93.022998550151101</v>
      </c>
      <c r="DF53" s="217">
        <v>92.940667220102497</v>
      </c>
      <c r="DG53" s="217">
        <v>96.260652700246695</v>
      </c>
      <c r="DH53" s="217">
        <v>96.337307248942594</v>
      </c>
      <c r="DI53" s="217">
        <v>96.867880412687498</v>
      </c>
      <c r="DJ53" s="217">
        <v>96.891313739263296</v>
      </c>
      <c r="DK53" s="217">
        <v>96.751008057737295</v>
      </c>
      <c r="DL53" s="217">
        <v>96.6586843216364</v>
      </c>
      <c r="DM53" s="217">
        <v>96.601716006396401</v>
      </c>
      <c r="DN53" s="217">
        <v>96.574050548562397</v>
      </c>
      <c r="DO53" s="217">
        <v>96.954153207989705</v>
      </c>
      <c r="DP53" s="217">
        <v>96.878104430533298</v>
      </c>
      <c r="DQ53" s="217">
        <v>96.905310242383095</v>
      </c>
      <c r="DR53" s="217">
        <v>96.899489513113906</v>
      </c>
      <c r="DS53" s="217">
        <v>99.417227990001507</v>
      </c>
      <c r="DT53" s="217">
        <v>99.710378792494296</v>
      </c>
      <c r="DU53" s="217">
        <v>99.866011921090106</v>
      </c>
      <c r="DV53" s="217">
        <v>100.069887822417</v>
      </c>
      <c r="DW53" s="217">
        <v>99.865588793798594</v>
      </c>
      <c r="DX53" s="217">
        <v>99.931664739513195</v>
      </c>
      <c r="DY53" s="217">
        <v>99.958126159875107</v>
      </c>
      <c r="DZ53" s="217">
        <v>100.04437557463299</v>
      </c>
      <c r="EA53" s="217">
        <v>100.19847386352301</v>
      </c>
      <c r="EB53" s="217">
        <v>100.39752584230899</v>
      </c>
      <c r="EC53" s="217">
        <v>100.418121288639</v>
      </c>
      <c r="ED53" s="217">
        <v>100</v>
      </c>
      <c r="EE53" s="217">
        <v>101.53023612327</v>
      </c>
      <c r="EF53" s="217">
        <v>102.107262698019</v>
      </c>
      <c r="EG53" s="217">
        <v>102.24076011352101</v>
      </c>
      <c r="EH53" s="217">
        <v>102.63987604412399</v>
      </c>
      <c r="EI53" s="217">
        <v>102.78555908856799</v>
      </c>
      <c r="EJ53" s="223">
        <v>103.168833008245</v>
      </c>
      <c r="EK53" s="223">
        <v>103.30147610770599</v>
      </c>
      <c r="EL53" s="217">
        <v>103.424324199396</v>
      </c>
      <c r="EM53" s="217">
        <v>103.433171533497</v>
      </c>
      <c r="EN53" s="217">
        <v>103.88296973269</v>
      </c>
      <c r="EO53" s="217">
        <v>104.412399716857</v>
      </c>
      <c r="EP53" s="217">
        <v>104.41139647875001</v>
      </c>
      <c r="EQ53" s="217">
        <v>106.22936189003801</v>
      </c>
      <c r="ER53" s="217">
        <v>106.43228283343301</v>
      </c>
      <c r="ES53" s="217">
        <v>104.603083296984</v>
      </c>
      <c r="ET53" s="217">
        <v>104.77751555879099</v>
      </c>
      <c r="EU53" s="217">
        <v>104.960504367027</v>
      </c>
      <c r="EV53" s="294">
        <v>104.933145591501</v>
      </c>
      <c r="EW53" s="214">
        <v>104.81450316852001</v>
      </c>
      <c r="EX53" s="214">
        <v>105.018052328205</v>
      </c>
      <c r="EY53" s="214">
        <v>105.082123594742</v>
      </c>
      <c r="EZ53" s="214">
        <v>105.15370257056399</v>
      </c>
      <c r="FA53" s="214">
        <v>105.522685128182</v>
      </c>
      <c r="FB53" s="214">
        <v>105.5435218505</v>
      </c>
      <c r="FC53" s="214">
        <v>109.182571859161</v>
      </c>
      <c r="FD53" s="214">
        <v>109.42668277032</v>
      </c>
      <c r="FE53" s="214">
        <v>109.53241712493799</v>
      </c>
      <c r="FF53" s="227">
        <v>110.002131785853</v>
      </c>
      <c r="FG53" s="227">
        <v>110.211327014443</v>
      </c>
      <c r="FH53" s="227">
        <v>110.525390926475</v>
      </c>
      <c r="FI53" s="188">
        <v>110.839740558252</v>
      </c>
      <c r="FJ53" s="227">
        <v>110.978461560385</v>
      </c>
      <c r="FK53" s="227">
        <v>110.72039280498601</v>
      </c>
      <c r="FL53" s="227">
        <v>111.22886776797201</v>
      </c>
      <c r="FM53" s="227">
        <v>111.626970323145</v>
      </c>
      <c r="FN53" s="227">
        <v>111.763625499025</v>
      </c>
      <c r="FO53" s="227">
        <v>117.036272376543</v>
      </c>
      <c r="FP53" s="227">
        <v>117.103980920295</v>
      </c>
      <c r="FQ53" s="227">
        <v>117.515020814579</v>
      </c>
      <c r="FR53" s="227">
        <v>118.16547786949199</v>
      </c>
      <c r="FS53" s="227">
        <v>118.335932418383</v>
      </c>
      <c r="FT53" s="227">
        <v>117.837741854532</v>
      </c>
      <c r="FU53" s="227">
        <v>117.985013090705</v>
      </c>
      <c r="FV53" s="228">
        <v>118.54517503198301</v>
      </c>
      <c r="FW53" s="228">
        <v>118.689393525226</v>
      </c>
      <c r="FX53" s="228">
        <v>119.068528973713</v>
      </c>
      <c r="FY53" s="228">
        <v>119.337739994654</v>
      </c>
      <c r="FZ53" s="228">
        <v>119.90729269662501</v>
      </c>
      <c r="GA53" s="228">
        <v>123.614057223941</v>
      </c>
      <c r="GB53" s="228">
        <v>123.613802562327</v>
      </c>
      <c r="GC53" s="228">
        <v>124.048265919334</v>
      </c>
      <c r="GD53" s="228">
        <v>124.634236651973</v>
      </c>
      <c r="GE53" s="228">
        <v>124.696502496655</v>
      </c>
      <c r="GF53" s="228">
        <v>125.082803796701</v>
      </c>
      <c r="GG53" s="228">
        <v>125.374190615739</v>
      </c>
      <c r="GH53" s="228">
        <v>125.36254544777501</v>
      </c>
      <c r="GI53" s="228">
        <v>125.664580225438</v>
      </c>
      <c r="GJ53" s="228">
        <v>125.974826587268</v>
      </c>
      <c r="GK53" s="228">
        <v>126.127206202827</v>
      </c>
      <c r="GL53" s="228">
        <v>126.10458753012099</v>
      </c>
      <c r="GM53" s="228">
        <v>131.23496255254</v>
      </c>
      <c r="GN53" s="228">
        <v>131.26483947052</v>
      </c>
      <c r="GO53" s="228">
        <v>131.51390673654899</v>
      </c>
      <c r="GP53" s="228">
        <v>131.58757738006199</v>
      </c>
      <c r="GQ53" s="228">
        <v>131.80586750037901</v>
      </c>
      <c r="GR53" s="227">
        <v>131.794760239955</v>
      </c>
      <c r="GS53" s="227">
        <v>131.73116010103001</v>
      </c>
      <c r="GT53" s="227">
        <v>131.72869083478</v>
      </c>
      <c r="GU53" s="227">
        <v>131.88612968645799</v>
      </c>
      <c r="GV53" s="227">
        <v>132.047172962932</v>
      </c>
      <c r="GW53" s="227">
        <v>132.189338744689</v>
      </c>
      <c r="GX53" s="227">
        <v>132.16006663625399</v>
      </c>
      <c r="GY53" s="227">
        <v>133.86942714758499</v>
      </c>
      <c r="GZ53" s="227">
        <v>134.41777323968199</v>
      </c>
      <c r="HA53" s="227">
        <v>135.47764978767299</v>
      </c>
      <c r="HB53" s="227">
        <v>134.89198212236801</v>
      </c>
      <c r="HC53" s="276">
        <v>135.19504936227199</v>
      </c>
      <c r="HD53" s="276">
        <v>135.26543436543199</v>
      </c>
      <c r="HE53" s="276">
        <v>135.561810194641</v>
      </c>
      <c r="HF53" s="276">
        <v>135.876792231293</v>
      </c>
      <c r="HG53" s="243">
        <v>136.10478246796399</v>
      </c>
      <c r="HH53" s="243">
        <v>136.187334269758</v>
      </c>
      <c r="HI53" s="243">
        <v>135.87824542638299</v>
      </c>
      <c r="HJ53" s="243">
        <v>136.422296165029</v>
      </c>
      <c r="HK53" s="243">
        <v>137.97348275098599</v>
      </c>
      <c r="HL53" s="243">
        <v>138.33867259110099</v>
      </c>
      <c r="HM53" s="243">
        <v>138.582224971264</v>
      </c>
      <c r="HN53" s="243">
        <v>138.83255105404999</v>
      </c>
      <c r="HO53" s="243">
        <v>139.22227774839001</v>
      </c>
      <c r="HP53" s="243">
        <v>139.92383487667101</v>
      </c>
      <c r="HQ53" s="243">
        <v>139.53220723427901</v>
      </c>
      <c r="HR53" s="243">
        <v>139.66847587142399</v>
      </c>
      <c r="HS53" s="243">
        <v>139.76553986384599</v>
      </c>
      <c r="HT53" s="243">
        <v>139.60356386578101</v>
      </c>
      <c r="HU53" s="243">
        <v>139.723194384256</v>
      </c>
      <c r="HV53" s="243">
        <v>140.19896058159401</v>
      </c>
      <c r="HW53" s="243">
        <v>143.05343979815601</v>
      </c>
      <c r="HX53" s="243">
        <v>143.67299439153999</v>
      </c>
      <c r="HY53" s="243">
        <v>143.653451413033</v>
      </c>
      <c r="HZ53" s="243">
        <v>143.960465245449</v>
      </c>
      <c r="IA53" s="243">
        <v>144.349550163966</v>
      </c>
      <c r="IB53" s="243">
        <v>144.60157459529</v>
      </c>
      <c r="IC53" s="243">
        <v>144.43671670606699</v>
      </c>
      <c r="ID53" s="243">
        <v>144.55214837479599</v>
      </c>
      <c r="IE53" s="243">
        <v>144.686914890731</v>
      </c>
      <c r="IF53" s="243">
        <v>143.96151213821</v>
      </c>
      <c r="IG53" s="243">
        <v>145.211819746071</v>
      </c>
      <c r="IH53" s="243">
        <v>145.5090958880109</v>
      </c>
      <c r="II53" s="243">
        <v>145.80253493333726</v>
      </c>
      <c r="IJ53" s="243">
        <v>145.17757225864932</v>
      </c>
      <c r="IK53" s="243">
        <v>146.14669961364243</v>
      </c>
      <c r="IL53" s="243">
        <v>146.4276380730187</v>
      </c>
      <c r="IM53" s="243">
        <v>146.799376447772</v>
      </c>
      <c r="IN53" s="243">
        <v>147.11302727661322</v>
      </c>
      <c r="IO53" s="243">
        <v>146.86163615386323</v>
      </c>
      <c r="IP53" s="243">
        <v>146.9688445876549</v>
      </c>
      <c r="IQ53" s="243">
        <v>147.52908287806864</v>
      </c>
      <c r="IR53" s="243">
        <v>148.64894121004289</v>
      </c>
      <c r="IS53" s="243">
        <v>148.41912576584372</v>
      </c>
      <c r="IT53" s="243">
        <v>148.38250327898143</v>
      </c>
      <c r="IU53" s="243">
        <v>151.12480744785339</v>
      </c>
      <c r="IV53" s="342"/>
    </row>
    <row r="54" spans="1:258" s="119" customFormat="1" ht="18" customHeight="1">
      <c r="A54" s="278"/>
      <c r="B54" s="64" t="s">
        <v>80</v>
      </c>
      <c r="C54" s="218">
        <v>70.832948494608402</v>
      </c>
      <c r="D54" s="218">
        <v>71.0772286102371</v>
      </c>
      <c r="E54" s="218">
        <v>71.248012553626197</v>
      </c>
      <c r="F54" s="218">
        <v>71.924532468904602</v>
      </c>
      <c r="G54" s="218">
        <v>71.732749204636605</v>
      </c>
      <c r="H54" s="218">
        <v>72.203545979134404</v>
      </c>
      <c r="I54" s="218">
        <v>72.003469259173798</v>
      </c>
      <c r="J54" s="218">
        <v>72.340797805234502</v>
      </c>
      <c r="K54" s="218">
        <v>73.011203068304894</v>
      </c>
      <c r="L54" s="218">
        <v>74.978228819780895</v>
      </c>
      <c r="M54" s="218">
        <v>75.3307482361474</v>
      </c>
      <c r="N54" s="218">
        <v>75.723406831314506</v>
      </c>
      <c r="O54" s="218">
        <v>76.272496532355404</v>
      </c>
      <c r="P54" s="218">
        <v>76.374582858333895</v>
      </c>
      <c r="Q54" s="218">
        <v>76.964858330712104</v>
      </c>
      <c r="R54" s="218">
        <v>77.107412835545801</v>
      </c>
      <c r="S54" s="218">
        <v>77.483373846963701</v>
      </c>
      <c r="T54" s="218">
        <v>78.35973824781</v>
      </c>
      <c r="U54" s="218">
        <v>78.763259622742794</v>
      </c>
      <c r="V54" s="218">
        <v>79.707602725066096</v>
      </c>
      <c r="W54" s="218">
        <v>79.904379644678599</v>
      </c>
      <c r="X54" s="218">
        <v>79.7547916284569</v>
      </c>
      <c r="Y54" s="218">
        <v>79.577954821559004</v>
      </c>
      <c r="Z54" s="218">
        <v>79.648270456943393</v>
      </c>
      <c r="AA54" s="218">
        <v>79.364909125197102</v>
      </c>
      <c r="AB54" s="218">
        <v>78.949467907168199</v>
      </c>
      <c r="AC54" s="218">
        <v>78.704142295933906</v>
      </c>
      <c r="AD54" s="218">
        <v>79.031176569208</v>
      </c>
      <c r="AE54" s="218">
        <v>82.411744437871107</v>
      </c>
      <c r="AF54" s="218">
        <v>81.825681875368204</v>
      </c>
      <c r="AG54" s="218">
        <v>82.234383983136198</v>
      </c>
      <c r="AH54" s="218">
        <v>82.555873642564706</v>
      </c>
      <c r="AI54" s="218">
        <v>79.149996304757096</v>
      </c>
      <c r="AJ54" s="218">
        <v>77.076776804172994</v>
      </c>
      <c r="AK54" s="218">
        <v>76.4897205494009</v>
      </c>
      <c r="AL54" s="218">
        <v>76.4180140993994</v>
      </c>
      <c r="AM54" s="218">
        <v>76.602821553128706</v>
      </c>
      <c r="AN54" s="218">
        <v>76.963805038048207</v>
      </c>
      <c r="AO54" s="218">
        <v>76.210474742761306</v>
      </c>
      <c r="AP54" s="218">
        <v>76.564848432111006</v>
      </c>
      <c r="AQ54" s="218">
        <v>77.257731165207304</v>
      </c>
      <c r="AR54" s="218">
        <v>76.892558681417299</v>
      </c>
      <c r="AS54" s="218">
        <v>77.010386068878702</v>
      </c>
      <c r="AT54" s="218">
        <v>76.3675861290711</v>
      </c>
      <c r="AU54" s="218">
        <v>76.5386060724977</v>
      </c>
      <c r="AV54" s="218">
        <v>76.858708955050105</v>
      </c>
      <c r="AW54" s="218">
        <v>77.537014156022806</v>
      </c>
      <c r="AX54" s="218">
        <v>77.620735872334507</v>
      </c>
      <c r="AY54" s="218">
        <v>77.692197861977604</v>
      </c>
      <c r="AZ54" s="218">
        <v>77.030971857938596</v>
      </c>
      <c r="BA54" s="218">
        <v>77.093432882224704</v>
      </c>
      <c r="BB54" s="218">
        <v>77.299574086919606</v>
      </c>
      <c r="BC54" s="218">
        <v>77.449911966421794</v>
      </c>
      <c r="BD54" s="218">
        <v>77.256714942668395</v>
      </c>
      <c r="BE54" s="218">
        <v>77.202119790111695</v>
      </c>
      <c r="BF54" s="218">
        <v>77.354786729592902</v>
      </c>
      <c r="BG54" s="218">
        <v>77.369391629613702</v>
      </c>
      <c r="BH54" s="218">
        <v>77.640829425673502</v>
      </c>
      <c r="BI54" s="218">
        <v>77.603108925148803</v>
      </c>
      <c r="BJ54" s="218">
        <v>78.138392566293902</v>
      </c>
      <c r="BK54" s="218">
        <v>78.213539404328003</v>
      </c>
      <c r="BL54" s="218">
        <v>78.796485835380395</v>
      </c>
      <c r="BM54" s="218">
        <v>79.0134065123613</v>
      </c>
      <c r="BN54" s="218">
        <v>79.213857789009097</v>
      </c>
      <c r="BO54" s="218">
        <v>79.405728077407204</v>
      </c>
      <c r="BP54" s="218">
        <v>79.676355831777897</v>
      </c>
      <c r="BQ54" s="218">
        <v>80.097389046912596</v>
      </c>
      <c r="BR54" s="218">
        <v>80.232838756886494</v>
      </c>
      <c r="BS54" s="218">
        <v>80.209170794595096</v>
      </c>
      <c r="BT54" s="218">
        <v>80.557255110070997</v>
      </c>
      <c r="BU54" s="218">
        <v>80.395951113972401</v>
      </c>
      <c r="BV54" s="218">
        <v>80.170052571081499</v>
      </c>
      <c r="BW54" s="218">
        <v>80.329556668117505</v>
      </c>
      <c r="BX54" s="218">
        <v>80.4103701260142</v>
      </c>
      <c r="BY54" s="218">
        <v>80.533560816113294</v>
      </c>
      <c r="BZ54" s="218">
        <v>80.718765217607498</v>
      </c>
      <c r="CA54" s="218">
        <v>80.925203998978404</v>
      </c>
      <c r="CB54" s="218">
        <v>82.107629685923797</v>
      </c>
      <c r="CC54" s="218">
        <v>82.313296302697594</v>
      </c>
      <c r="CD54" s="218">
        <v>83.217417265129299</v>
      </c>
      <c r="CE54" s="218">
        <v>83.329473029876894</v>
      </c>
      <c r="CF54" s="218">
        <v>83.543271080825093</v>
      </c>
      <c r="CG54" s="218">
        <v>83.808769814710203</v>
      </c>
      <c r="CH54" s="218">
        <v>84.154935540473801</v>
      </c>
      <c r="CI54" s="218">
        <v>84.333586630269906</v>
      </c>
      <c r="CJ54" s="218">
        <v>84.792921479087994</v>
      </c>
      <c r="CK54" s="218">
        <v>87.073991506341997</v>
      </c>
      <c r="CL54" s="218">
        <v>89.018536133794299</v>
      </c>
      <c r="CM54" s="218">
        <v>89.351086248741396</v>
      </c>
      <c r="CN54" s="218">
        <v>89.769279568276602</v>
      </c>
      <c r="CO54" s="218">
        <v>91.047318436685401</v>
      </c>
      <c r="CP54" s="218">
        <v>90.162932326553005</v>
      </c>
      <c r="CQ54" s="218">
        <v>91.047677910335594</v>
      </c>
      <c r="CR54" s="218">
        <v>91.204842538055402</v>
      </c>
      <c r="CS54" s="218">
        <v>91.217534738666103</v>
      </c>
      <c r="CT54" s="218">
        <v>91.050977979743607</v>
      </c>
      <c r="CU54" s="218">
        <v>91.611648965641905</v>
      </c>
      <c r="CV54" s="218">
        <v>91.478352040792998</v>
      </c>
      <c r="CW54" s="218">
        <v>91.745067643392105</v>
      </c>
      <c r="CX54" s="218">
        <v>92.622749224852299</v>
      </c>
      <c r="CY54" s="218">
        <v>92.748363455667402</v>
      </c>
      <c r="CZ54" s="218">
        <v>94.4025575850645</v>
      </c>
      <c r="DA54" s="218">
        <v>94.998112845561394</v>
      </c>
      <c r="DB54" s="218">
        <v>95.666378111796902</v>
      </c>
      <c r="DC54" s="218">
        <v>96.788180347794395</v>
      </c>
      <c r="DD54" s="218">
        <v>96.679820301952404</v>
      </c>
      <c r="DE54" s="218">
        <v>96.752065032913606</v>
      </c>
      <c r="DF54" s="218">
        <v>96.532183937758504</v>
      </c>
      <c r="DG54" s="218">
        <v>96.675273773317898</v>
      </c>
      <c r="DH54" s="218">
        <v>96.880052593275906</v>
      </c>
      <c r="DI54" s="218">
        <v>98.088342769404406</v>
      </c>
      <c r="DJ54" s="218">
        <v>97.993387634565593</v>
      </c>
      <c r="DK54" s="218">
        <v>97.952514983476604</v>
      </c>
      <c r="DL54" s="218">
        <v>97.705991415425601</v>
      </c>
      <c r="DM54" s="218">
        <v>97.553844258618795</v>
      </c>
      <c r="DN54" s="218">
        <v>97.480016762069596</v>
      </c>
      <c r="DO54" s="218">
        <v>98.466208886725397</v>
      </c>
      <c r="DP54" s="218">
        <v>98.292527759889893</v>
      </c>
      <c r="DQ54" s="218">
        <v>98.361411033810597</v>
      </c>
      <c r="DR54" s="218">
        <v>98.345865420338896</v>
      </c>
      <c r="DS54" s="218">
        <v>98.460062324277203</v>
      </c>
      <c r="DT54" s="218">
        <v>99.023447651220906</v>
      </c>
      <c r="DU54" s="218">
        <v>99.233154882490197</v>
      </c>
      <c r="DV54" s="218">
        <v>99.567084648600101</v>
      </c>
      <c r="DW54" s="218">
        <v>99.635282172286296</v>
      </c>
      <c r="DX54" s="218">
        <v>99.809810100561407</v>
      </c>
      <c r="DY54" s="218">
        <v>99.874225059537196</v>
      </c>
      <c r="DZ54" s="218">
        <v>100.10457421373501</v>
      </c>
      <c r="EA54" s="218">
        <v>100.510335482843</v>
      </c>
      <c r="EB54" s="218">
        <v>101.020936998162</v>
      </c>
      <c r="EC54" s="218">
        <v>101.07714707667</v>
      </c>
      <c r="ED54" s="218">
        <v>100</v>
      </c>
      <c r="EE54" s="218">
        <v>100.5425398509</v>
      </c>
      <c r="EF54" s="218">
        <v>101.921861645869</v>
      </c>
      <c r="EG54" s="218">
        <v>102.24097328272001</v>
      </c>
      <c r="EH54" s="218">
        <v>103.195018253767</v>
      </c>
      <c r="EI54" s="218">
        <v>103.54325836462699</v>
      </c>
      <c r="EJ54" s="40">
        <v>104.45943466219801</v>
      </c>
      <c r="EK54" s="40">
        <v>104.776504145728</v>
      </c>
      <c r="EL54" s="218">
        <v>105.07015968561799</v>
      </c>
      <c r="EM54" s="218">
        <v>105.091308314271</v>
      </c>
      <c r="EN54" s="218">
        <v>105.44783155752501</v>
      </c>
      <c r="EO54" s="218">
        <v>106.142553505226</v>
      </c>
      <c r="EP54" s="218">
        <v>106.140155369252</v>
      </c>
      <c r="EQ54" s="218">
        <v>106.535163428</v>
      </c>
      <c r="ER54" s="218">
        <v>106.231042827883</v>
      </c>
      <c r="ES54" s="218">
        <v>101.69906368907201</v>
      </c>
      <c r="ET54" s="218">
        <v>102.11043050846401</v>
      </c>
      <c r="EU54" s="218">
        <v>102.5534414482</v>
      </c>
      <c r="EV54" s="218">
        <v>102.488043151106</v>
      </c>
      <c r="EW54" s="218">
        <v>102.204440823263</v>
      </c>
      <c r="EX54" s="218">
        <v>102.691003842347</v>
      </c>
      <c r="EY54" s="218">
        <v>102.84415951702999</v>
      </c>
      <c r="EZ54" s="218">
        <v>103.015261587079</v>
      </c>
      <c r="FA54" s="218">
        <v>103.89727587543</v>
      </c>
      <c r="FB54" s="218">
        <v>103.947083885124</v>
      </c>
      <c r="FC54" s="218">
        <v>104.744529255394</v>
      </c>
      <c r="FD54" s="218">
        <v>104.936519507314</v>
      </c>
      <c r="FE54" s="218">
        <v>105.189266445122</v>
      </c>
      <c r="FF54" s="230">
        <v>106.313333600318</v>
      </c>
      <c r="FG54" s="230">
        <v>106.813392957763</v>
      </c>
      <c r="FH54" s="230">
        <v>107.56412995643301</v>
      </c>
      <c r="FI54" s="132">
        <v>108.315549938328</v>
      </c>
      <c r="FJ54" s="230">
        <v>108.647148013764</v>
      </c>
      <c r="FK54" s="230">
        <v>108.030261592063</v>
      </c>
      <c r="FL54" s="230">
        <v>109.24571791475999</v>
      </c>
      <c r="FM54" s="230">
        <v>110.197340517623</v>
      </c>
      <c r="FN54" s="230">
        <v>110.524000451039</v>
      </c>
      <c r="FO54" s="230">
        <v>111.24299901914399</v>
      </c>
      <c r="FP54" s="230">
        <v>111.229053995852</v>
      </c>
      <c r="FQ54" s="230">
        <v>112.21160195741599</v>
      </c>
      <c r="FR54" s="230">
        <v>113.605051566021</v>
      </c>
      <c r="FS54" s="230">
        <v>114.01250537252901</v>
      </c>
      <c r="FT54" s="230">
        <v>112.821632832445</v>
      </c>
      <c r="FU54" s="230">
        <v>113.173669349851</v>
      </c>
      <c r="FV54" s="231">
        <v>114.512677998895</v>
      </c>
      <c r="FW54" s="231">
        <v>114.85741725298099</v>
      </c>
      <c r="FX54" s="231">
        <v>115.76370096716199</v>
      </c>
      <c r="FY54" s="231">
        <v>116.40722181157101</v>
      </c>
      <c r="FZ54" s="231">
        <v>117.768678093815</v>
      </c>
      <c r="GA54" s="231">
        <v>117.68478010605099</v>
      </c>
      <c r="GB54" s="231">
        <v>117.32104879300201</v>
      </c>
      <c r="GC54" s="231">
        <v>118.359588097184</v>
      </c>
      <c r="GD54" s="231">
        <v>119.76028996797</v>
      </c>
      <c r="GE54" s="231">
        <v>119.909129970164</v>
      </c>
      <c r="GF54" s="231">
        <v>120.8325429045</v>
      </c>
      <c r="GG54" s="231">
        <v>121.529072679479</v>
      </c>
      <c r="GH54" s="231">
        <v>121.50123612102</v>
      </c>
      <c r="GI54" s="231">
        <v>122.223218729621</v>
      </c>
      <c r="GJ54" s="231">
        <v>122.96483027302099</v>
      </c>
      <c r="GK54" s="231">
        <v>123.32907783812099</v>
      </c>
      <c r="GL54" s="231">
        <v>123.275010262029</v>
      </c>
      <c r="GM54" s="231">
        <v>125.26351384023801</v>
      </c>
      <c r="GN54" s="231">
        <v>125.334931494017</v>
      </c>
      <c r="GO54" s="231">
        <v>125.930300794985</v>
      </c>
      <c r="GP54" s="231">
        <v>126.10640277831401</v>
      </c>
      <c r="GQ54" s="231">
        <v>126.628202525077</v>
      </c>
      <c r="GR54" s="230">
        <v>126.601651778445</v>
      </c>
      <c r="GS54" s="230">
        <v>126.449622285141</v>
      </c>
      <c r="GT54" s="230">
        <v>126.44371976191999</v>
      </c>
      <c r="GU54" s="230">
        <v>126.820060902862</v>
      </c>
      <c r="GV54" s="230">
        <v>127.205018045038</v>
      </c>
      <c r="GW54" s="230">
        <v>127.544850506587</v>
      </c>
      <c r="GX54" s="230">
        <v>127.474878586893</v>
      </c>
      <c r="GY54" s="230">
        <v>126.630643353644</v>
      </c>
      <c r="GZ54" s="230">
        <v>127.941407448598</v>
      </c>
      <c r="HA54" s="230">
        <v>130.474931703105</v>
      </c>
      <c r="HB54" s="230">
        <v>129.07495428314601</v>
      </c>
      <c r="HC54" s="133">
        <v>129.79940488496399</v>
      </c>
      <c r="HD54" s="133">
        <v>129.96765288799301</v>
      </c>
      <c r="HE54" s="133">
        <v>130.676108371016</v>
      </c>
      <c r="HF54" s="133">
        <v>131.42904005075101</v>
      </c>
      <c r="HG54" s="242">
        <v>131.974026913128</v>
      </c>
      <c r="HH54" s="242">
        <v>132.171358378283</v>
      </c>
      <c r="HI54" s="242">
        <v>131.432513761926</v>
      </c>
      <c r="HJ54" s="242">
        <v>132.733010262818</v>
      </c>
      <c r="HK54" s="242">
        <v>133.21003004104401</v>
      </c>
      <c r="HL54" s="242">
        <v>134.08297823410001</v>
      </c>
      <c r="HM54" s="242">
        <v>134.66516477606501</v>
      </c>
      <c r="HN54" s="242">
        <v>135.263543147089</v>
      </c>
      <c r="HO54" s="242">
        <v>136.19514412893199</v>
      </c>
      <c r="HP54" s="242">
        <v>137.87214321320101</v>
      </c>
      <c r="HQ54" s="242">
        <v>136.93599821347101</v>
      </c>
      <c r="HR54" s="242">
        <v>137.256913274255</v>
      </c>
      <c r="HS54" s="242">
        <v>137.49375550840699</v>
      </c>
      <c r="HT54" s="242">
        <v>137.10656879262999</v>
      </c>
      <c r="HU54" s="242">
        <v>137.39253305961199</v>
      </c>
      <c r="HV54" s="242">
        <v>138.52980249227701</v>
      </c>
      <c r="HW54" s="242">
        <v>139.330498718294</v>
      </c>
      <c r="HX54" s="242">
        <v>139.45791125567601</v>
      </c>
      <c r="HY54" s="242">
        <v>139.411195805516</v>
      </c>
      <c r="HZ54" s="242">
        <v>140.14508032477499</v>
      </c>
      <c r="IA54" s="242">
        <v>141.0751472085</v>
      </c>
      <c r="IB54" s="242">
        <v>141.677585304426</v>
      </c>
      <c r="IC54" s="242">
        <v>141.283509728658</v>
      </c>
      <c r="ID54" s="242">
        <v>141.559437083609</v>
      </c>
      <c r="IE54" s="242">
        <v>141.88158237257201</v>
      </c>
      <c r="IF54" s="242">
        <v>140.14758281264201</v>
      </c>
      <c r="IG54" s="242">
        <v>143.13631263793499</v>
      </c>
      <c r="IH54" s="242">
        <v>143.84692022456142</v>
      </c>
      <c r="II54" s="242">
        <v>143.9851656307082</v>
      </c>
      <c r="IJ54" s="242">
        <v>142.49125759256529</v>
      </c>
      <c r="IK54" s="242">
        <v>144.65034802068493</v>
      </c>
      <c r="IL54" s="242">
        <v>145.32190208252604</v>
      </c>
      <c r="IM54" s="242">
        <v>146.21050386407632</v>
      </c>
      <c r="IN54" s="242">
        <v>146.96025343049649</v>
      </c>
      <c r="IO54" s="242">
        <v>146.3593291926106</v>
      </c>
      <c r="IP54" s="242">
        <v>146.61559976281396</v>
      </c>
      <c r="IQ54" s="242">
        <v>147.95479091649753</v>
      </c>
      <c r="IR54" s="242">
        <v>150.63169536451599</v>
      </c>
      <c r="IS54" s="242">
        <v>150.08234553406419</v>
      </c>
      <c r="IT54" s="242">
        <v>149.99480330199779</v>
      </c>
      <c r="IU54" s="242">
        <v>151.04860272183069</v>
      </c>
      <c r="IV54" s="342"/>
      <c r="IW54" s="131"/>
      <c r="IX54" s="131"/>
    </row>
    <row r="55" spans="1:258" s="119" customFormat="1" ht="18" customHeight="1">
      <c r="A55" s="278"/>
      <c r="B55" s="64" t="s">
        <v>81</v>
      </c>
      <c r="C55" s="218">
        <v>60.220995358342897</v>
      </c>
      <c r="D55" s="218">
        <v>60.771621403267297</v>
      </c>
      <c r="E55" s="218">
        <v>60.584195824005498</v>
      </c>
      <c r="F55" s="218">
        <v>60.584195824005498</v>
      </c>
      <c r="G55" s="218">
        <v>60.584195824005498</v>
      </c>
      <c r="H55" s="218">
        <v>60.584195824005498</v>
      </c>
      <c r="I55" s="218">
        <v>60.584195824005498</v>
      </c>
      <c r="J55" s="218">
        <v>60.584195824005498</v>
      </c>
      <c r="K55" s="218">
        <v>60.584195824005498</v>
      </c>
      <c r="L55" s="218">
        <v>60.821996733949398</v>
      </c>
      <c r="M55" s="218">
        <v>60.821996733949398</v>
      </c>
      <c r="N55" s="218">
        <v>61.151626458444099</v>
      </c>
      <c r="O55" s="218">
        <v>61.970686457372103</v>
      </c>
      <c r="P55" s="218">
        <v>62.986274706186599</v>
      </c>
      <c r="Q55" s="218">
        <v>63.976666895787098</v>
      </c>
      <c r="R55" s="218">
        <v>63.976666895787098</v>
      </c>
      <c r="S55" s="218">
        <v>63.976666895787098</v>
      </c>
      <c r="T55" s="218">
        <v>64.163669672860195</v>
      </c>
      <c r="U55" s="218">
        <v>65.546261948955703</v>
      </c>
      <c r="V55" s="218">
        <v>65.592357512595001</v>
      </c>
      <c r="W55" s="218">
        <v>65.594115542612201</v>
      </c>
      <c r="X55" s="218">
        <v>65.548612752925294</v>
      </c>
      <c r="Y55" s="218">
        <v>66.833087670535903</v>
      </c>
      <c r="Z55" s="218">
        <v>66.835100894170594</v>
      </c>
      <c r="AA55" s="218">
        <v>66.800967822725198</v>
      </c>
      <c r="AB55" s="218">
        <v>66.800967822725198</v>
      </c>
      <c r="AC55" s="218">
        <v>66.829949828049195</v>
      </c>
      <c r="AD55" s="218">
        <v>66.829949828049195</v>
      </c>
      <c r="AE55" s="218">
        <v>66.829949828049195</v>
      </c>
      <c r="AF55" s="218">
        <v>67.214912694236602</v>
      </c>
      <c r="AG55" s="218">
        <v>67.214912694236602</v>
      </c>
      <c r="AH55" s="218">
        <v>67.214912694236602</v>
      </c>
      <c r="AI55" s="218">
        <v>67.214912694236602</v>
      </c>
      <c r="AJ55" s="218">
        <v>67.214912694236602</v>
      </c>
      <c r="AK55" s="218">
        <v>67.214912694236602</v>
      </c>
      <c r="AL55" s="218">
        <v>67.214912694236602</v>
      </c>
      <c r="AM55" s="218">
        <v>71.447467359857001</v>
      </c>
      <c r="AN55" s="218">
        <v>71.447467359857001</v>
      </c>
      <c r="AO55" s="218">
        <v>71.447467359857001</v>
      </c>
      <c r="AP55" s="218">
        <v>71.447467359857001</v>
      </c>
      <c r="AQ55" s="218">
        <v>71.447467359857001</v>
      </c>
      <c r="AR55" s="218">
        <v>71.447467359857001</v>
      </c>
      <c r="AS55" s="218">
        <v>71.447467359857001</v>
      </c>
      <c r="AT55" s="218">
        <v>71.447467359857001</v>
      </c>
      <c r="AU55" s="218">
        <v>72.149154031354598</v>
      </c>
      <c r="AV55" s="218">
        <v>72.258259662961805</v>
      </c>
      <c r="AW55" s="218">
        <v>72.258259662961805</v>
      </c>
      <c r="AX55" s="218">
        <v>72.258259662961805</v>
      </c>
      <c r="AY55" s="218">
        <v>71.642891315958494</v>
      </c>
      <c r="AZ55" s="218">
        <v>71.642891315958494</v>
      </c>
      <c r="BA55" s="218">
        <v>71.642891315958494</v>
      </c>
      <c r="BB55" s="218">
        <v>71.642891315958494</v>
      </c>
      <c r="BC55" s="218">
        <v>71.642891315958494</v>
      </c>
      <c r="BD55" s="218">
        <v>71.642891315958494</v>
      </c>
      <c r="BE55" s="218">
        <v>71.642891315958494</v>
      </c>
      <c r="BF55" s="218">
        <v>71.642891315958494</v>
      </c>
      <c r="BG55" s="218">
        <v>71.642891315958494</v>
      </c>
      <c r="BH55" s="218">
        <v>71.642891315958494</v>
      </c>
      <c r="BI55" s="218">
        <v>71.642891315958494</v>
      </c>
      <c r="BJ55" s="218">
        <v>71.642891315958494</v>
      </c>
      <c r="BK55" s="218">
        <v>73.672623244058997</v>
      </c>
      <c r="BL55" s="218">
        <v>74.641140701354104</v>
      </c>
      <c r="BM55" s="218">
        <v>74.641140701354104</v>
      </c>
      <c r="BN55" s="218">
        <v>74.641140701354104</v>
      </c>
      <c r="BO55" s="218">
        <v>74.641140701354104</v>
      </c>
      <c r="BP55" s="218">
        <v>74.641140701354104</v>
      </c>
      <c r="BQ55" s="218">
        <v>74.641140701354104</v>
      </c>
      <c r="BR55" s="218">
        <v>74.641140701354104</v>
      </c>
      <c r="BS55" s="218">
        <v>74.641140701354104</v>
      </c>
      <c r="BT55" s="218">
        <v>74.641140701354104</v>
      </c>
      <c r="BU55" s="218">
        <v>74.641140701354104</v>
      </c>
      <c r="BV55" s="218">
        <v>74.641140701354104</v>
      </c>
      <c r="BW55" s="218">
        <v>77.361754638120601</v>
      </c>
      <c r="BX55" s="218">
        <v>77.361754638120601</v>
      </c>
      <c r="BY55" s="218">
        <v>77.361754638120601</v>
      </c>
      <c r="BZ55" s="218">
        <v>77.361754638120601</v>
      </c>
      <c r="CA55" s="218">
        <v>77.361754638120601</v>
      </c>
      <c r="CB55" s="218">
        <v>77.361754638120601</v>
      </c>
      <c r="CC55" s="218">
        <v>77.361754638120601</v>
      </c>
      <c r="CD55" s="218">
        <v>77.361754638120601</v>
      </c>
      <c r="CE55" s="218">
        <v>77.361754638120601</v>
      </c>
      <c r="CF55" s="218">
        <v>77.361754638120601</v>
      </c>
      <c r="CG55" s="218">
        <v>77.361754638120601</v>
      </c>
      <c r="CH55" s="218">
        <v>77.361754638120601</v>
      </c>
      <c r="CI55" s="218">
        <v>80.122990589589705</v>
      </c>
      <c r="CJ55" s="218">
        <v>82.5977830309848</v>
      </c>
      <c r="CK55" s="218">
        <v>82.451134670531999</v>
      </c>
      <c r="CL55" s="218">
        <v>82.451134670531999</v>
      </c>
      <c r="CM55" s="218">
        <v>82.451134670531999</v>
      </c>
      <c r="CN55" s="218">
        <v>82.451134670531999</v>
      </c>
      <c r="CO55" s="218">
        <v>82.451134670531999</v>
      </c>
      <c r="CP55" s="218">
        <v>82.451134670531999</v>
      </c>
      <c r="CQ55" s="218">
        <v>82.451134670531999</v>
      </c>
      <c r="CR55" s="218">
        <v>82.451134670531999</v>
      </c>
      <c r="CS55" s="218">
        <v>82.451134670531999</v>
      </c>
      <c r="CT55" s="218">
        <v>82.451134670531999</v>
      </c>
      <c r="CU55" s="218">
        <v>87.596510460192704</v>
      </c>
      <c r="CV55" s="218">
        <v>87.596510460192704</v>
      </c>
      <c r="CW55" s="218">
        <v>87.596510460192704</v>
      </c>
      <c r="CX55" s="218">
        <v>87.596510460192704</v>
      </c>
      <c r="CY55" s="218">
        <v>87.722470680036906</v>
      </c>
      <c r="CZ55" s="218">
        <v>87.722470680036906</v>
      </c>
      <c r="DA55" s="218">
        <v>87.722470680036906</v>
      </c>
      <c r="DB55" s="218">
        <v>87.722470680036906</v>
      </c>
      <c r="DC55" s="218">
        <v>87.722470680036906</v>
      </c>
      <c r="DD55" s="218">
        <v>87.722470680036906</v>
      </c>
      <c r="DE55" s="218">
        <v>87.722470680036906</v>
      </c>
      <c r="DF55" s="218">
        <v>87.722470680036906</v>
      </c>
      <c r="DG55" s="218">
        <v>94.708185970181802</v>
      </c>
      <c r="DH55" s="218">
        <v>94.708185970181802</v>
      </c>
      <c r="DI55" s="218">
        <v>94.844988046749506</v>
      </c>
      <c r="DJ55" s="218">
        <v>94.975112265253699</v>
      </c>
      <c r="DK55" s="218">
        <v>94.708185970181802</v>
      </c>
      <c r="DL55" s="218">
        <v>94.708185970181802</v>
      </c>
      <c r="DM55" s="218">
        <v>94.708185970181802</v>
      </c>
      <c r="DN55" s="218">
        <v>94.708185970181802</v>
      </c>
      <c r="DO55" s="218">
        <v>94.708185970181802</v>
      </c>
      <c r="DP55" s="218">
        <v>94.708185970181802</v>
      </c>
      <c r="DQ55" s="218">
        <v>94.708185970181802</v>
      </c>
      <c r="DR55" s="218">
        <v>94.708185970181802</v>
      </c>
      <c r="DS55" s="218">
        <v>100</v>
      </c>
      <c r="DT55" s="218">
        <v>100.165632675339</v>
      </c>
      <c r="DU55" s="218">
        <v>100.331265350679</v>
      </c>
      <c r="DV55" s="218">
        <v>100.496898026018</v>
      </c>
      <c r="DW55" s="218">
        <v>100</v>
      </c>
      <c r="DX55" s="218">
        <v>100</v>
      </c>
      <c r="DY55" s="218">
        <v>100</v>
      </c>
      <c r="DZ55" s="218">
        <v>100</v>
      </c>
      <c r="EA55" s="218">
        <v>100</v>
      </c>
      <c r="EB55" s="218">
        <v>100</v>
      </c>
      <c r="EC55" s="218">
        <v>100</v>
      </c>
      <c r="ED55" s="218">
        <v>100</v>
      </c>
      <c r="EE55" s="218">
        <v>102.667099535429</v>
      </c>
      <c r="EF55" s="218">
        <v>102.667099535429</v>
      </c>
      <c r="EG55" s="218">
        <v>102.667099535429</v>
      </c>
      <c r="EH55" s="218">
        <v>102.667099535429</v>
      </c>
      <c r="EI55" s="218">
        <v>102.667099535429</v>
      </c>
      <c r="EJ55" s="40">
        <v>102.667099535429</v>
      </c>
      <c r="EK55" s="40">
        <v>102.667099535429</v>
      </c>
      <c r="EL55" s="218">
        <v>102.667099535429</v>
      </c>
      <c r="EM55" s="218">
        <v>102.667099535429</v>
      </c>
      <c r="EN55" s="218">
        <v>103.282370118334</v>
      </c>
      <c r="EO55" s="218">
        <v>103.771065568794</v>
      </c>
      <c r="EP55" s="218">
        <v>103.771065568794</v>
      </c>
      <c r="EQ55" s="218">
        <v>107.153298974012</v>
      </c>
      <c r="ER55" s="218">
        <v>107.828934253827</v>
      </c>
      <c r="ES55" s="218">
        <v>107.965458669021</v>
      </c>
      <c r="ET55" s="218">
        <v>107.970248918636</v>
      </c>
      <c r="EU55" s="218">
        <v>107.965458669021</v>
      </c>
      <c r="EV55" s="218">
        <v>107.965458669021</v>
      </c>
      <c r="EW55" s="218">
        <v>107.965458669021</v>
      </c>
      <c r="EX55" s="218">
        <v>107.965458669021</v>
      </c>
      <c r="EY55" s="218">
        <v>107.965458669021</v>
      </c>
      <c r="EZ55" s="218">
        <v>107.965458669021</v>
      </c>
      <c r="FA55" s="218">
        <v>107.965458669021</v>
      </c>
      <c r="FB55" s="218">
        <v>107.965458669021</v>
      </c>
      <c r="FC55" s="218">
        <v>114.729948454297</v>
      </c>
      <c r="FD55" s="218">
        <v>115.06514673462701</v>
      </c>
      <c r="FE55" s="218">
        <v>115.06514673462701</v>
      </c>
      <c r="FF55" s="230">
        <v>115.064065206582</v>
      </c>
      <c r="FG55" s="230">
        <v>115.064065206582</v>
      </c>
      <c r="FH55" s="230">
        <v>115.064065206582</v>
      </c>
      <c r="FI55" s="132">
        <v>115.064065206582</v>
      </c>
      <c r="FJ55" s="230">
        <v>115.064065206582</v>
      </c>
      <c r="FK55" s="230">
        <v>115.064065206582</v>
      </c>
      <c r="FL55" s="230">
        <v>115.064065206582</v>
      </c>
      <c r="FM55" s="230">
        <v>115.064065206582</v>
      </c>
      <c r="FN55" s="230">
        <v>115.064065206582</v>
      </c>
      <c r="FO55" s="230">
        <v>125.238818747054</v>
      </c>
      <c r="FP55" s="230">
        <v>125.389320746639</v>
      </c>
      <c r="FQ55" s="230">
        <v>125.389320746639</v>
      </c>
      <c r="FR55" s="230">
        <v>125.52749875913599</v>
      </c>
      <c r="FS55" s="230">
        <v>125.52749875913599</v>
      </c>
      <c r="FT55" s="230">
        <v>125.52749875913599</v>
      </c>
      <c r="FU55" s="230">
        <v>125.52749875913599</v>
      </c>
      <c r="FV55" s="231">
        <v>125.52749875913599</v>
      </c>
      <c r="FW55" s="231">
        <v>125.52749875913599</v>
      </c>
      <c r="FX55" s="231">
        <v>125.52749875913599</v>
      </c>
      <c r="FY55" s="231">
        <v>125.52749875913599</v>
      </c>
      <c r="FZ55" s="231">
        <v>125.52749875913599</v>
      </c>
      <c r="GA55" s="231">
        <v>133.18510076000899</v>
      </c>
      <c r="GB55" s="231">
        <v>133.49597764327899</v>
      </c>
      <c r="GC55" s="231">
        <v>133.49597764327899</v>
      </c>
      <c r="GD55" s="231">
        <v>133.49597764327899</v>
      </c>
      <c r="GE55" s="231">
        <v>133.49597764327899</v>
      </c>
      <c r="GF55" s="231">
        <v>133.49597764327899</v>
      </c>
      <c r="GG55" s="231">
        <v>133.49597764327899</v>
      </c>
      <c r="GH55" s="231">
        <v>133.49597764327899</v>
      </c>
      <c r="GI55" s="231">
        <v>133.49597764327899</v>
      </c>
      <c r="GJ55" s="231">
        <v>133.49597764327899</v>
      </c>
      <c r="GK55" s="231">
        <v>133.49597764327899</v>
      </c>
      <c r="GL55" s="231">
        <v>133.49597764327899</v>
      </c>
      <c r="GM55" s="231">
        <v>142.292726393333</v>
      </c>
      <c r="GN55" s="231">
        <v>142.292726393333</v>
      </c>
      <c r="GO55" s="231">
        <v>142.292726393333</v>
      </c>
      <c r="GP55" s="231">
        <v>142.292726393333</v>
      </c>
      <c r="GQ55" s="231">
        <v>142.292726393333</v>
      </c>
      <c r="GR55" s="230">
        <v>142.292726393333</v>
      </c>
      <c r="GS55" s="230">
        <v>142.292726393333</v>
      </c>
      <c r="GT55" s="230">
        <v>142.292726393333</v>
      </c>
      <c r="GU55" s="230">
        <v>142.292726393333</v>
      </c>
      <c r="GV55" s="230">
        <v>142.292726393333</v>
      </c>
      <c r="GW55" s="230">
        <v>142.292726393333</v>
      </c>
      <c r="GX55" s="230">
        <v>142.292726393333</v>
      </c>
      <c r="GY55" s="230">
        <v>146.51364563138301</v>
      </c>
      <c r="GZ55" s="230">
        <v>146.51364563138301</v>
      </c>
      <c r="HA55" s="230">
        <v>146.51364563138301</v>
      </c>
      <c r="HB55" s="230">
        <v>146.51364563138301</v>
      </c>
      <c r="HC55" s="133">
        <v>146.51364563138301</v>
      </c>
      <c r="HD55" s="133">
        <v>146.51364563138301</v>
      </c>
      <c r="HE55" s="133">
        <v>146.51364563138301</v>
      </c>
      <c r="HF55" s="133">
        <v>146.51364563138301</v>
      </c>
      <c r="HG55" s="242">
        <v>146.51364563138301</v>
      </c>
      <c r="HH55" s="242">
        <v>146.51364563138301</v>
      </c>
      <c r="HI55" s="242">
        <v>146.51364563138301</v>
      </c>
      <c r="HJ55" s="242">
        <v>146.51364563138301</v>
      </c>
      <c r="HK55" s="242">
        <v>149.27971273386899</v>
      </c>
      <c r="HL55" s="242">
        <v>149.27971273386899</v>
      </c>
      <c r="HM55" s="242">
        <v>149.27971273386899</v>
      </c>
      <c r="HN55" s="242">
        <v>149.27971273386899</v>
      </c>
      <c r="HO55" s="242">
        <v>149.27971273386899</v>
      </c>
      <c r="HP55" s="242">
        <v>149.27971273386899</v>
      </c>
      <c r="HQ55" s="242">
        <v>149.27971273386899</v>
      </c>
      <c r="HR55" s="242">
        <v>149.28384000119101</v>
      </c>
      <c r="HS55" s="242">
        <v>149.27971273386899</v>
      </c>
      <c r="HT55" s="242">
        <v>149.27971273386899</v>
      </c>
      <c r="HU55" s="242">
        <v>149.27971273386899</v>
      </c>
      <c r="HV55" s="242">
        <v>149.27971273386899</v>
      </c>
      <c r="HW55" s="242">
        <v>154.435820335757</v>
      </c>
      <c r="HX55" s="242">
        <v>155.59463845745</v>
      </c>
      <c r="HY55" s="242">
        <v>155.59463845745</v>
      </c>
      <c r="HZ55" s="242">
        <v>155.59463845745</v>
      </c>
      <c r="IA55" s="242">
        <v>155.59463845745</v>
      </c>
      <c r="IB55" s="242">
        <v>155.59463845745</v>
      </c>
      <c r="IC55" s="242">
        <v>155.59463845745</v>
      </c>
      <c r="ID55" s="242">
        <v>155.59463845745</v>
      </c>
      <c r="IE55" s="242">
        <v>155.59463845745</v>
      </c>
      <c r="IF55" s="242">
        <v>155.59463845745</v>
      </c>
      <c r="IG55" s="242">
        <v>155.59463845745</v>
      </c>
      <c r="IH55" s="242">
        <v>155.59463845745006</v>
      </c>
      <c r="II55" s="242">
        <v>156.07679728296631</v>
      </c>
      <c r="IJ55" s="242">
        <v>156.07679728296631</v>
      </c>
      <c r="IK55" s="242">
        <v>156.21164264640282</v>
      </c>
      <c r="IL55" s="242">
        <v>156.21164264640282</v>
      </c>
      <c r="IM55" s="242">
        <v>156.21164264640282</v>
      </c>
      <c r="IN55" s="242">
        <v>156.21164264640282</v>
      </c>
      <c r="IO55" s="242">
        <v>156.21164264640282</v>
      </c>
      <c r="IP55" s="242">
        <v>156.21164264640282</v>
      </c>
      <c r="IQ55" s="242">
        <v>156.21164264640282</v>
      </c>
      <c r="IR55" s="242">
        <v>156.21164264640282</v>
      </c>
      <c r="IS55" s="242">
        <v>156.21164264640282</v>
      </c>
      <c r="IT55" s="242">
        <v>156.21164264640282</v>
      </c>
      <c r="IU55" s="242">
        <v>160.92150062086995</v>
      </c>
      <c r="IV55" s="342"/>
      <c r="IW55" s="131"/>
      <c r="IX55" s="131"/>
    </row>
    <row r="56" spans="1:258" s="119" customFormat="1" ht="18" customHeight="1">
      <c r="A56" s="278"/>
      <c r="B56" s="64" t="s">
        <v>82</v>
      </c>
      <c r="C56" s="218">
        <v>92.711295014702699</v>
      </c>
      <c r="D56" s="218">
        <v>92.711295014702699</v>
      </c>
      <c r="E56" s="218">
        <v>92.711295014702699</v>
      </c>
      <c r="F56" s="218">
        <v>92.711295014702699</v>
      </c>
      <c r="G56" s="218">
        <v>92.711295014702699</v>
      </c>
      <c r="H56" s="218">
        <v>92.711295014702699</v>
      </c>
      <c r="I56" s="218">
        <v>92.711295014702699</v>
      </c>
      <c r="J56" s="218">
        <v>92.711295014702699</v>
      </c>
      <c r="K56" s="218">
        <v>92.711295014702699</v>
      </c>
      <c r="L56" s="218">
        <v>92.711295014702699</v>
      </c>
      <c r="M56" s="218">
        <v>92.711295014702699</v>
      </c>
      <c r="N56" s="218">
        <v>92.711295014702699</v>
      </c>
      <c r="O56" s="218">
        <v>94.542650700177106</v>
      </c>
      <c r="P56" s="218">
        <v>94.542650700177106</v>
      </c>
      <c r="Q56" s="218">
        <v>94.542650700177106</v>
      </c>
      <c r="R56" s="218">
        <v>94.542650700177106</v>
      </c>
      <c r="S56" s="218">
        <v>94.542650700177106</v>
      </c>
      <c r="T56" s="218">
        <v>94.542650700177106</v>
      </c>
      <c r="U56" s="218">
        <v>94.542650700177106</v>
      </c>
      <c r="V56" s="218">
        <v>94.542650700177106</v>
      </c>
      <c r="W56" s="218">
        <v>94.542650700177106</v>
      </c>
      <c r="X56" s="218">
        <v>94.542650700177106</v>
      </c>
      <c r="Y56" s="218">
        <v>94.542650700177106</v>
      </c>
      <c r="Z56" s="218">
        <v>94.542650700177106</v>
      </c>
      <c r="AA56" s="218">
        <v>97.833268425379302</v>
      </c>
      <c r="AB56" s="218">
        <v>97.841743337040896</v>
      </c>
      <c r="AC56" s="218">
        <v>97.850215425613797</v>
      </c>
      <c r="AD56" s="218">
        <v>97.858684693447998</v>
      </c>
      <c r="AE56" s="218">
        <v>97.867151142889995</v>
      </c>
      <c r="AF56" s="218">
        <v>97.833268425379302</v>
      </c>
      <c r="AG56" s="218">
        <v>97.833268425379302</v>
      </c>
      <c r="AH56" s="218">
        <v>97.833268425379302</v>
      </c>
      <c r="AI56" s="218">
        <v>97.833268425379302</v>
      </c>
      <c r="AJ56" s="218">
        <v>97.833268425379302</v>
      </c>
      <c r="AK56" s="218">
        <v>97.833268425379302</v>
      </c>
      <c r="AL56" s="218">
        <v>97.833268425379302</v>
      </c>
      <c r="AM56" s="218">
        <v>97.833268425379302</v>
      </c>
      <c r="AN56" s="218">
        <v>98.939220689857507</v>
      </c>
      <c r="AO56" s="218">
        <v>97.833268425379302</v>
      </c>
      <c r="AP56" s="218">
        <v>98.939220689857507</v>
      </c>
      <c r="AQ56" s="218">
        <v>98.939220689857507</v>
      </c>
      <c r="AR56" s="218">
        <v>98.939220689857507</v>
      </c>
      <c r="AS56" s="218">
        <v>98.939220689857507</v>
      </c>
      <c r="AT56" s="218">
        <v>98.939220689857507</v>
      </c>
      <c r="AU56" s="218">
        <v>98.939220689857507</v>
      </c>
      <c r="AV56" s="218">
        <v>98.939220689857507</v>
      </c>
      <c r="AW56" s="218">
        <v>98.939220689857507</v>
      </c>
      <c r="AX56" s="218">
        <v>98.939220689857507</v>
      </c>
      <c r="AY56" s="218">
        <v>98.939220689857507</v>
      </c>
      <c r="AZ56" s="218">
        <v>98.939220689857507</v>
      </c>
      <c r="BA56" s="218">
        <v>100</v>
      </c>
      <c r="BB56" s="218">
        <v>100</v>
      </c>
      <c r="BC56" s="218">
        <v>100</v>
      </c>
      <c r="BD56" s="218">
        <v>100</v>
      </c>
      <c r="BE56" s="218">
        <v>100</v>
      </c>
      <c r="BF56" s="218">
        <v>100</v>
      </c>
      <c r="BG56" s="218">
        <v>100</v>
      </c>
      <c r="BH56" s="218">
        <v>100</v>
      </c>
      <c r="BI56" s="218">
        <v>100</v>
      </c>
      <c r="BJ56" s="218">
        <v>100</v>
      </c>
      <c r="BK56" s="218">
        <v>100</v>
      </c>
      <c r="BL56" s="218">
        <v>100</v>
      </c>
      <c r="BM56" s="218">
        <v>100</v>
      </c>
      <c r="BN56" s="218">
        <v>100</v>
      </c>
      <c r="BO56" s="218">
        <v>100</v>
      </c>
      <c r="BP56" s="218">
        <v>100</v>
      </c>
      <c r="BQ56" s="218">
        <v>100</v>
      </c>
      <c r="BR56" s="218">
        <v>100</v>
      </c>
      <c r="BS56" s="218">
        <v>100</v>
      </c>
      <c r="BT56" s="218">
        <v>100</v>
      </c>
      <c r="BU56" s="218">
        <v>100</v>
      </c>
      <c r="BV56" s="218">
        <v>100</v>
      </c>
      <c r="BW56" s="218">
        <v>100</v>
      </c>
      <c r="BX56" s="218">
        <v>100</v>
      </c>
      <c r="BY56" s="218">
        <v>100</v>
      </c>
      <c r="BZ56" s="218">
        <v>100</v>
      </c>
      <c r="CA56" s="218">
        <v>100</v>
      </c>
      <c r="CB56" s="218">
        <v>100</v>
      </c>
      <c r="CC56" s="218">
        <v>100</v>
      </c>
      <c r="CD56" s="218">
        <v>100</v>
      </c>
      <c r="CE56" s="218">
        <v>100</v>
      </c>
      <c r="CF56" s="218">
        <v>100</v>
      </c>
      <c r="CG56" s="218">
        <v>100</v>
      </c>
      <c r="CH56" s="218">
        <v>100</v>
      </c>
      <c r="CI56" s="218">
        <v>100</v>
      </c>
      <c r="CJ56" s="218">
        <v>100</v>
      </c>
      <c r="CK56" s="218">
        <v>100</v>
      </c>
      <c r="CL56" s="218">
        <v>100</v>
      </c>
      <c r="CM56" s="218">
        <v>100</v>
      </c>
      <c r="CN56" s="218">
        <v>100</v>
      </c>
      <c r="CO56" s="218">
        <v>100</v>
      </c>
      <c r="CP56" s="218">
        <v>100</v>
      </c>
      <c r="CQ56" s="218">
        <v>100</v>
      </c>
      <c r="CR56" s="218">
        <v>100</v>
      </c>
      <c r="CS56" s="218">
        <v>100</v>
      </c>
      <c r="CT56" s="218">
        <v>100</v>
      </c>
      <c r="CU56" s="218">
        <v>100</v>
      </c>
      <c r="CV56" s="218">
        <v>100</v>
      </c>
      <c r="CW56" s="218">
        <v>100</v>
      </c>
      <c r="CX56" s="218">
        <v>100</v>
      </c>
      <c r="CY56" s="218">
        <v>100</v>
      </c>
      <c r="CZ56" s="218">
        <v>100</v>
      </c>
      <c r="DA56" s="218">
        <v>100</v>
      </c>
      <c r="DB56" s="218">
        <v>100</v>
      </c>
      <c r="DC56" s="218">
        <v>100</v>
      </c>
      <c r="DD56" s="218">
        <v>100</v>
      </c>
      <c r="DE56" s="218">
        <v>100</v>
      </c>
      <c r="DF56" s="218">
        <v>100</v>
      </c>
      <c r="DG56" s="218">
        <v>100</v>
      </c>
      <c r="DH56" s="218">
        <v>100</v>
      </c>
      <c r="DI56" s="218">
        <v>100</v>
      </c>
      <c r="DJ56" s="218">
        <v>100</v>
      </c>
      <c r="DK56" s="218">
        <v>100</v>
      </c>
      <c r="DL56" s="218">
        <v>100</v>
      </c>
      <c r="DM56" s="218">
        <v>100</v>
      </c>
      <c r="DN56" s="218">
        <v>100</v>
      </c>
      <c r="DO56" s="218">
        <v>100</v>
      </c>
      <c r="DP56" s="218">
        <v>100</v>
      </c>
      <c r="DQ56" s="218">
        <v>100</v>
      </c>
      <c r="DR56" s="218">
        <v>100</v>
      </c>
      <c r="DS56" s="218">
        <v>100</v>
      </c>
      <c r="DT56" s="218">
        <v>100</v>
      </c>
      <c r="DU56" s="218">
        <v>100</v>
      </c>
      <c r="DV56" s="218">
        <v>100</v>
      </c>
      <c r="DW56" s="218">
        <v>100</v>
      </c>
      <c r="DX56" s="218">
        <v>100</v>
      </c>
      <c r="DY56" s="218">
        <v>100</v>
      </c>
      <c r="DZ56" s="218">
        <v>100</v>
      </c>
      <c r="EA56" s="218">
        <v>100</v>
      </c>
      <c r="EB56" s="218">
        <v>100</v>
      </c>
      <c r="EC56" s="218">
        <v>100</v>
      </c>
      <c r="ED56" s="218">
        <v>100</v>
      </c>
      <c r="EE56" s="218">
        <v>100</v>
      </c>
      <c r="EF56" s="218">
        <v>100</v>
      </c>
      <c r="EG56" s="218">
        <v>100</v>
      </c>
      <c r="EH56" s="218">
        <v>100</v>
      </c>
      <c r="EI56" s="218">
        <v>100</v>
      </c>
      <c r="EJ56" s="40">
        <v>100</v>
      </c>
      <c r="EK56" s="40">
        <v>100</v>
      </c>
      <c r="EL56" s="218">
        <v>100</v>
      </c>
      <c r="EM56" s="218">
        <v>100</v>
      </c>
      <c r="EN56" s="218">
        <v>100</v>
      </c>
      <c r="EO56" s="218">
        <v>100</v>
      </c>
      <c r="EP56" s="218">
        <v>100</v>
      </c>
      <c r="EQ56" s="218">
        <v>100</v>
      </c>
      <c r="ER56" s="218">
        <v>100</v>
      </c>
      <c r="ES56" s="218">
        <v>100</v>
      </c>
      <c r="ET56" s="218">
        <v>100</v>
      </c>
      <c r="EU56" s="218">
        <v>100</v>
      </c>
      <c r="EV56" s="218">
        <v>100</v>
      </c>
      <c r="EW56" s="218">
        <v>100</v>
      </c>
      <c r="EX56" s="218">
        <v>100</v>
      </c>
      <c r="EY56" s="218">
        <v>100</v>
      </c>
      <c r="EZ56" s="218">
        <v>100</v>
      </c>
      <c r="FA56" s="218">
        <v>100</v>
      </c>
      <c r="FB56" s="218">
        <v>100</v>
      </c>
      <c r="FC56" s="218">
        <v>100</v>
      </c>
      <c r="FD56" s="218">
        <v>100</v>
      </c>
      <c r="FE56" s="218">
        <v>100</v>
      </c>
      <c r="FF56" s="230">
        <v>100</v>
      </c>
      <c r="FG56" s="230">
        <v>100</v>
      </c>
      <c r="FH56" s="230">
        <v>100</v>
      </c>
      <c r="FI56" s="132">
        <v>100</v>
      </c>
      <c r="FJ56" s="230">
        <v>100</v>
      </c>
      <c r="FK56" s="230">
        <v>100</v>
      </c>
      <c r="FL56" s="230">
        <v>100</v>
      </c>
      <c r="FM56" s="230">
        <v>100</v>
      </c>
      <c r="FN56" s="230">
        <v>100</v>
      </c>
      <c r="FO56" s="230">
        <v>100</v>
      </c>
      <c r="FP56" s="230">
        <v>100</v>
      </c>
      <c r="FQ56" s="230">
        <v>100</v>
      </c>
      <c r="FR56" s="230">
        <v>100</v>
      </c>
      <c r="FS56" s="230">
        <v>100</v>
      </c>
      <c r="FT56" s="230">
        <v>100</v>
      </c>
      <c r="FU56" s="230">
        <v>100</v>
      </c>
      <c r="FV56" s="231">
        <v>100</v>
      </c>
      <c r="FW56" s="231">
        <v>100</v>
      </c>
      <c r="FX56" s="231">
        <v>100</v>
      </c>
      <c r="FY56" s="231">
        <v>100</v>
      </c>
      <c r="FZ56" s="231">
        <v>100</v>
      </c>
      <c r="GA56" s="231">
        <v>100</v>
      </c>
      <c r="GB56" s="231">
        <v>100</v>
      </c>
      <c r="GC56" s="231">
        <v>100</v>
      </c>
      <c r="GD56" s="231">
        <v>100</v>
      </c>
      <c r="GE56" s="231">
        <v>100</v>
      </c>
      <c r="GF56" s="231">
        <v>100</v>
      </c>
      <c r="GG56" s="231">
        <v>100</v>
      </c>
      <c r="GH56" s="231">
        <v>100</v>
      </c>
      <c r="GI56" s="231">
        <v>100</v>
      </c>
      <c r="GJ56" s="231">
        <v>100</v>
      </c>
      <c r="GK56" s="231">
        <v>100</v>
      </c>
      <c r="GL56" s="231">
        <v>100</v>
      </c>
      <c r="GM56" s="231">
        <v>100</v>
      </c>
      <c r="GN56" s="231">
        <v>100</v>
      </c>
      <c r="GO56" s="231">
        <v>100</v>
      </c>
      <c r="GP56" s="231">
        <v>100</v>
      </c>
      <c r="GQ56" s="231">
        <v>100</v>
      </c>
      <c r="GR56" s="230">
        <v>100</v>
      </c>
      <c r="GS56" s="230">
        <v>100</v>
      </c>
      <c r="GT56" s="230">
        <v>100</v>
      </c>
      <c r="GU56" s="230">
        <v>100</v>
      </c>
      <c r="GV56" s="230">
        <v>100</v>
      </c>
      <c r="GW56" s="230">
        <v>100</v>
      </c>
      <c r="GX56" s="230">
        <v>100</v>
      </c>
      <c r="GY56" s="230">
        <v>100</v>
      </c>
      <c r="GZ56" s="230">
        <v>100</v>
      </c>
      <c r="HA56" s="230">
        <v>100</v>
      </c>
      <c r="HB56" s="230">
        <v>100</v>
      </c>
      <c r="HC56" s="133">
        <v>100</v>
      </c>
      <c r="HD56" s="133">
        <v>100</v>
      </c>
      <c r="HE56" s="133">
        <v>100</v>
      </c>
      <c r="HF56" s="133">
        <v>100</v>
      </c>
      <c r="HG56" s="242">
        <v>100</v>
      </c>
      <c r="HH56" s="242">
        <v>100</v>
      </c>
      <c r="HI56" s="242">
        <v>100</v>
      </c>
      <c r="HJ56" s="242">
        <v>100</v>
      </c>
      <c r="HK56" s="242">
        <v>100</v>
      </c>
      <c r="HL56" s="242">
        <v>100</v>
      </c>
      <c r="HM56" s="242">
        <v>100</v>
      </c>
      <c r="HN56" s="242">
        <v>100</v>
      </c>
      <c r="HO56" s="242">
        <v>100</v>
      </c>
      <c r="HP56" s="242">
        <v>100</v>
      </c>
      <c r="HQ56" s="242">
        <v>100</v>
      </c>
      <c r="HR56" s="242">
        <v>100</v>
      </c>
      <c r="HS56" s="242">
        <v>100</v>
      </c>
      <c r="HT56" s="242">
        <v>100</v>
      </c>
      <c r="HU56" s="242">
        <v>100</v>
      </c>
      <c r="HV56" s="242">
        <v>100</v>
      </c>
      <c r="HW56" s="242">
        <v>100</v>
      </c>
      <c r="HX56" s="242">
        <v>100</v>
      </c>
      <c r="HY56" s="242">
        <v>100</v>
      </c>
      <c r="HZ56" s="242">
        <v>100</v>
      </c>
      <c r="IA56" s="242">
        <v>100</v>
      </c>
      <c r="IB56" s="242">
        <v>100</v>
      </c>
      <c r="IC56" s="242">
        <v>100</v>
      </c>
      <c r="ID56" s="242">
        <v>100</v>
      </c>
      <c r="IE56" s="242">
        <v>100</v>
      </c>
      <c r="IF56" s="242">
        <v>100</v>
      </c>
      <c r="IG56" s="242">
        <v>100</v>
      </c>
      <c r="IH56" s="242">
        <v>100</v>
      </c>
      <c r="II56" s="242">
        <v>100</v>
      </c>
      <c r="IJ56" s="242">
        <v>100</v>
      </c>
      <c r="IK56" s="242">
        <v>100</v>
      </c>
      <c r="IL56" s="242">
        <v>100</v>
      </c>
      <c r="IM56" s="242">
        <v>100</v>
      </c>
      <c r="IN56" s="242">
        <v>100</v>
      </c>
      <c r="IO56" s="242">
        <v>100</v>
      </c>
      <c r="IP56" s="242">
        <v>100</v>
      </c>
      <c r="IQ56" s="242">
        <v>100</v>
      </c>
      <c r="IR56" s="242">
        <v>100</v>
      </c>
      <c r="IS56" s="242">
        <v>100</v>
      </c>
      <c r="IT56" s="242">
        <v>100</v>
      </c>
      <c r="IU56" s="242">
        <v>100</v>
      </c>
      <c r="IV56" s="342"/>
      <c r="IW56" s="131"/>
      <c r="IX56" s="131"/>
    </row>
    <row r="57" spans="1:258" s="131" customFormat="1" ht="17.25" customHeight="1">
      <c r="A57" s="277" t="s">
        <v>83</v>
      </c>
      <c r="B57" s="284" t="s">
        <v>84</v>
      </c>
      <c r="C57" s="217">
        <v>47.3152753507214</v>
      </c>
      <c r="D57" s="217">
        <v>47.972788559133697</v>
      </c>
      <c r="E57" s="217">
        <v>48.929666583878301</v>
      </c>
      <c r="F57" s="217">
        <v>49.5616899889556</v>
      </c>
      <c r="G57" s="217">
        <v>50.275736328374599</v>
      </c>
      <c r="H57" s="217">
        <v>50.5192830027013</v>
      </c>
      <c r="I57" s="217">
        <v>51.878270358290798</v>
      </c>
      <c r="J57" s="217">
        <v>52.112614156404</v>
      </c>
      <c r="K57" s="217">
        <v>51.791175108644602</v>
      </c>
      <c r="L57" s="217">
        <v>53.110351399155</v>
      </c>
      <c r="M57" s="217">
        <v>53.314240680911503</v>
      </c>
      <c r="N57" s="217">
        <v>53.3490891742805</v>
      </c>
      <c r="O57" s="217">
        <v>53.752207428130703</v>
      </c>
      <c r="P57" s="217">
        <v>53.565069281466599</v>
      </c>
      <c r="Q57" s="217">
        <v>54.227650961128603</v>
      </c>
      <c r="R57" s="217">
        <v>54.661292849692003</v>
      </c>
      <c r="S57" s="217">
        <v>54.666341976197003</v>
      </c>
      <c r="T57" s="217">
        <v>54.792715446494903</v>
      </c>
      <c r="U57" s="217">
        <v>54.744216934315197</v>
      </c>
      <c r="V57" s="217">
        <v>54.744305520052698</v>
      </c>
      <c r="W57" s="217">
        <v>54.979609557344602</v>
      </c>
      <c r="X57" s="217">
        <v>54.989651868895898</v>
      </c>
      <c r="Y57" s="217">
        <v>54.554928206285801</v>
      </c>
      <c r="Z57" s="217">
        <v>54.597799595808198</v>
      </c>
      <c r="AA57" s="217">
        <v>55.551345533376299</v>
      </c>
      <c r="AB57" s="217">
        <v>55.932722964471303</v>
      </c>
      <c r="AC57" s="217">
        <v>55.884726933805197</v>
      </c>
      <c r="AD57" s="217">
        <v>57.1448475872537</v>
      </c>
      <c r="AE57" s="217">
        <v>56.969814122748701</v>
      </c>
      <c r="AF57" s="217">
        <v>56.786935205429998</v>
      </c>
      <c r="AG57" s="217">
        <v>57.430944162145899</v>
      </c>
      <c r="AH57" s="217">
        <v>58.158835003282498</v>
      </c>
      <c r="AI57" s="217">
        <v>58.179526444333099</v>
      </c>
      <c r="AJ57" s="217">
        <v>58.263830260589998</v>
      </c>
      <c r="AK57" s="217">
        <v>58.288775300222497</v>
      </c>
      <c r="AL57" s="217">
        <v>58.342474351186198</v>
      </c>
      <c r="AM57" s="217">
        <v>59.121212648546297</v>
      </c>
      <c r="AN57" s="217">
        <v>59.079519960468197</v>
      </c>
      <c r="AO57" s="217">
        <v>59.1067562072624</v>
      </c>
      <c r="AP57" s="217">
        <v>59.689166500172497</v>
      </c>
      <c r="AQ57" s="217">
        <v>60.037111425564099</v>
      </c>
      <c r="AR57" s="217">
        <v>60.233881711597803</v>
      </c>
      <c r="AS57" s="217">
        <v>60.234552772382102</v>
      </c>
      <c r="AT57" s="217">
        <v>61.556188529771497</v>
      </c>
      <c r="AU57" s="217">
        <v>62.814027149841401</v>
      </c>
      <c r="AV57" s="217">
        <v>62.832685263277</v>
      </c>
      <c r="AW57" s="217">
        <v>62.802567766689002</v>
      </c>
      <c r="AX57" s="217">
        <v>62.781779721918099</v>
      </c>
      <c r="AY57" s="217">
        <v>63.2121528881652</v>
      </c>
      <c r="AZ57" s="217">
        <v>63.490326612005703</v>
      </c>
      <c r="BA57" s="217">
        <v>63.510633298568401</v>
      </c>
      <c r="BB57" s="217">
        <v>63.868228796260901</v>
      </c>
      <c r="BC57" s="217">
        <v>63.910231044937902</v>
      </c>
      <c r="BD57" s="217">
        <v>64.825666469681494</v>
      </c>
      <c r="BE57" s="217">
        <v>66.0749135185971</v>
      </c>
      <c r="BF57" s="217">
        <v>67.424376961747299</v>
      </c>
      <c r="BG57" s="217">
        <v>67.504760604662096</v>
      </c>
      <c r="BH57" s="217">
        <v>67.140152105973598</v>
      </c>
      <c r="BI57" s="217">
        <v>67.141489646683596</v>
      </c>
      <c r="BJ57" s="217">
        <v>67.036510622483306</v>
      </c>
      <c r="BK57" s="217">
        <v>66.796012870595206</v>
      </c>
      <c r="BL57" s="217">
        <v>67.324747371096294</v>
      </c>
      <c r="BM57" s="217">
        <v>67.174968231391304</v>
      </c>
      <c r="BN57" s="217">
        <v>67.997392901523995</v>
      </c>
      <c r="BO57" s="217">
        <v>68.5233001005722</v>
      </c>
      <c r="BP57" s="217">
        <v>68.871679009403294</v>
      </c>
      <c r="BQ57" s="217">
        <v>69.629988667221596</v>
      </c>
      <c r="BR57" s="217">
        <v>69.713984962546604</v>
      </c>
      <c r="BS57" s="217">
        <v>70.595554295789299</v>
      </c>
      <c r="BT57" s="217">
        <v>70.687227106844205</v>
      </c>
      <c r="BU57" s="217">
        <v>70.767007419943994</v>
      </c>
      <c r="BV57" s="217">
        <v>71.214240055608101</v>
      </c>
      <c r="BW57" s="217">
        <v>71.848084581351102</v>
      </c>
      <c r="BX57" s="217">
        <v>72.352096176975294</v>
      </c>
      <c r="BY57" s="217">
        <v>74.163278689094298</v>
      </c>
      <c r="BZ57" s="217">
        <v>76.087825157328098</v>
      </c>
      <c r="CA57" s="217">
        <v>77.785796371386297</v>
      </c>
      <c r="CB57" s="217">
        <v>79.298550611163506</v>
      </c>
      <c r="CC57" s="217">
        <v>82.680525346179195</v>
      </c>
      <c r="CD57" s="217">
        <v>82.786263351451296</v>
      </c>
      <c r="CE57" s="217">
        <v>81.7539807956923</v>
      </c>
      <c r="CF57" s="217">
        <v>81.072670051265803</v>
      </c>
      <c r="CG57" s="217">
        <v>80.824372685517702</v>
      </c>
      <c r="CH57" s="217">
        <v>78.899511897468898</v>
      </c>
      <c r="CI57" s="217">
        <v>79.3059595455546</v>
      </c>
      <c r="CJ57" s="217">
        <v>79.821332696539201</v>
      </c>
      <c r="CK57" s="217">
        <v>80.138421786314694</v>
      </c>
      <c r="CL57" s="217">
        <v>81.914623877603304</v>
      </c>
      <c r="CM57" s="217">
        <v>82.425273713819493</v>
      </c>
      <c r="CN57" s="217">
        <v>82.826053642309503</v>
      </c>
      <c r="CO57" s="217">
        <v>84.177868829533494</v>
      </c>
      <c r="CP57" s="217">
        <v>84.188033856634803</v>
      </c>
      <c r="CQ57" s="217">
        <v>84.708550285309798</v>
      </c>
      <c r="CR57" s="217">
        <v>84.370504355735605</v>
      </c>
      <c r="CS57" s="217">
        <v>84.892723131552103</v>
      </c>
      <c r="CT57" s="217">
        <v>85.329617413724193</v>
      </c>
      <c r="CU57" s="217">
        <v>86.058810987652294</v>
      </c>
      <c r="CV57" s="217">
        <v>86.375501453659197</v>
      </c>
      <c r="CW57" s="217">
        <v>86.441302294915999</v>
      </c>
      <c r="CX57" s="217">
        <v>87.107677823995999</v>
      </c>
      <c r="CY57" s="217">
        <v>87.789643324404693</v>
      </c>
      <c r="CZ57" s="217">
        <v>87.581936036404002</v>
      </c>
      <c r="DA57" s="217">
        <v>88.056659003465697</v>
      </c>
      <c r="DB57" s="217">
        <v>87.712018917972799</v>
      </c>
      <c r="DC57" s="217">
        <v>87.783587187618394</v>
      </c>
      <c r="DD57" s="217">
        <v>87.512546199087495</v>
      </c>
      <c r="DE57" s="217">
        <v>88.028820879800094</v>
      </c>
      <c r="DF57" s="217">
        <v>88.043773946031905</v>
      </c>
      <c r="DG57" s="217">
        <v>88.702744021901793</v>
      </c>
      <c r="DH57" s="217">
        <v>89.232696164995204</v>
      </c>
      <c r="DI57" s="217">
        <v>89.916550277286106</v>
      </c>
      <c r="DJ57" s="217">
        <v>91.296146451613097</v>
      </c>
      <c r="DK57" s="217">
        <v>92.021728812944303</v>
      </c>
      <c r="DL57" s="217">
        <v>92.078311252921907</v>
      </c>
      <c r="DM57" s="217">
        <v>92.266666383913901</v>
      </c>
      <c r="DN57" s="217">
        <v>92.763320149399405</v>
      </c>
      <c r="DO57" s="217">
        <v>92.365038808676601</v>
      </c>
      <c r="DP57" s="217">
        <v>93.663881105964194</v>
      </c>
      <c r="DQ57" s="217">
        <v>93.887518935499301</v>
      </c>
      <c r="DR57" s="217">
        <v>94.861247560309906</v>
      </c>
      <c r="DS57" s="217">
        <v>94.861834047354193</v>
      </c>
      <c r="DT57" s="217">
        <v>96.388980779806303</v>
      </c>
      <c r="DU57" s="217">
        <v>97.493476239946801</v>
      </c>
      <c r="DV57" s="217">
        <v>98.3491380074868</v>
      </c>
      <c r="DW57" s="217">
        <v>99.754887294049396</v>
      </c>
      <c r="DX57" s="217">
        <v>99.613569874260506</v>
      </c>
      <c r="DY57" s="217">
        <v>98.509743131342006</v>
      </c>
      <c r="DZ57" s="217">
        <v>98.8360832337018</v>
      </c>
      <c r="EA57" s="217">
        <v>98.249962990302194</v>
      </c>
      <c r="EB57" s="217">
        <v>99.1203669311342</v>
      </c>
      <c r="EC57" s="217">
        <v>99.970668237138199</v>
      </c>
      <c r="ED57" s="217">
        <v>100</v>
      </c>
      <c r="EE57" s="217">
        <v>100.04944811811799</v>
      </c>
      <c r="EF57" s="217">
        <v>100.866455067301</v>
      </c>
      <c r="EG57" s="217">
        <v>101.86761639997999</v>
      </c>
      <c r="EH57" s="217">
        <v>102.25079345096501</v>
      </c>
      <c r="EI57" s="217">
        <v>101.566046208453</v>
      </c>
      <c r="EJ57" s="223">
        <v>101.605660879269</v>
      </c>
      <c r="EK57" s="223">
        <v>103.831375616133</v>
      </c>
      <c r="EL57" s="217">
        <v>105.10471904960301</v>
      </c>
      <c r="EM57" s="217">
        <v>105.496712572744</v>
      </c>
      <c r="EN57" s="217">
        <v>106.810643323587</v>
      </c>
      <c r="EO57" s="217">
        <v>107.29185938982501</v>
      </c>
      <c r="EP57" s="217">
        <v>106.924592103828</v>
      </c>
      <c r="EQ57" s="217">
        <v>106.895390101972</v>
      </c>
      <c r="ER57" s="217">
        <v>108.17956683178301</v>
      </c>
      <c r="ES57" s="217">
        <v>109.38754025439</v>
      </c>
      <c r="ET57" s="217">
        <v>111.83715219653401</v>
      </c>
      <c r="EU57" s="217">
        <v>112.217820690594</v>
      </c>
      <c r="EV57" s="217">
        <v>112.50171272583199</v>
      </c>
      <c r="EW57" s="217">
        <v>112.637537099951</v>
      </c>
      <c r="EX57" s="217">
        <v>112.52498992611601</v>
      </c>
      <c r="EY57" s="217">
        <v>112.419943654181</v>
      </c>
      <c r="EZ57" s="217">
        <v>112.44439134021501</v>
      </c>
      <c r="FA57" s="217">
        <v>111.51474154020001</v>
      </c>
      <c r="FB57" s="217">
        <v>110.047373666247</v>
      </c>
      <c r="FC57" s="217">
        <v>108.44557958281401</v>
      </c>
      <c r="FD57" s="217">
        <v>105.33252078618401</v>
      </c>
      <c r="FE57" s="217">
        <v>105.386020558764</v>
      </c>
      <c r="FF57" s="227">
        <v>107.14621553597399</v>
      </c>
      <c r="FG57" s="227">
        <v>108.547801498669</v>
      </c>
      <c r="FH57" s="227">
        <v>109.18248779395699</v>
      </c>
      <c r="FI57" s="188">
        <v>110.659862117759</v>
      </c>
      <c r="FJ57" s="227">
        <v>111.00024930094099</v>
      </c>
      <c r="FK57" s="227">
        <v>109.926195911254</v>
      </c>
      <c r="FL57" s="227">
        <v>109.72099157209</v>
      </c>
      <c r="FM57" s="227">
        <v>109.743788342351</v>
      </c>
      <c r="FN57" s="227">
        <v>109.727413867547</v>
      </c>
      <c r="FO57" s="227">
        <v>109.420701112966</v>
      </c>
      <c r="FP57" s="227">
        <v>110.250853997964</v>
      </c>
      <c r="FQ57" s="227">
        <v>109.93203686519399</v>
      </c>
      <c r="FR57" s="227">
        <v>110.13824586274301</v>
      </c>
      <c r="FS57" s="227">
        <v>110.225995873855</v>
      </c>
      <c r="FT57" s="227">
        <v>112.48791139337099</v>
      </c>
      <c r="FU57" s="227">
        <v>114.308403367312</v>
      </c>
      <c r="FV57" s="228">
        <v>114.82257133278701</v>
      </c>
      <c r="FW57" s="228">
        <v>113.590916377176</v>
      </c>
      <c r="FX57" s="228">
        <v>113.680727199575</v>
      </c>
      <c r="FY57" s="228">
        <v>113.79276461471299</v>
      </c>
      <c r="FZ57" s="228">
        <v>113.969718707238</v>
      </c>
      <c r="GA57" s="228">
        <v>115.146566507408</v>
      </c>
      <c r="GB57" s="228">
        <v>115.454103171523</v>
      </c>
      <c r="GC57" s="228">
        <v>117.10546902255</v>
      </c>
      <c r="GD57" s="228">
        <v>117.35947607327699</v>
      </c>
      <c r="GE57" s="228">
        <v>118.093184749076</v>
      </c>
      <c r="GF57" s="228">
        <v>118.145489280196</v>
      </c>
      <c r="GG57" s="228">
        <v>117.022058013193</v>
      </c>
      <c r="GH57" s="228">
        <v>117.16126435318699</v>
      </c>
      <c r="GI57" s="228">
        <v>117.964439675805</v>
      </c>
      <c r="GJ57" s="228">
        <v>118.640694219004</v>
      </c>
      <c r="GK57" s="228">
        <v>120.731844564941</v>
      </c>
      <c r="GL57" s="228">
        <v>121.620689948495</v>
      </c>
      <c r="GM57" s="228">
        <v>122.359113536129</v>
      </c>
      <c r="GN57" s="228">
        <v>123.073899522896</v>
      </c>
      <c r="GO57" s="228">
        <v>123.45578708348</v>
      </c>
      <c r="GP57" s="228">
        <v>124.13357645163499</v>
      </c>
      <c r="GQ57" s="228">
        <v>124.670530164748</v>
      </c>
      <c r="GR57" s="227">
        <v>126.65276849882601</v>
      </c>
      <c r="GS57" s="227">
        <v>127.469175828148</v>
      </c>
      <c r="GT57" s="227">
        <v>128.50315244709401</v>
      </c>
      <c r="GU57" s="227">
        <v>133.21966878696901</v>
      </c>
      <c r="GV57" s="227">
        <v>134.78593251718999</v>
      </c>
      <c r="GW57" s="227">
        <v>137.33595796232899</v>
      </c>
      <c r="GX57" s="227">
        <v>134.83179434146601</v>
      </c>
      <c r="GY57" s="227">
        <v>131.29568071390099</v>
      </c>
      <c r="GZ57" s="227">
        <v>132.339091969707</v>
      </c>
      <c r="HA57" s="227">
        <v>132.045716416641</v>
      </c>
      <c r="HB57" s="227">
        <v>132.97638720391899</v>
      </c>
      <c r="HC57" s="276">
        <v>134.10016982313701</v>
      </c>
      <c r="HD57" s="276">
        <v>135.55205851211801</v>
      </c>
      <c r="HE57" s="276">
        <v>136.22359174600101</v>
      </c>
      <c r="HF57" s="276">
        <v>136.31725399349301</v>
      </c>
      <c r="HG57" s="243">
        <v>136.59698784096301</v>
      </c>
      <c r="HH57" s="243">
        <v>136.85050811223201</v>
      </c>
      <c r="HI57" s="243">
        <v>137.40640282280799</v>
      </c>
      <c r="HJ57" s="243">
        <v>137.54990844905001</v>
      </c>
      <c r="HK57" s="243">
        <v>137.82946066219901</v>
      </c>
      <c r="HL57" s="243">
        <v>138.14857173265199</v>
      </c>
      <c r="HM57" s="243">
        <v>137.80075947583501</v>
      </c>
      <c r="HN57" s="243">
        <v>132.87007616378801</v>
      </c>
      <c r="HO57" s="243">
        <v>133.91707502190701</v>
      </c>
      <c r="HP57" s="243">
        <v>134.41813916760901</v>
      </c>
      <c r="HQ57" s="243">
        <v>134.606212598442</v>
      </c>
      <c r="HR57" s="243">
        <v>137.897312582517</v>
      </c>
      <c r="HS57" s="243">
        <v>138.313050108342</v>
      </c>
      <c r="HT57" s="243">
        <v>135.22107744295101</v>
      </c>
      <c r="HU57" s="243">
        <v>135.73226954601901</v>
      </c>
      <c r="HV57" s="243">
        <v>135.70400813419101</v>
      </c>
      <c r="HW57" s="243">
        <v>136.66669615691501</v>
      </c>
      <c r="HX57" s="243">
        <v>138.41391516950901</v>
      </c>
      <c r="HY57" s="243">
        <v>141.16162788932999</v>
      </c>
      <c r="HZ57" s="243">
        <v>142.87969431021801</v>
      </c>
      <c r="IA57" s="243">
        <v>143.70813325713101</v>
      </c>
      <c r="IB57" s="243">
        <v>147.30178261273301</v>
      </c>
      <c r="IC57" s="243">
        <v>148.83756980921601</v>
      </c>
      <c r="ID57" s="243">
        <v>146.410051549385</v>
      </c>
      <c r="IE57" s="243">
        <v>148.62276588295001</v>
      </c>
      <c r="IF57" s="243">
        <v>149.63363114718999</v>
      </c>
      <c r="IG57" s="243">
        <v>151.92143030437001</v>
      </c>
      <c r="IH57" s="243">
        <v>155.08832396628816</v>
      </c>
      <c r="II57" s="243">
        <v>155.05672702092784</v>
      </c>
      <c r="IJ57" s="243">
        <v>156.67768819624666</v>
      </c>
      <c r="IK57" s="243">
        <v>160.6990950272118</v>
      </c>
      <c r="IL57" s="243">
        <v>169.87304258340498</v>
      </c>
      <c r="IM57" s="243">
        <v>167.77743858219</v>
      </c>
      <c r="IN57" s="243">
        <v>174.67727850477303</v>
      </c>
      <c r="IO57" s="243">
        <v>179.96961115793931</v>
      </c>
      <c r="IP57" s="243">
        <v>180.37073860742737</v>
      </c>
      <c r="IQ57" s="243">
        <v>177.5706391555893</v>
      </c>
      <c r="IR57" s="243">
        <v>176.25901901396344</v>
      </c>
      <c r="IS57" s="243">
        <v>179.78748303814035</v>
      </c>
      <c r="IT57" s="243">
        <v>177.9833881561548</v>
      </c>
      <c r="IU57" s="243">
        <v>172.26697103853661</v>
      </c>
      <c r="IV57" s="342"/>
    </row>
    <row r="58" spans="1:258" s="119" customFormat="1" ht="15.75" customHeight="1">
      <c r="A58" s="278"/>
      <c r="B58" s="64" t="s">
        <v>85</v>
      </c>
      <c r="C58" s="218">
        <v>53.038126799324999</v>
      </c>
      <c r="D58" s="218">
        <v>54.066935610924197</v>
      </c>
      <c r="E58" s="218">
        <v>55.591378123745898</v>
      </c>
      <c r="F58" s="218">
        <v>56.334166742357297</v>
      </c>
      <c r="G58" s="218">
        <v>57.164391994999498</v>
      </c>
      <c r="H58" s="218">
        <v>57.281808802390699</v>
      </c>
      <c r="I58" s="218">
        <v>59.307836096850302</v>
      </c>
      <c r="J58" s="218">
        <v>59.6778796535678</v>
      </c>
      <c r="K58" s="218">
        <v>58.692873054427899</v>
      </c>
      <c r="L58" s="218">
        <v>60.434648250645303</v>
      </c>
      <c r="M58" s="218">
        <v>60.555040056473104</v>
      </c>
      <c r="N58" s="218">
        <v>60.527768453211003</v>
      </c>
      <c r="O58" s="218">
        <v>61.329203282267599</v>
      </c>
      <c r="P58" s="218">
        <v>61.0437842873093</v>
      </c>
      <c r="Q58" s="218">
        <v>62.0710989143939</v>
      </c>
      <c r="R58" s="218">
        <v>62.484109163907</v>
      </c>
      <c r="S58" s="218">
        <v>62.470132710282101</v>
      </c>
      <c r="T58" s="218">
        <v>62.622960186669303</v>
      </c>
      <c r="U58" s="218">
        <v>62.661307826003103</v>
      </c>
      <c r="V58" s="218">
        <v>62.772055979559198</v>
      </c>
      <c r="W58" s="218">
        <v>63.078244131917799</v>
      </c>
      <c r="X58" s="218">
        <v>63.470324184087097</v>
      </c>
      <c r="Y58" s="218">
        <v>62.8799112339278</v>
      </c>
      <c r="Z58" s="218">
        <v>62.942479673250098</v>
      </c>
      <c r="AA58" s="218">
        <v>64.485780543330307</v>
      </c>
      <c r="AB58" s="218">
        <v>65.202975704631797</v>
      </c>
      <c r="AC58" s="218">
        <v>65.0847631654688</v>
      </c>
      <c r="AD58" s="218">
        <v>66.754566047457701</v>
      </c>
      <c r="AE58" s="218">
        <v>66.139305083322199</v>
      </c>
      <c r="AF58" s="218">
        <v>65.760103027192898</v>
      </c>
      <c r="AG58" s="218">
        <v>66.497274971672297</v>
      </c>
      <c r="AH58" s="218">
        <v>66.993163325766105</v>
      </c>
      <c r="AI58" s="218">
        <v>66.993163325766105</v>
      </c>
      <c r="AJ58" s="218">
        <v>67.089352804110405</v>
      </c>
      <c r="AK58" s="218">
        <v>67.089352804110405</v>
      </c>
      <c r="AL58" s="218">
        <v>67.089288815456399</v>
      </c>
      <c r="AM58" s="218">
        <v>68.242728503181894</v>
      </c>
      <c r="AN58" s="218">
        <v>68.191160306850094</v>
      </c>
      <c r="AO58" s="218">
        <v>68.180972947357503</v>
      </c>
      <c r="AP58" s="218">
        <v>67.442213762215999</v>
      </c>
      <c r="AQ58" s="218">
        <v>67.928897359320302</v>
      </c>
      <c r="AR58" s="218">
        <v>68.138480159797794</v>
      </c>
      <c r="AS58" s="218">
        <v>68.139262560912798</v>
      </c>
      <c r="AT58" s="218">
        <v>68.669554734104807</v>
      </c>
      <c r="AU58" s="218">
        <v>69.196526001892394</v>
      </c>
      <c r="AV58" s="218">
        <v>69.196472760536693</v>
      </c>
      <c r="AW58" s="218">
        <v>69.177254207934496</v>
      </c>
      <c r="AX58" s="218">
        <v>69.127267694640494</v>
      </c>
      <c r="AY58" s="218">
        <v>69.398932461367593</v>
      </c>
      <c r="AZ58" s="218">
        <v>69.554915888127795</v>
      </c>
      <c r="BA58" s="218">
        <v>69.567601915293196</v>
      </c>
      <c r="BB58" s="218">
        <v>69.641938595072503</v>
      </c>
      <c r="BC58" s="218">
        <v>69.675155625293201</v>
      </c>
      <c r="BD58" s="218">
        <v>69.731082543549803</v>
      </c>
      <c r="BE58" s="218">
        <v>69.731082543549803</v>
      </c>
      <c r="BF58" s="218">
        <v>70.5162553769336</v>
      </c>
      <c r="BG58" s="218">
        <v>70.574946063534</v>
      </c>
      <c r="BH58" s="218">
        <v>70.777496592941603</v>
      </c>
      <c r="BI58" s="218">
        <v>70.762360200195403</v>
      </c>
      <c r="BJ58" s="218">
        <v>70.924825604297894</v>
      </c>
      <c r="BK58" s="218">
        <v>70.8812746998249</v>
      </c>
      <c r="BL58" s="218">
        <v>71.668000472504801</v>
      </c>
      <c r="BM58" s="218">
        <v>71.668000472504801</v>
      </c>
      <c r="BN58" s="218">
        <v>71.7465470456426</v>
      </c>
      <c r="BO58" s="218">
        <v>72.0284865304004</v>
      </c>
      <c r="BP58" s="218">
        <v>72.060606184513901</v>
      </c>
      <c r="BQ58" s="218">
        <v>72.3850653796773</v>
      </c>
      <c r="BR58" s="218">
        <v>72.469241240592694</v>
      </c>
      <c r="BS58" s="218">
        <v>73.848137325327897</v>
      </c>
      <c r="BT58" s="218">
        <v>73.946213498126397</v>
      </c>
      <c r="BU58" s="218">
        <v>74.018361718184707</v>
      </c>
      <c r="BV58" s="218">
        <v>73.952639041700294</v>
      </c>
      <c r="BW58" s="218">
        <v>74.910668737475206</v>
      </c>
      <c r="BX58" s="218">
        <v>74.943373827356794</v>
      </c>
      <c r="BY58" s="218">
        <v>75.604834295283993</v>
      </c>
      <c r="BZ58" s="218">
        <v>76.574576719505799</v>
      </c>
      <c r="CA58" s="218">
        <v>77.535464808179398</v>
      </c>
      <c r="CB58" s="218">
        <v>78.020321076502995</v>
      </c>
      <c r="CC58" s="218">
        <v>80.546559485278195</v>
      </c>
      <c r="CD58" s="218">
        <v>81.342232932875902</v>
      </c>
      <c r="CE58" s="218">
        <v>81.355831838628305</v>
      </c>
      <c r="CF58" s="218">
        <v>81.897933896949098</v>
      </c>
      <c r="CG58" s="218">
        <v>82.234505119157902</v>
      </c>
      <c r="CH58" s="218">
        <v>83.539664391431501</v>
      </c>
      <c r="CI58" s="218">
        <v>86.310281295573304</v>
      </c>
      <c r="CJ58" s="218">
        <v>87.044810681362094</v>
      </c>
      <c r="CK58" s="218">
        <v>87.082863788420397</v>
      </c>
      <c r="CL58" s="218">
        <v>89.039145836047894</v>
      </c>
      <c r="CM58" s="218">
        <v>89.802055607112194</v>
      </c>
      <c r="CN58" s="218">
        <v>89.9893338538253</v>
      </c>
      <c r="CO58" s="218">
        <v>91.050285421529594</v>
      </c>
      <c r="CP58" s="218">
        <v>91.587843771561296</v>
      </c>
      <c r="CQ58" s="218">
        <v>91.647844937220299</v>
      </c>
      <c r="CR58" s="218">
        <v>91.934404696426995</v>
      </c>
      <c r="CS58" s="218">
        <v>92.708463243337604</v>
      </c>
      <c r="CT58" s="218">
        <v>92.570345424317395</v>
      </c>
      <c r="CU58" s="218">
        <v>93.687043645538296</v>
      </c>
      <c r="CV58" s="218">
        <v>93.768297619861997</v>
      </c>
      <c r="CW58" s="218">
        <v>93.734421785602095</v>
      </c>
      <c r="CX58" s="218">
        <v>93.870210187789596</v>
      </c>
      <c r="CY58" s="218">
        <v>93.914596506051794</v>
      </c>
      <c r="CZ58" s="218">
        <v>93.963677825209601</v>
      </c>
      <c r="DA58" s="218">
        <v>94.676990176615206</v>
      </c>
      <c r="DB58" s="218">
        <v>94.512421155854398</v>
      </c>
      <c r="DC58" s="218">
        <v>94.682186779493094</v>
      </c>
      <c r="DD58" s="218">
        <v>94.407891836286495</v>
      </c>
      <c r="DE58" s="218">
        <v>94.852109720326695</v>
      </c>
      <c r="DF58" s="218">
        <v>94.852688408798301</v>
      </c>
      <c r="DG58" s="218">
        <v>95.090710770709293</v>
      </c>
      <c r="DH58" s="218">
        <v>94.632779069068107</v>
      </c>
      <c r="DI58" s="218">
        <v>94.278316197320706</v>
      </c>
      <c r="DJ58" s="218">
        <v>95.074437028724603</v>
      </c>
      <c r="DK58" s="218">
        <v>95.369697370842204</v>
      </c>
      <c r="DL58" s="218">
        <v>94.995887420241502</v>
      </c>
      <c r="DM58" s="218">
        <v>95.665062050149601</v>
      </c>
      <c r="DN58" s="218">
        <v>96.414201585716796</v>
      </c>
      <c r="DO58" s="218">
        <v>95.817391477716399</v>
      </c>
      <c r="DP58" s="218">
        <v>96.704575828811898</v>
      </c>
      <c r="DQ58" s="218">
        <v>97.023800876045797</v>
      </c>
      <c r="DR58" s="218">
        <v>98.121326352997301</v>
      </c>
      <c r="DS58" s="218">
        <v>98.131886088544704</v>
      </c>
      <c r="DT58" s="218">
        <v>99.774554828642906</v>
      </c>
      <c r="DU58" s="218">
        <v>100.660868140006</v>
      </c>
      <c r="DV58" s="218">
        <v>100.70824516427901</v>
      </c>
      <c r="DW58" s="218">
        <v>100.81231585311301</v>
      </c>
      <c r="DX58" s="218">
        <v>101.04783845395301</v>
      </c>
      <c r="DY58" s="218">
        <v>100.84000544417</v>
      </c>
      <c r="DZ58" s="218">
        <v>100.581155665811</v>
      </c>
      <c r="EA58" s="218">
        <v>98.672394782620898</v>
      </c>
      <c r="EB58" s="218">
        <v>99.346944223013196</v>
      </c>
      <c r="EC58" s="218">
        <v>99.675779650060804</v>
      </c>
      <c r="ED58" s="218">
        <v>100</v>
      </c>
      <c r="EE58" s="218">
        <v>100.605005291984</v>
      </c>
      <c r="EF58" s="218">
        <v>101.17649567879199</v>
      </c>
      <c r="EG58" s="218">
        <v>101.482898506978</v>
      </c>
      <c r="EH58" s="218">
        <v>101.676071042852</v>
      </c>
      <c r="EI58" s="218">
        <v>102.116113690026</v>
      </c>
      <c r="EJ58" s="40">
        <v>103.958166597944</v>
      </c>
      <c r="EK58" s="40">
        <v>104.911033564306</v>
      </c>
      <c r="EL58" s="218">
        <v>105.83188131049999</v>
      </c>
      <c r="EM58" s="218">
        <v>105.836136009342</v>
      </c>
      <c r="EN58" s="218">
        <v>108.523524183286</v>
      </c>
      <c r="EO58" s="218">
        <v>110.05733299667</v>
      </c>
      <c r="EP58" s="218">
        <v>110.926501047524</v>
      </c>
      <c r="EQ58" s="218">
        <v>110.68156071629301</v>
      </c>
      <c r="ER58" s="218">
        <v>110.83011520189299</v>
      </c>
      <c r="ES58" s="218">
        <v>111.423273646347</v>
      </c>
      <c r="ET58" s="218">
        <v>112.334908859599</v>
      </c>
      <c r="EU58" s="218">
        <v>112.577406207091</v>
      </c>
      <c r="EV58" s="218">
        <v>112.990126265692</v>
      </c>
      <c r="EW58" s="218">
        <v>113.724566865909</v>
      </c>
      <c r="EX58" s="218">
        <v>114.411955233718</v>
      </c>
      <c r="EY58" s="218">
        <v>115.65861732139901</v>
      </c>
      <c r="EZ58" s="218">
        <v>115.913960156606</v>
      </c>
      <c r="FA58" s="218">
        <v>115.66625459557601</v>
      </c>
      <c r="FB58" s="218">
        <v>115.95640419099099</v>
      </c>
      <c r="FC58" s="218">
        <v>116.890398838747</v>
      </c>
      <c r="FD58" s="218">
        <v>119.238151054564</v>
      </c>
      <c r="FE58" s="218">
        <v>119.055613064461</v>
      </c>
      <c r="FF58" s="230">
        <v>120.481077764742</v>
      </c>
      <c r="FG58" s="230">
        <v>121.209527597011</v>
      </c>
      <c r="FH58" s="230">
        <v>120.90402929362099</v>
      </c>
      <c r="FI58" s="132">
        <v>121.690918654385</v>
      </c>
      <c r="FJ58" s="230">
        <v>122.506552029072</v>
      </c>
      <c r="FK58" s="230">
        <v>122.61373679695799</v>
      </c>
      <c r="FL58" s="230">
        <v>121.808020477611</v>
      </c>
      <c r="FM58" s="230">
        <v>123.067049368545</v>
      </c>
      <c r="FN58" s="230">
        <v>122.232776219713</v>
      </c>
      <c r="FO58" s="230">
        <v>123.868970664842</v>
      </c>
      <c r="FP58" s="230">
        <v>125.378432634565</v>
      </c>
      <c r="FQ58" s="230">
        <v>129.66995561178899</v>
      </c>
      <c r="FR58" s="230">
        <v>129.12967015973899</v>
      </c>
      <c r="FS58" s="230">
        <v>130.131082476572</v>
      </c>
      <c r="FT58" s="230">
        <v>130.66184334597901</v>
      </c>
      <c r="FU58" s="230">
        <v>132.154824782611</v>
      </c>
      <c r="FV58" s="231">
        <v>134.23146679470301</v>
      </c>
      <c r="FW58" s="231">
        <v>135.042842234896</v>
      </c>
      <c r="FX58" s="231">
        <v>134.67574408152299</v>
      </c>
      <c r="FY58" s="231">
        <v>135.307362270943</v>
      </c>
      <c r="FZ58" s="231">
        <v>135.494594036271</v>
      </c>
      <c r="GA58" s="231">
        <v>136.32506307366501</v>
      </c>
      <c r="GB58" s="231">
        <v>137.13513627457101</v>
      </c>
      <c r="GC58" s="231">
        <v>138.63130721616301</v>
      </c>
      <c r="GD58" s="231">
        <v>139.7044415947</v>
      </c>
      <c r="GE58" s="231">
        <v>139.98640024349899</v>
      </c>
      <c r="GF58" s="231">
        <v>139.863546369088</v>
      </c>
      <c r="GG58" s="231">
        <v>140.586071608358</v>
      </c>
      <c r="GH58" s="231">
        <v>139.935207141174</v>
      </c>
      <c r="GI58" s="231">
        <v>140.33845927620601</v>
      </c>
      <c r="GJ58" s="231">
        <v>143.49185344272499</v>
      </c>
      <c r="GK58" s="231">
        <v>145.427265901574</v>
      </c>
      <c r="GL58" s="231">
        <v>144.71082101556601</v>
      </c>
      <c r="GM58" s="231">
        <v>145.49276344389</v>
      </c>
      <c r="GN58" s="231">
        <v>148.342770808827</v>
      </c>
      <c r="GO58" s="231">
        <v>148.22345774017799</v>
      </c>
      <c r="GP58" s="231">
        <v>149.957236201325</v>
      </c>
      <c r="GQ58" s="231">
        <v>149.26230119744901</v>
      </c>
      <c r="GR58" s="230">
        <v>149.11243872345099</v>
      </c>
      <c r="GS58" s="230">
        <v>150.00558766913301</v>
      </c>
      <c r="GT58" s="230">
        <v>151.01027842708899</v>
      </c>
      <c r="GU58" s="230">
        <v>152.26036718773199</v>
      </c>
      <c r="GV58" s="230">
        <v>152.071595654871</v>
      </c>
      <c r="GW58" s="230">
        <v>155.42937545760299</v>
      </c>
      <c r="GX58" s="230">
        <v>154.535715419425</v>
      </c>
      <c r="GY58" s="230">
        <v>154.26413872795899</v>
      </c>
      <c r="GZ58" s="230">
        <v>155.70899563639799</v>
      </c>
      <c r="HA58" s="230">
        <v>154.45054734963799</v>
      </c>
      <c r="HB58" s="230">
        <v>156.85659937520299</v>
      </c>
      <c r="HC58" s="133">
        <v>155.331674954671</v>
      </c>
      <c r="HD58" s="133">
        <v>154.55234993591199</v>
      </c>
      <c r="HE58" s="133">
        <v>155.43766877537001</v>
      </c>
      <c r="HF58" s="133">
        <v>155.48457479644699</v>
      </c>
      <c r="HG58" s="242">
        <v>157.46317389771801</v>
      </c>
      <c r="HH58" s="242">
        <v>158.19668029314201</v>
      </c>
      <c r="HI58" s="242">
        <v>160.31854558053399</v>
      </c>
      <c r="HJ58" s="242">
        <v>161.23663208153999</v>
      </c>
      <c r="HK58" s="242">
        <v>161.388936248535</v>
      </c>
      <c r="HL58" s="242">
        <v>161.70123020965099</v>
      </c>
      <c r="HM58" s="242">
        <v>162.053079919797</v>
      </c>
      <c r="HN58" s="242">
        <v>157.252438257352</v>
      </c>
      <c r="HO58" s="242">
        <v>162.79190986896199</v>
      </c>
      <c r="HP58" s="242">
        <v>164.629055011026</v>
      </c>
      <c r="HQ58" s="242">
        <v>162.959632840083</v>
      </c>
      <c r="HR58" s="242">
        <v>164.87990447176</v>
      </c>
      <c r="HS58" s="242">
        <v>164.568246802262</v>
      </c>
      <c r="HT58" s="242">
        <v>166.76460611096701</v>
      </c>
      <c r="HU58" s="242">
        <v>168.68788691412399</v>
      </c>
      <c r="HV58" s="242">
        <v>171.06183750118399</v>
      </c>
      <c r="HW58" s="242">
        <v>173.95200617899201</v>
      </c>
      <c r="HX58" s="242">
        <v>174.74514020524001</v>
      </c>
      <c r="HY58" s="242">
        <v>174.994753117551</v>
      </c>
      <c r="HZ58" s="242">
        <v>175.474692570202</v>
      </c>
      <c r="IA58" s="242">
        <v>179.12122790339001</v>
      </c>
      <c r="IB58" s="242">
        <v>178.61955231260899</v>
      </c>
      <c r="IC58" s="242">
        <v>179.01935884676399</v>
      </c>
      <c r="ID58" s="242">
        <v>179.22731955186001</v>
      </c>
      <c r="IE58" s="242">
        <v>181.681878818538</v>
      </c>
      <c r="IF58" s="242">
        <v>181.54635251415701</v>
      </c>
      <c r="IG58" s="242">
        <v>182.16773783047401</v>
      </c>
      <c r="IH58" s="242">
        <v>181.28096003755005</v>
      </c>
      <c r="II58" s="242">
        <v>180.67212461020063</v>
      </c>
      <c r="IJ58" s="242">
        <v>181.2741277589478</v>
      </c>
      <c r="IK58" s="242">
        <v>182.03653235393745</v>
      </c>
      <c r="IL58" s="242">
        <v>184.56585450433107</v>
      </c>
      <c r="IM58" s="242">
        <v>185.41396752710563</v>
      </c>
      <c r="IN58" s="242">
        <v>186.52934518281893</v>
      </c>
      <c r="IO58" s="242">
        <v>188.28705405933488</v>
      </c>
      <c r="IP58" s="242">
        <v>189.15142544836044</v>
      </c>
      <c r="IQ58" s="242">
        <v>187.42428096224148</v>
      </c>
      <c r="IR58" s="242">
        <v>187.69416304632011</v>
      </c>
      <c r="IS58" s="242">
        <v>189.13446189159347</v>
      </c>
      <c r="IT58" s="242">
        <v>189.43850129846442</v>
      </c>
      <c r="IU58" s="242">
        <v>191.81851332491021</v>
      </c>
      <c r="IV58" s="342"/>
      <c r="IW58" s="131"/>
      <c r="IX58" s="131"/>
    </row>
    <row r="59" spans="1:258" s="119" customFormat="1" ht="15.75" customHeight="1">
      <c r="A59" s="278"/>
      <c r="B59" s="64" t="s">
        <v>86</v>
      </c>
      <c r="C59" s="218">
        <v>36.3507561278239</v>
      </c>
      <c r="D59" s="218">
        <v>36.4194351862335</v>
      </c>
      <c r="E59" s="218">
        <v>36.422179325344899</v>
      </c>
      <c r="F59" s="218">
        <v>37.0212675492347</v>
      </c>
      <c r="G59" s="218">
        <v>37.700781412025897</v>
      </c>
      <c r="H59" s="218">
        <v>37.922045999194403</v>
      </c>
      <c r="I59" s="218">
        <v>38.009456139880797</v>
      </c>
      <c r="J59" s="218">
        <v>38.025440107258298</v>
      </c>
      <c r="K59" s="218">
        <v>38.3341333347975</v>
      </c>
      <c r="L59" s="218">
        <v>39.150692894703397</v>
      </c>
      <c r="M59" s="218">
        <v>39.322184892886398</v>
      </c>
      <c r="N59" s="218">
        <v>39.323569544994399</v>
      </c>
      <c r="O59" s="218">
        <v>38.990078255054499</v>
      </c>
      <c r="P59" s="218">
        <v>38.9789177072184</v>
      </c>
      <c r="Q59" s="218">
        <v>39.072036104171197</v>
      </c>
      <c r="R59" s="218">
        <v>39.278934792015001</v>
      </c>
      <c r="S59" s="218">
        <v>39.344297563485398</v>
      </c>
      <c r="T59" s="218">
        <v>39.3888056447013</v>
      </c>
      <c r="U59" s="218">
        <v>39.0926356896775</v>
      </c>
      <c r="V59" s="218">
        <v>38.8530915226359</v>
      </c>
      <c r="W59" s="218">
        <v>39.010949869209398</v>
      </c>
      <c r="X59" s="218">
        <v>38.255413784484503</v>
      </c>
      <c r="Y59" s="218">
        <v>38.0028907307249</v>
      </c>
      <c r="Z59" s="218">
        <v>37.987201477480099</v>
      </c>
      <c r="AA59" s="218">
        <v>37.934361815546097</v>
      </c>
      <c r="AB59" s="218">
        <v>37.733445490426099</v>
      </c>
      <c r="AC59" s="218">
        <v>37.864571490820197</v>
      </c>
      <c r="AD59" s="218">
        <v>38.6001856772548</v>
      </c>
      <c r="AE59" s="218">
        <v>39.344228087345797</v>
      </c>
      <c r="AF59" s="218">
        <v>39.520241070284797</v>
      </c>
      <c r="AG59" s="218">
        <v>39.889762350502302</v>
      </c>
      <c r="AH59" s="218">
        <v>41.309730036983098</v>
      </c>
      <c r="AI59" s="218">
        <v>41.380221326275901</v>
      </c>
      <c r="AJ59" s="218">
        <v>41.386850993105703</v>
      </c>
      <c r="AK59" s="218">
        <v>41.475156613322298</v>
      </c>
      <c r="AL59" s="218">
        <v>41.514610378956199</v>
      </c>
      <c r="AM59" s="218">
        <v>41.688187986893702</v>
      </c>
      <c r="AN59" s="218">
        <v>41.653063572478302</v>
      </c>
      <c r="AO59" s="218">
        <v>41.769101291006201</v>
      </c>
      <c r="AP59" s="218">
        <v>44.5210693905317</v>
      </c>
      <c r="AQ59" s="218">
        <v>44.615262522989099</v>
      </c>
      <c r="AR59" s="218">
        <v>44.822009005754097</v>
      </c>
      <c r="AS59" s="218">
        <v>44.818787134852201</v>
      </c>
      <c r="AT59" s="218">
        <v>47.382771103188198</v>
      </c>
      <c r="AU59" s="218">
        <v>50.076522503826098</v>
      </c>
      <c r="AV59" s="218">
        <v>50.140646994347897</v>
      </c>
      <c r="AW59" s="218">
        <v>50.075895653761798</v>
      </c>
      <c r="AX59" s="218">
        <v>50.113872293409798</v>
      </c>
      <c r="AY59" s="218">
        <v>50.997455185751399</v>
      </c>
      <c r="AZ59" s="218">
        <v>51.631351115693903</v>
      </c>
      <c r="BA59" s="218">
        <v>51.674811703111601</v>
      </c>
      <c r="BB59" s="218">
        <v>52.762971296027899</v>
      </c>
      <c r="BC59" s="218">
        <v>52.837753786171902</v>
      </c>
      <c r="BD59" s="218">
        <v>54.590944571902703</v>
      </c>
      <c r="BE59" s="218">
        <v>56.8882842577258</v>
      </c>
      <c r="BF59" s="218">
        <v>59.901720693447899</v>
      </c>
      <c r="BG59" s="218">
        <v>60.055405905243397</v>
      </c>
      <c r="BH59" s="218">
        <v>58.343077976326697</v>
      </c>
      <c r="BI59" s="218">
        <v>58.369751770654602</v>
      </c>
      <c r="BJ59" s="218">
        <v>57.648835612110702</v>
      </c>
      <c r="BK59" s="218">
        <v>56.844727260734501</v>
      </c>
      <c r="BL59" s="218">
        <v>57.014161477415897</v>
      </c>
      <c r="BM59" s="218">
        <v>56.435914493629198</v>
      </c>
      <c r="BN59" s="218">
        <v>59.138700607984703</v>
      </c>
      <c r="BO59" s="218">
        <v>60.369858714620598</v>
      </c>
      <c r="BP59" s="218">
        <v>61.499368828101296</v>
      </c>
      <c r="BQ59" s="218">
        <v>63.397079128579499</v>
      </c>
      <c r="BR59" s="218">
        <v>63.424270616641202</v>
      </c>
      <c r="BS59" s="218">
        <v>63.517419531960499</v>
      </c>
      <c r="BT59" s="218">
        <v>63.625412799731997</v>
      </c>
      <c r="BU59" s="218">
        <v>63.802732613441499</v>
      </c>
      <c r="BV59" s="218">
        <v>65.507347770733503</v>
      </c>
      <c r="BW59" s="218">
        <v>65.589822816149095</v>
      </c>
      <c r="BX59" s="218">
        <v>67.316968204364997</v>
      </c>
      <c r="BY59" s="218">
        <v>70.583872403871098</v>
      </c>
      <c r="BZ59" s="218">
        <v>74.389893569419201</v>
      </c>
      <c r="CA59" s="218">
        <v>78.095499463354201</v>
      </c>
      <c r="CB59" s="218">
        <v>82.323982599105904</v>
      </c>
      <c r="CC59" s="218">
        <v>87.326862651310705</v>
      </c>
      <c r="CD59" s="218">
        <v>85.672572462343993</v>
      </c>
      <c r="CE59" s="218">
        <v>82.029657599956593</v>
      </c>
      <c r="CF59" s="218">
        <v>78.420050324064306</v>
      </c>
      <c r="CG59" s="218">
        <v>76.823764853208402</v>
      </c>
      <c r="CH59" s="218">
        <v>67.302117986900598</v>
      </c>
      <c r="CI59" s="218">
        <v>62.743885085576501</v>
      </c>
      <c r="CJ59" s="218">
        <v>62.955644866675897</v>
      </c>
      <c r="CK59" s="218">
        <v>63.965523158817703</v>
      </c>
      <c r="CL59" s="218">
        <v>65.971324493644801</v>
      </c>
      <c r="CM59" s="218">
        <v>66.138213026686699</v>
      </c>
      <c r="CN59" s="218">
        <v>67.146626701452604</v>
      </c>
      <c r="CO59" s="218">
        <v>69.585041158169304</v>
      </c>
      <c r="CP59" s="218">
        <v>68.309035016772597</v>
      </c>
      <c r="CQ59" s="218">
        <v>69.997387888047697</v>
      </c>
      <c r="CR59" s="218">
        <v>68.251450608306001</v>
      </c>
      <c r="CS59" s="218">
        <v>68.391544931795295</v>
      </c>
      <c r="CT59" s="218">
        <v>70.259445964222294</v>
      </c>
      <c r="CU59" s="218">
        <v>70.335477683514398</v>
      </c>
      <c r="CV59" s="218">
        <v>71.261412978974704</v>
      </c>
      <c r="CW59" s="218">
        <v>71.569486823602404</v>
      </c>
      <c r="CX59" s="218">
        <v>73.528671944311597</v>
      </c>
      <c r="CY59" s="218">
        <v>74.409440151413904</v>
      </c>
      <c r="CZ59" s="218">
        <v>73.260648752665006</v>
      </c>
      <c r="DA59" s="218">
        <v>73.282675189071597</v>
      </c>
      <c r="DB59" s="218">
        <v>72.742640447674603</v>
      </c>
      <c r="DC59" s="218">
        <v>72.697227712785804</v>
      </c>
      <c r="DD59" s="218">
        <v>72.347387684543506</v>
      </c>
      <c r="DE59" s="218">
        <v>73.045125563401001</v>
      </c>
      <c r="DF59" s="218">
        <v>73.174642492005006</v>
      </c>
      <c r="DG59" s="218">
        <v>74.811400115764798</v>
      </c>
      <c r="DH59" s="218">
        <v>77.603696353255202</v>
      </c>
      <c r="DI59" s="218">
        <v>81.033111864884503</v>
      </c>
      <c r="DJ59" s="218">
        <v>84.171064243022201</v>
      </c>
      <c r="DK59" s="218">
        <v>86.030084116267005</v>
      </c>
      <c r="DL59" s="218">
        <v>86.351169545201103</v>
      </c>
      <c r="DM59" s="218">
        <v>85.554471831631801</v>
      </c>
      <c r="DN59" s="218">
        <v>85.666931431556904</v>
      </c>
      <c r="DO59" s="218">
        <v>85.568198410326602</v>
      </c>
      <c r="DP59" s="218">
        <v>88.484147156447094</v>
      </c>
      <c r="DQ59" s="218">
        <v>88.573996349785503</v>
      </c>
      <c r="DR59" s="218">
        <v>89.594331413376295</v>
      </c>
      <c r="DS59" s="218">
        <v>89.702029009890694</v>
      </c>
      <c r="DT59" s="218">
        <v>91.492501178929501</v>
      </c>
      <c r="DU59" s="218">
        <v>92.902675303533798</v>
      </c>
      <c r="DV59" s="218">
        <v>95.723715357496005</v>
      </c>
      <c r="DW59" s="218">
        <v>97.999330003343303</v>
      </c>
      <c r="DX59" s="218">
        <v>96.918647652731707</v>
      </c>
      <c r="DY59" s="218">
        <v>92.762284505437606</v>
      </c>
      <c r="DZ59" s="218">
        <v>95.111358274294204</v>
      </c>
      <c r="EA59" s="218">
        <v>96.679580310826594</v>
      </c>
      <c r="EB59" s="218">
        <v>98.248574066955101</v>
      </c>
      <c r="EC59" s="218">
        <v>99.928790707051803</v>
      </c>
      <c r="ED59" s="218">
        <v>100</v>
      </c>
      <c r="EE59" s="218">
        <v>99.823686378891296</v>
      </c>
      <c r="EF59" s="218">
        <v>100.446599220491</v>
      </c>
      <c r="EG59" s="218">
        <v>101.925000336528</v>
      </c>
      <c r="EH59" s="218">
        <v>102.45339078423901</v>
      </c>
      <c r="EI59" s="218">
        <v>101.221509445584</v>
      </c>
      <c r="EJ59" s="40">
        <v>100.68890434797299</v>
      </c>
      <c r="EK59" s="40">
        <v>103.907487069995</v>
      </c>
      <c r="EL59" s="218">
        <v>105.64043917260901</v>
      </c>
      <c r="EM59" s="218">
        <v>106.256104300508</v>
      </c>
      <c r="EN59" s="218">
        <v>107.47686792325101</v>
      </c>
      <c r="EO59" s="218">
        <v>107.728770537757</v>
      </c>
      <c r="EP59" s="218">
        <v>106.85451061700201</v>
      </c>
      <c r="EQ59" s="218">
        <v>106.87235310393901</v>
      </c>
      <c r="ER59" s="218">
        <v>108.869722803939</v>
      </c>
      <c r="ES59" s="218">
        <v>110.61867460578399</v>
      </c>
      <c r="ET59" s="218">
        <v>111.313510244414</v>
      </c>
      <c r="EU59" s="218">
        <v>111.746381963715</v>
      </c>
      <c r="EV59" s="218">
        <v>112.01748774725</v>
      </c>
      <c r="EW59" s="218">
        <v>111.999163154261</v>
      </c>
      <c r="EX59" s="218">
        <v>111.59896701373199</v>
      </c>
      <c r="EY59" s="218">
        <v>111.03070854594399</v>
      </c>
      <c r="EZ59" s="218">
        <v>110.98125906081999</v>
      </c>
      <c r="FA59" s="218">
        <v>109.579634519346</v>
      </c>
      <c r="FB59" s="218">
        <v>107.060519962699</v>
      </c>
      <c r="FC59" s="218">
        <v>104.207577562423</v>
      </c>
      <c r="FD59" s="218">
        <v>98.492155522817399</v>
      </c>
      <c r="FE59" s="218">
        <v>98.633652633226404</v>
      </c>
      <c r="FF59" s="230">
        <v>100.999185365908</v>
      </c>
      <c r="FG59" s="230">
        <v>102.987104756741</v>
      </c>
      <c r="FH59" s="230">
        <v>104.083864930104</v>
      </c>
      <c r="FI59" s="132">
        <v>106.18484539176499</v>
      </c>
      <c r="FJ59" s="230">
        <v>106.466045342263</v>
      </c>
      <c r="FK59" s="230">
        <v>104.708500259871</v>
      </c>
      <c r="FL59" s="230">
        <v>104.630009665481</v>
      </c>
      <c r="FM59" s="230">
        <v>104.24941829664699</v>
      </c>
      <c r="FN59" s="230">
        <v>104.49859238225901</v>
      </c>
      <c r="FO59" s="230">
        <v>103.478871524426</v>
      </c>
      <c r="FP59" s="230">
        <v>104.311718956322</v>
      </c>
      <c r="FQ59" s="230">
        <v>102.436251214476</v>
      </c>
      <c r="FR59" s="230">
        <v>102.925435104545</v>
      </c>
      <c r="FS59" s="230">
        <v>102.752185257112</v>
      </c>
      <c r="FT59" s="230">
        <v>106.189104669765</v>
      </c>
      <c r="FU59" s="230">
        <v>108.58785198392501</v>
      </c>
      <c r="FV59" s="231">
        <v>108.755778399196</v>
      </c>
      <c r="FW59" s="231">
        <v>106.624171501039</v>
      </c>
      <c r="FX59" s="231">
        <v>106.913573145825</v>
      </c>
      <c r="FY59" s="231">
        <v>106.89252098872301</v>
      </c>
      <c r="FZ59" s="231">
        <v>107.152909678529</v>
      </c>
      <c r="GA59" s="231">
        <v>108.815057080841</v>
      </c>
      <c r="GB59" s="231">
        <v>109.005645328574</v>
      </c>
      <c r="GC59" s="231">
        <v>111.144223223385</v>
      </c>
      <c r="GD59" s="231">
        <v>111.24018826171501</v>
      </c>
      <c r="GE59" s="231">
        <v>112.27777683423101</v>
      </c>
      <c r="GF59" s="231">
        <v>112.39894319111001</v>
      </c>
      <c r="GG59" s="231">
        <v>110.35328876982</v>
      </c>
      <c r="GH59" s="231">
        <v>110.774834971131</v>
      </c>
      <c r="GI59" s="231">
        <v>111.924774126291</v>
      </c>
      <c r="GJ59" s="231">
        <v>111.97158249065799</v>
      </c>
      <c r="GK59" s="231">
        <v>114.695442275815</v>
      </c>
      <c r="GL59" s="231">
        <v>116.31662853770899</v>
      </c>
      <c r="GM59" s="231">
        <v>116.910149788959</v>
      </c>
      <c r="GN59" s="231">
        <v>116.98560562639101</v>
      </c>
      <c r="GO59" s="231">
        <v>117.631060888742</v>
      </c>
      <c r="GP59" s="231">
        <v>118.151763430304</v>
      </c>
      <c r="GQ59" s="231">
        <v>119.23003191558099</v>
      </c>
      <c r="GR59" s="230">
        <v>122.418556528531</v>
      </c>
      <c r="GS59" s="230">
        <v>123.413011239621</v>
      </c>
      <c r="GT59" s="230">
        <v>124.775055143375</v>
      </c>
      <c r="GU59" s="230">
        <v>126.82367163151601</v>
      </c>
      <c r="GV59" s="230">
        <v>129.36219604477299</v>
      </c>
      <c r="GW59" s="230">
        <v>132.311124773166</v>
      </c>
      <c r="GX59" s="230">
        <v>128.562738084963</v>
      </c>
      <c r="GY59" s="230">
        <v>122.503045605549</v>
      </c>
      <c r="GZ59" s="230">
        <v>123.10712902006399</v>
      </c>
      <c r="HA59" s="230">
        <v>122.99951972981501</v>
      </c>
      <c r="HB59" s="230">
        <v>123.709756962437</v>
      </c>
      <c r="HC59" s="133">
        <v>126.02191234590001</v>
      </c>
      <c r="HD59" s="133">
        <v>128.587426321555</v>
      </c>
      <c r="HE59" s="133">
        <v>129.45024207949001</v>
      </c>
      <c r="HF59" s="133">
        <v>129.53974352969101</v>
      </c>
      <c r="HG59" s="242">
        <v>129.40344943720001</v>
      </c>
      <c r="HH59" s="242">
        <v>129.57486385173601</v>
      </c>
      <c r="HI59" s="242">
        <v>129.701822461733</v>
      </c>
      <c r="HJ59" s="242">
        <v>129.62192009076401</v>
      </c>
      <c r="HK59" s="242">
        <v>130.007035417374</v>
      </c>
      <c r="HL59" s="242">
        <v>130.421151256684</v>
      </c>
      <c r="HM59" s="242">
        <v>129.74190869672299</v>
      </c>
      <c r="HN59" s="242">
        <v>123.428776094226</v>
      </c>
      <c r="HO59" s="242">
        <v>118.175355345924</v>
      </c>
      <c r="HP59" s="242">
        <v>118.416035355315</v>
      </c>
      <c r="HQ59" s="242">
        <v>119.23564249432</v>
      </c>
      <c r="HR59" s="242">
        <v>123.861532114429</v>
      </c>
      <c r="HS59" s="242">
        <v>124.8164464255</v>
      </c>
      <c r="HT59" s="242">
        <v>124.00499600267101</v>
      </c>
      <c r="HU59" s="242">
        <v>124.20922494331001</v>
      </c>
      <c r="HV59" s="242">
        <v>123.248289663816</v>
      </c>
      <c r="HW59" s="242">
        <v>123.87345597548099</v>
      </c>
      <c r="HX59" s="242">
        <v>126.490481292569</v>
      </c>
      <c r="HY59" s="242">
        <v>130.84580311153599</v>
      </c>
      <c r="HZ59" s="242">
        <v>133.37706364199099</v>
      </c>
      <c r="IA59" s="242">
        <v>133.52644666085999</v>
      </c>
      <c r="IB59" s="242">
        <v>133.869642455335</v>
      </c>
      <c r="IC59" s="242">
        <v>136.18712737830299</v>
      </c>
      <c r="ID59" s="242">
        <v>136.56328147908499</v>
      </c>
      <c r="IE59" s="242">
        <v>139.275893605775</v>
      </c>
      <c r="IF59" s="242">
        <v>140.91076739742701</v>
      </c>
      <c r="IG59" s="242">
        <v>144.385728877323</v>
      </c>
      <c r="IH59" s="242">
        <v>147.47534139255362</v>
      </c>
      <c r="II59" s="242">
        <v>147.41034379655892</v>
      </c>
      <c r="IJ59" s="242">
        <v>149.85736141117394</v>
      </c>
      <c r="IK59" s="242">
        <v>156.00223209089413</v>
      </c>
      <c r="IL59" s="242">
        <v>169.75226191462323</v>
      </c>
      <c r="IM59" s="242">
        <v>166.13681789421875</v>
      </c>
      <c r="IN59" s="242">
        <v>176.76592827512422</v>
      </c>
      <c r="IO59" s="242">
        <v>184.59618100461776</v>
      </c>
      <c r="IP59" s="242">
        <v>184.95585579247569</v>
      </c>
      <c r="IQ59" s="242">
        <v>181.03724344991073</v>
      </c>
      <c r="IR59" s="242">
        <v>178.68873250232517</v>
      </c>
      <c r="IS59" s="242">
        <v>183.76723333346359</v>
      </c>
      <c r="IT59" s="242">
        <v>180.76519240879421</v>
      </c>
      <c r="IU59" s="242">
        <v>170.86254911276211</v>
      </c>
      <c r="IV59" s="342"/>
      <c r="IW59" s="131"/>
      <c r="IX59" s="131"/>
    </row>
    <row r="60" spans="1:258" s="119" customFormat="1" ht="15.75" customHeight="1">
      <c r="A60" s="278"/>
      <c r="B60" s="64" t="s">
        <v>87</v>
      </c>
      <c r="C60" s="218">
        <v>42.928758618419799</v>
      </c>
      <c r="D60" s="218">
        <v>42.928758618419799</v>
      </c>
      <c r="E60" s="218">
        <v>43.045533426958599</v>
      </c>
      <c r="F60" s="218">
        <v>43.045533426958599</v>
      </c>
      <c r="G60" s="218">
        <v>43.096604105280598</v>
      </c>
      <c r="H60" s="218">
        <v>44.241889635350198</v>
      </c>
      <c r="I60" s="218">
        <v>45.071950389769</v>
      </c>
      <c r="J60" s="218">
        <v>45.075621673461498</v>
      </c>
      <c r="K60" s="218">
        <v>47.217669148062498</v>
      </c>
      <c r="L60" s="218">
        <v>47.276682654116598</v>
      </c>
      <c r="M60" s="218">
        <v>48.131365632653399</v>
      </c>
      <c r="N60" s="218">
        <v>48.679017905332003</v>
      </c>
      <c r="O60" s="218">
        <v>48.697189877176697</v>
      </c>
      <c r="P60" s="218">
        <v>48.622699114929198</v>
      </c>
      <c r="Q60" s="218">
        <v>48.612021272942201</v>
      </c>
      <c r="R60" s="218">
        <v>49.8739850680887</v>
      </c>
      <c r="S60" s="218">
        <v>49.820702350390498</v>
      </c>
      <c r="T60" s="218">
        <v>50.022023728028998</v>
      </c>
      <c r="U60" s="218">
        <v>50.1554263724938</v>
      </c>
      <c r="V60" s="218">
        <v>50.1554263724938</v>
      </c>
      <c r="W60" s="218">
        <v>50.158411575155199</v>
      </c>
      <c r="X60" s="218">
        <v>49.979736664390103</v>
      </c>
      <c r="Y60" s="218">
        <v>50.0183041875949</v>
      </c>
      <c r="Z60" s="218">
        <v>50.109694969120397</v>
      </c>
      <c r="AA60" s="218">
        <v>50.235937087498598</v>
      </c>
      <c r="AB60" s="218">
        <v>50.174507992227198</v>
      </c>
      <c r="AC60" s="218">
        <v>50.043964329278502</v>
      </c>
      <c r="AD60" s="218">
        <v>50.196159247037201</v>
      </c>
      <c r="AE60" s="218">
        <v>50.126060474998603</v>
      </c>
      <c r="AF60" s="218">
        <v>50.145635612833701</v>
      </c>
      <c r="AG60" s="218">
        <v>51.011317996536803</v>
      </c>
      <c r="AH60" s="218">
        <v>51.160069492446802</v>
      </c>
      <c r="AI60" s="218">
        <v>51.2752755778913</v>
      </c>
      <c r="AJ60" s="218">
        <v>51.429867544636203</v>
      </c>
      <c r="AK60" s="218">
        <v>51.426281271226102</v>
      </c>
      <c r="AL60" s="218">
        <v>51.881737994311401</v>
      </c>
      <c r="AM60" s="218">
        <v>52.030250122258899</v>
      </c>
      <c r="AN60" s="218">
        <v>52.033836395668999</v>
      </c>
      <c r="AO60" s="218">
        <v>52.037422669079099</v>
      </c>
      <c r="AP60" s="218">
        <v>54.7311916866404</v>
      </c>
      <c r="AQ60" s="218">
        <v>54.937463626784599</v>
      </c>
      <c r="AR60" s="218">
        <v>55.019054958833003</v>
      </c>
      <c r="AS60" s="218">
        <v>55.030872743693699</v>
      </c>
      <c r="AT60" s="218">
        <v>57.7911446534726</v>
      </c>
      <c r="AU60" s="218">
        <v>59.496991759331998</v>
      </c>
      <c r="AV60" s="218">
        <v>59.500578032742197</v>
      </c>
      <c r="AW60" s="218">
        <v>59.504164306152298</v>
      </c>
      <c r="AX60" s="218">
        <v>59.496991759331998</v>
      </c>
      <c r="AY60" s="218">
        <v>59.592993820057998</v>
      </c>
      <c r="AZ60" s="218">
        <v>59.592993820057998</v>
      </c>
      <c r="BA60" s="218">
        <v>59.592993820057998</v>
      </c>
      <c r="BB60" s="218">
        <v>59.592993820057998</v>
      </c>
      <c r="BC60" s="218">
        <v>59.592993820057998</v>
      </c>
      <c r="BD60" s="218">
        <v>63.632925391775601</v>
      </c>
      <c r="BE60" s="218">
        <v>69.940999405571802</v>
      </c>
      <c r="BF60" s="218">
        <v>69.940999405571802</v>
      </c>
      <c r="BG60" s="218">
        <v>69.940999405571802</v>
      </c>
      <c r="BH60" s="218">
        <v>69.940999405571802</v>
      </c>
      <c r="BI60" s="218">
        <v>69.973942577572799</v>
      </c>
      <c r="BJ60" s="218">
        <v>69.981091982488493</v>
      </c>
      <c r="BK60" s="218">
        <v>70.160213188791104</v>
      </c>
      <c r="BL60" s="218">
        <v>70.079894270582201</v>
      </c>
      <c r="BM60" s="218">
        <v>70.2478955852403</v>
      </c>
      <c r="BN60" s="218">
        <v>70.2478955852403</v>
      </c>
      <c r="BO60" s="218">
        <v>70.2335504915998</v>
      </c>
      <c r="BP60" s="218">
        <v>70.288146652387596</v>
      </c>
      <c r="BQ60" s="218">
        <v>70.436259706479603</v>
      </c>
      <c r="BR60" s="218">
        <v>70.692426061587597</v>
      </c>
      <c r="BS60" s="218">
        <v>70.692426061587597</v>
      </c>
      <c r="BT60" s="218">
        <v>70.691813652969302</v>
      </c>
      <c r="BU60" s="218">
        <v>70.524357018765997</v>
      </c>
      <c r="BV60" s="218">
        <v>70.524357018765997</v>
      </c>
      <c r="BW60" s="218">
        <v>70.698556089712397</v>
      </c>
      <c r="BX60" s="218">
        <v>70.5838711601033</v>
      </c>
      <c r="BY60" s="218">
        <v>75.552827162660705</v>
      </c>
      <c r="BZ60" s="218">
        <v>78.0461280528163</v>
      </c>
      <c r="CA60" s="218">
        <v>78.487873668491503</v>
      </c>
      <c r="CB60" s="218">
        <v>78.505685367858703</v>
      </c>
      <c r="CC60" s="218">
        <v>82.596744527355199</v>
      </c>
      <c r="CD60" s="218">
        <v>83.513784598563902</v>
      </c>
      <c r="CE60" s="218">
        <v>83.536784802489393</v>
      </c>
      <c r="CF60" s="218">
        <v>83.707540885544105</v>
      </c>
      <c r="CG60" s="218">
        <v>83.707540885544105</v>
      </c>
      <c r="CH60" s="218">
        <v>83.618677507739307</v>
      </c>
      <c r="CI60" s="218">
        <v>83.549967973971306</v>
      </c>
      <c r="CJ60" s="218">
        <v>83.543002649999707</v>
      </c>
      <c r="CK60" s="218">
        <v>83.590203505829294</v>
      </c>
      <c r="CL60" s="218">
        <v>83.473488102930204</v>
      </c>
      <c r="CM60" s="218">
        <v>83.364865485256004</v>
      </c>
      <c r="CN60" s="218">
        <v>83.321840563516005</v>
      </c>
      <c r="CO60" s="218">
        <v>83.278808795979003</v>
      </c>
      <c r="CP60" s="218">
        <v>83.731276941163401</v>
      </c>
      <c r="CQ60" s="218">
        <v>83.731185905141302</v>
      </c>
      <c r="CR60" s="218">
        <v>83.560559597968094</v>
      </c>
      <c r="CS60" s="218">
        <v>83.5842148723751</v>
      </c>
      <c r="CT60" s="218">
        <v>83.4532729568881</v>
      </c>
      <c r="CU60" s="218">
        <v>83.614147207387902</v>
      </c>
      <c r="CV60" s="218">
        <v>83.627518983776</v>
      </c>
      <c r="CW60" s="218">
        <v>83.612617442637799</v>
      </c>
      <c r="CX60" s="218">
        <v>83.841529085462298</v>
      </c>
      <c r="CY60" s="218">
        <v>88.130037427640005</v>
      </c>
      <c r="CZ60" s="218">
        <v>89.098897865677102</v>
      </c>
      <c r="DA60" s="218">
        <v>89.3797164846806</v>
      </c>
      <c r="DB60" s="218">
        <v>88.440539041026895</v>
      </c>
      <c r="DC60" s="218">
        <v>88.218578627220595</v>
      </c>
      <c r="DD60" s="218">
        <v>88.209651495256693</v>
      </c>
      <c r="DE60" s="218">
        <v>88.650919979535104</v>
      </c>
      <c r="DF60" s="218">
        <v>88.409666920425394</v>
      </c>
      <c r="DG60" s="218">
        <v>88.869278428838001</v>
      </c>
      <c r="DH60" s="218">
        <v>89.025347470708596</v>
      </c>
      <c r="DI60" s="218">
        <v>88.187012098306298</v>
      </c>
      <c r="DJ60" s="218">
        <v>88.05429579826</v>
      </c>
      <c r="DK60" s="218">
        <v>88.164571821306595</v>
      </c>
      <c r="DL60" s="218">
        <v>90.272341700529196</v>
      </c>
      <c r="DM60" s="218">
        <v>90.288902851013603</v>
      </c>
      <c r="DN60" s="218">
        <v>90.288902851013603</v>
      </c>
      <c r="DO60" s="218">
        <v>90.288902851013603</v>
      </c>
      <c r="DP60" s="218">
        <v>89.366287984531098</v>
      </c>
      <c r="DQ60" s="218">
        <v>89.366287984531098</v>
      </c>
      <c r="DR60" s="218">
        <v>89.378915578260106</v>
      </c>
      <c r="DS60" s="218">
        <v>88.984227472681297</v>
      </c>
      <c r="DT60" s="218">
        <v>88.942893465585001</v>
      </c>
      <c r="DU60" s="218">
        <v>90.559712547215597</v>
      </c>
      <c r="DV60" s="218">
        <v>90.7596645063214</v>
      </c>
      <c r="DW60" s="218">
        <v>98.121504735238105</v>
      </c>
      <c r="DX60" s="218">
        <v>98.357875373323296</v>
      </c>
      <c r="DY60" s="218">
        <v>100.663627364993</v>
      </c>
      <c r="DZ60" s="218">
        <v>98.671472795266396</v>
      </c>
      <c r="EA60" s="218">
        <v>100.253276914642</v>
      </c>
      <c r="EB60" s="218">
        <v>100.285827475378</v>
      </c>
      <c r="EC60" s="218">
        <v>102.06101317466501</v>
      </c>
      <c r="ED60" s="218">
        <v>100</v>
      </c>
      <c r="EE60" s="218">
        <v>100.224080567152</v>
      </c>
      <c r="EF60" s="218">
        <v>102.04464099226399</v>
      </c>
      <c r="EG60" s="218">
        <v>102.11060182727201</v>
      </c>
      <c r="EH60" s="218">
        <v>102.183969112304</v>
      </c>
      <c r="EI60" s="218">
        <v>102.183969112304</v>
      </c>
      <c r="EJ60" s="40">
        <v>102.200863778317</v>
      </c>
      <c r="EK60" s="40">
        <v>102.27731210069599</v>
      </c>
      <c r="EL60" s="218">
        <v>102.276376171642</v>
      </c>
      <c r="EM60" s="218">
        <v>102.30337401769501</v>
      </c>
      <c r="EN60" s="218">
        <v>102.339061009928</v>
      </c>
      <c r="EO60" s="218">
        <v>102.42139738561799</v>
      </c>
      <c r="EP60" s="218">
        <v>102.459493663836</v>
      </c>
      <c r="EQ60" s="218">
        <v>102.511881467769</v>
      </c>
      <c r="ER60" s="218">
        <v>102.513389885628</v>
      </c>
      <c r="ES60" s="218">
        <v>102.457410222127</v>
      </c>
      <c r="ET60" s="218">
        <v>113.175493927038</v>
      </c>
      <c r="EU60" s="218">
        <v>113.527239724301</v>
      </c>
      <c r="EV60" s="218">
        <v>113.706119243641</v>
      </c>
      <c r="EW60" s="218">
        <v>113.7023941187</v>
      </c>
      <c r="EX60" s="218">
        <v>113.703676444096</v>
      </c>
      <c r="EY60" s="218">
        <v>113.70694614214101</v>
      </c>
      <c r="EZ60" s="218">
        <v>113.730671285529</v>
      </c>
      <c r="FA60" s="218">
        <v>113.731981744281</v>
      </c>
      <c r="FB60" s="218">
        <v>114.058434424079</v>
      </c>
      <c r="FC60" s="218">
        <v>114.065315433157</v>
      </c>
      <c r="FD60" s="218">
        <v>114.078263784336</v>
      </c>
      <c r="FE60" s="218">
        <v>114.086699787176</v>
      </c>
      <c r="FF60" s="230">
        <v>114.015710470377</v>
      </c>
      <c r="FG60" s="230">
        <v>114.055371206122</v>
      </c>
      <c r="FH60" s="230">
        <v>114.100270134197</v>
      </c>
      <c r="FI60" s="132">
        <v>114.09911774768101</v>
      </c>
      <c r="FJ60" s="230">
        <v>114.09631485680301</v>
      </c>
      <c r="FK60" s="230">
        <v>114.141865768611</v>
      </c>
      <c r="FL60" s="230">
        <v>114.17934507445401</v>
      </c>
      <c r="FM60" s="230">
        <v>114.22672515785101</v>
      </c>
      <c r="FN60" s="230">
        <v>114.19899763149201</v>
      </c>
      <c r="FO60" s="230">
        <v>114.22155998781599</v>
      </c>
      <c r="FP60" s="230">
        <v>114.24012005910301</v>
      </c>
      <c r="FQ60" s="230">
        <v>114.20523408512101</v>
      </c>
      <c r="FR60" s="230">
        <v>114.25173490820001</v>
      </c>
      <c r="FS60" s="230">
        <v>114.221094507372</v>
      </c>
      <c r="FT60" s="230">
        <v>114.20478183018901</v>
      </c>
      <c r="FU60" s="230">
        <v>114.285168553912</v>
      </c>
      <c r="FV60" s="231">
        <v>114.228742443244</v>
      </c>
      <c r="FW60" s="231">
        <v>113.895714916492</v>
      </c>
      <c r="FX60" s="231">
        <v>113.79072132955</v>
      </c>
      <c r="FY60" s="231">
        <v>113.779033660465</v>
      </c>
      <c r="FZ60" s="231">
        <v>113.63701616541501</v>
      </c>
      <c r="GA60" s="231">
        <v>113.437883732719</v>
      </c>
      <c r="GB60" s="231">
        <v>113.58244861836801</v>
      </c>
      <c r="GC60" s="231">
        <v>113.625176289866</v>
      </c>
      <c r="GD60" s="231">
        <v>113.49371598159701</v>
      </c>
      <c r="GE60" s="231">
        <v>113.642994230529</v>
      </c>
      <c r="GF60" s="231">
        <v>113.64876205288</v>
      </c>
      <c r="GG60" s="231">
        <v>113.73843949310999</v>
      </c>
      <c r="GH60" s="231">
        <v>113.77169949679001</v>
      </c>
      <c r="GI60" s="231">
        <v>113.771569512095</v>
      </c>
      <c r="GJ60" s="231">
        <v>113.839316720783</v>
      </c>
      <c r="GK60" s="231">
        <v>113.787382584556</v>
      </c>
      <c r="GL60" s="231">
        <v>113.87741692140401</v>
      </c>
      <c r="GM60" s="231">
        <v>115.097380647359</v>
      </c>
      <c r="GN60" s="231">
        <v>115.64352210576401</v>
      </c>
      <c r="GO60" s="231">
        <v>115.64759187737501</v>
      </c>
      <c r="GP60" s="231">
        <v>115.656869821998</v>
      </c>
      <c r="GQ60" s="231">
        <v>115.656869821998</v>
      </c>
      <c r="GR60" s="230">
        <v>115.71900920984299</v>
      </c>
      <c r="GS60" s="230">
        <v>115.79005606338499</v>
      </c>
      <c r="GT60" s="230">
        <v>115.652080755304</v>
      </c>
      <c r="GU60" s="230">
        <v>134.27106056460099</v>
      </c>
      <c r="GV60" s="230">
        <v>134.332895298767</v>
      </c>
      <c r="GW60" s="230">
        <v>134.462630636678</v>
      </c>
      <c r="GX60" s="230">
        <v>134.63364419928499</v>
      </c>
      <c r="GY60" s="230">
        <v>136.52571899506901</v>
      </c>
      <c r="GZ60" s="230">
        <v>138.71105596389799</v>
      </c>
      <c r="HA60" s="230">
        <v>138.87342469250299</v>
      </c>
      <c r="HB60" s="230">
        <v>138.873606985279</v>
      </c>
      <c r="HC60" s="133">
        <v>138.752840398888</v>
      </c>
      <c r="HD60" s="133">
        <v>138.742371542971</v>
      </c>
      <c r="HE60" s="133">
        <v>138.458138424937</v>
      </c>
      <c r="HF60" s="133">
        <v>138.62228171667999</v>
      </c>
      <c r="HG60" s="242">
        <v>138.427109327051</v>
      </c>
      <c r="HH60" s="242">
        <v>138.416132173308</v>
      </c>
      <c r="HI60" s="242">
        <v>138.701427211745</v>
      </c>
      <c r="HJ60" s="242">
        <v>138.75242933859599</v>
      </c>
      <c r="HK60" s="242">
        <v>138.79392953329599</v>
      </c>
      <c r="HL60" s="242">
        <v>138.77169240827001</v>
      </c>
      <c r="HM60" s="242">
        <v>138.81705902168</v>
      </c>
      <c r="HN60" s="242">
        <v>138.81705902168</v>
      </c>
      <c r="HO60" s="242">
        <v>157.732965978198</v>
      </c>
      <c r="HP60" s="242">
        <v>157.614859989243</v>
      </c>
      <c r="HQ60" s="242">
        <v>157.67249376084899</v>
      </c>
      <c r="HR60" s="242">
        <v>157.67249376084899</v>
      </c>
      <c r="HS60" s="242">
        <v>156.96376479897199</v>
      </c>
      <c r="HT60" s="242">
        <v>139.24385278331701</v>
      </c>
      <c r="HU60" s="242">
        <v>139.21747554482499</v>
      </c>
      <c r="HV60" s="242">
        <v>139.78429465135901</v>
      </c>
      <c r="HW60" s="242">
        <v>139.71355943108</v>
      </c>
      <c r="HX60" s="242">
        <v>139.387902318806</v>
      </c>
      <c r="HY60" s="242">
        <v>139.171526987318</v>
      </c>
      <c r="HZ60" s="242">
        <v>139.360127309624</v>
      </c>
      <c r="IA60" s="242">
        <v>139.360127309624</v>
      </c>
      <c r="IB60" s="242">
        <v>159.740853274681</v>
      </c>
      <c r="IC60" s="242">
        <v>159.742459287354</v>
      </c>
      <c r="ID60" s="242">
        <v>143.893794974717</v>
      </c>
      <c r="IE60" s="242">
        <v>143.98265290850301</v>
      </c>
      <c r="IF60" s="242">
        <v>144.051547532477</v>
      </c>
      <c r="IG60" s="242">
        <v>143.940000617327</v>
      </c>
      <c r="IH60" s="242">
        <v>152.17502675929549</v>
      </c>
      <c r="II60" s="242">
        <v>152.94749051992136</v>
      </c>
      <c r="IJ60" s="242">
        <v>152.73303143666604</v>
      </c>
      <c r="IK60" s="242">
        <v>152.7911971829831</v>
      </c>
      <c r="IL60" s="242">
        <v>152.97758150119134</v>
      </c>
      <c r="IM60" s="242">
        <v>152.99738949699264</v>
      </c>
      <c r="IN60" s="242">
        <v>153.00881822366844</v>
      </c>
      <c r="IO60" s="242">
        <v>153.13896222959443</v>
      </c>
      <c r="IP60" s="242">
        <v>153.1458426285854</v>
      </c>
      <c r="IQ60" s="242">
        <v>153.19298886791501</v>
      </c>
      <c r="IR60" s="242">
        <v>153.82827822282329</v>
      </c>
      <c r="IS60" s="242">
        <v>154.12060206752807</v>
      </c>
      <c r="IT60" s="242">
        <v>154.23421771099544</v>
      </c>
      <c r="IU60" s="242">
        <v>154.3582743756931</v>
      </c>
      <c r="IV60" s="342"/>
      <c r="IW60" s="131"/>
      <c r="IX60" s="131"/>
    </row>
    <row r="61" spans="1:258" s="131" customFormat="1" ht="17.25" customHeight="1">
      <c r="A61" s="277" t="s">
        <v>88</v>
      </c>
      <c r="B61" s="284" t="s">
        <v>89</v>
      </c>
      <c r="C61" s="217">
        <v>78.659479051122901</v>
      </c>
      <c r="D61" s="217">
        <v>78.972048506585196</v>
      </c>
      <c r="E61" s="217">
        <v>78.985359820341998</v>
      </c>
      <c r="F61" s="217">
        <v>78.985359820341998</v>
      </c>
      <c r="G61" s="217">
        <v>78.981159767748593</v>
      </c>
      <c r="H61" s="217">
        <v>78.981159767748593</v>
      </c>
      <c r="I61" s="217">
        <v>79.166374359993995</v>
      </c>
      <c r="J61" s="217">
        <v>79.166374359993995</v>
      </c>
      <c r="K61" s="217">
        <v>78.924220421794701</v>
      </c>
      <c r="L61" s="217">
        <v>80.631724664112397</v>
      </c>
      <c r="M61" s="217">
        <v>80.640283599301497</v>
      </c>
      <c r="N61" s="217">
        <v>80.649147378631994</v>
      </c>
      <c r="O61" s="217">
        <v>80.899034837617506</v>
      </c>
      <c r="P61" s="217">
        <v>80.854639850322698</v>
      </c>
      <c r="Q61" s="217">
        <v>80.972310578537801</v>
      </c>
      <c r="R61" s="217">
        <v>80.972310578537801</v>
      </c>
      <c r="S61" s="217">
        <v>80.972310578537801</v>
      </c>
      <c r="T61" s="217">
        <v>80.972310578537801</v>
      </c>
      <c r="U61" s="217">
        <v>80.972310578537801</v>
      </c>
      <c r="V61" s="217">
        <v>80.972310578537801</v>
      </c>
      <c r="W61" s="217">
        <v>80.972310578537801</v>
      </c>
      <c r="X61" s="217">
        <v>80.972310578537801</v>
      </c>
      <c r="Y61" s="217">
        <v>81.676700306364793</v>
      </c>
      <c r="Z61" s="217">
        <v>82.718895747115397</v>
      </c>
      <c r="AA61" s="217">
        <v>82.974190450907301</v>
      </c>
      <c r="AB61" s="217">
        <v>83.213499742558596</v>
      </c>
      <c r="AC61" s="217">
        <v>83.213499742558596</v>
      </c>
      <c r="AD61" s="217">
        <v>83.213499742558596</v>
      </c>
      <c r="AE61" s="217">
        <v>83.213499742558596</v>
      </c>
      <c r="AF61" s="217">
        <v>83.213499742558596</v>
      </c>
      <c r="AG61" s="217">
        <v>83.213499742558596</v>
      </c>
      <c r="AH61" s="217">
        <v>83.213499742558596</v>
      </c>
      <c r="AI61" s="217">
        <v>83.213499742558596</v>
      </c>
      <c r="AJ61" s="217">
        <v>82.568321540779394</v>
      </c>
      <c r="AK61" s="217">
        <v>83.860946908863397</v>
      </c>
      <c r="AL61" s="217">
        <v>83.860946908863397</v>
      </c>
      <c r="AM61" s="217">
        <v>83.919300772670496</v>
      </c>
      <c r="AN61" s="217">
        <v>83.673771756772794</v>
      </c>
      <c r="AO61" s="217">
        <v>83.673771756772794</v>
      </c>
      <c r="AP61" s="217">
        <v>83.673771756772794</v>
      </c>
      <c r="AQ61" s="217">
        <v>83.673771756772794</v>
      </c>
      <c r="AR61" s="217">
        <v>83.673771756772794</v>
      </c>
      <c r="AS61" s="217">
        <v>83.673771756772794</v>
      </c>
      <c r="AT61" s="217">
        <v>83.673771756772794</v>
      </c>
      <c r="AU61" s="217">
        <v>83.673771756772794</v>
      </c>
      <c r="AV61" s="217">
        <v>83.936759019959794</v>
      </c>
      <c r="AW61" s="217">
        <v>83.936759019959794</v>
      </c>
      <c r="AX61" s="217">
        <v>83.936759019959794</v>
      </c>
      <c r="AY61" s="217">
        <v>83.936759019959794</v>
      </c>
      <c r="AZ61" s="217">
        <v>84.171330805810896</v>
      </c>
      <c r="BA61" s="217">
        <v>84.171330805810896</v>
      </c>
      <c r="BB61" s="217">
        <v>84.171330805810896</v>
      </c>
      <c r="BC61" s="217">
        <v>84.171330805810896</v>
      </c>
      <c r="BD61" s="217">
        <v>84.272130896283002</v>
      </c>
      <c r="BE61" s="217">
        <v>84.272130896283002</v>
      </c>
      <c r="BF61" s="217">
        <v>84.293066656308397</v>
      </c>
      <c r="BG61" s="217">
        <v>84.302259929828494</v>
      </c>
      <c r="BH61" s="217">
        <v>84.407236774827894</v>
      </c>
      <c r="BI61" s="217">
        <v>84.7157452028449</v>
      </c>
      <c r="BJ61" s="217">
        <v>84.718702932892995</v>
      </c>
      <c r="BK61" s="217">
        <v>84.800826597052406</v>
      </c>
      <c r="BL61" s="217">
        <v>84.802683629289206</v>
      </c>
      <c r="BM61" s="217">
        <v>84.802683629289206</v>
      </c>
      <c r="BN61" s="217">
        <v>84.802683629289206</v>
      </c>
      <c r="BO61" s="217">
        <v>84.784243352851604</v>
      </c>
      <c r="BP61" s="217">
        <v>84.817561627642107</v>
      </c>
      <c r="BQ61" s="217">
        <v>84.817561627642107</v>
      </c>
      <c r="BR61" s="217">
        <v>84.836384086424403</v>
      </c>
      <c r="BS61" s="217">
        <v>84.836384086424403</v>
      </c>
      <c r="BT61" s="217">
        <v>87.176293675812701</v>
      </c>
      <c r="BU61" s="217">
        <v>87.6442990801186</v>
      </c>
      <c r="BV61" s="217">
        <v>87.6442990801186</v>
      </c>
      <c r="BW61" s="217">
        <v>87.889974517564198</v>
      </c>
      <c r="BX61" s="217">
        <v>87.889974517564198</v>
      </c>
      <c r="BY61" s="217">
        <v>87.889974517564198</v>
      </c>
      <c r="BZ61" s="217">
        <v>87.903347028421194</v>
      </c>
      <c r="CA61" s="217">
        <v>87.903347028421194</v>
      </c>
      <c r="CB61" s="217">
        <v>87.903347028421194</v>
      </c>
      <c r="CC61" s="217">
        <v>88.066033958094494</v>
      </c>
      <c r="CD61" s="217">
        <v>88.303687937489499</v>
      </c>
      <c r="CE61" s="217">
        <v>88.3774444434831</v>
      </c>
      <c r="CF61" s="217">
        <v>95.064630436121504</v>
      </c>
      <c r="CG61" s="217">
        <v>94.977896337783605</v>
      </c>
      <c r="CH61" s="217">
        <v>94.947802994850306</v>
      </c>
      <c r="CI61" s="217">
        <v>94.890902597050101</v>
      </c>
      <c r="CJ61" s="217">
        <v>94.941457344127798</v>
      </c>
      <c r="CK61" s="217">
        <v>94.941457344127798</v>
      </c>
      <c r="CL61" s="217">
        <v>94.909513252159599</v>
      </c>
      <c r="CM61" s="217">
        <v>94.909513252159599</v>
      </c>
      <c r="CN61" s="217">
        <v>94.909513252159599</v>
      </c>
      <c r="CO61" s="217">
        <v>94.965231504762798</v>
      </c>
      <c r="CP61" s="217">
        <v>94.965231504762798</v>
      </c>
      <c r="CQ61" s="217">
        <v>94.989460927674102</v>
      </c>
      <c r="CR61" s="217">
        <v>95.797661880344407</v>
      </c>
      <c r="CS61" s="217">
        <v>95.692052410015094</v>
      </c>
      <c r="CT61" s="217">
        <v>95.720634683544404</v>
      </c>
      <c r="CU61" s="217">
        <v>96.001432127095697</v>
      </c>
      <c r="CV61" s="217">
        <v>95.726428878978098</v>
      </c>
      <c r="CW61" s="217">
        <v>95.934508038449806</v>
      </c>
      <c r="CX61" s="217">
        <v>95.980503574062993</v>
      </c>
      <c r="CY61" s="217">
        <v>96.002202233461006</v>
      </c>
      <c r="CZ61" s="217">
        <v>96.029815715639998</v>
      </c>
      <c r="DA61" s="217">
        <v>96.001085164001594</v>
      </c>
      <c r="DB61" s="217">
        <v>96.000462135872993</v>
      </c>
      <c r="DC61" s="217">
        <v>96.000462135872993</v>
      </c>
      <c r="DD61" s="217">
        <v>96.509286473224094</v>
      </c>
      <c r="DE61" s="217">
        <v>96.729845094292401</v>
      </c>
      <c r="DF61" s="217">
        <v>96.806834222604607</v>
      </c>
      <c r="DG61" s="217">
        <v>97.191821389058902</v>
      </c>
      <c r="DH61" s="217">
        <v>97.192941696650706</v>
      </c>
      <c r="DI61" s="217">
        <v>97.2716978441848</v>
      </c>
      <c r="DJ61" s="217">
        <v>97.301021148880494</v>
      </c>
      <c r="DK61" s="217">
        <v>97.336821281350794</v>
      </c>
      <c r="DL61" s="217">
        <v>97.457086526266096</v>
      </c>
      <c r="DM61" s="217">
        <v>97.428387662850895</v>
      </c>
      <c r="DN61" s="217">
        <v>97.419197730498695</v>
      </c>
      <c r="DO61" s="217">
        <v>97.430529143255995</v>
      </c>
      <c r="DP61" s="217">
        <v>97.718470852731002</v>
      </c>
      <c r="DQ61" s="217">
        <v>97.736907135005595</v>
      </c>
      <c r="DR61" s="217">
        <v>97.715970650034606</v>
      </c>
      <c r="DS61" s="217">
        <v>97.767544455903305</v>
      </c>
      <c r="DT61" s="217">
        <v>97.767121903111502</v>
      </c>
      <c r="DU61" s="217">
        <v>97.767121903111502</v>
      </c>
      <c r="DV61" s="217">
        <v>97.767121903111502</v>
      </c>
      <c r="DW61" s="217">
        <v>97.799688784825904</v>
      </c>
      <c r="DX61" s="217">
        <v>97.799688784825904</v>
      </c>
      <c r="DY61" s="217">
        <v>97.293187914647604</v>
      </c>
      <c r="DZ61" s="217">
        <v>98.011644421377397</v>
      </c>
      <c r="EA61" s="217">
        <v>97.482686224851193</v>
      </c>
      <c r="EB61" s="217">
        <v>98.546301015256503</v>
      </c>
      <c r="EC61" s="217">
        <v>99.588299499347499</v>
      </c>
      <c r="ED61" s="217">
        <v>100</v>
      </c>
      <c r="EE61" s="217">
        <v>100</v>
      </c>
      <c r="EF61" s="217">
        <v>100</v>
      </c>
      <c r="EG61" s="217">
        <v>100.028819462108</v>
      </c>
      <c r="EH61" s="217">
        <v>100.320578792421</v>
      </c>
      <c r="EI61" s="217">
        <v>100.29406991395101</v>
      </c>
      <c r="EJ61" s="223">
        <v>100.24952892591899</v>
      </c>
      <c r="EK61" s="223">
        <v>100.24973684733099</v>
      </c>
      <c r="EL61" s="217">
        <v>100.29718738050499</v>
      </c>
      <c r="EM61" s="217">
        <v>100.74958755807199</v>
      </c>
      <c r="EN61" s="217">
        <v>100.917183001117</v>
      </c>
      <c r="EO61" s="217">
        <v>101.107868278457</v>
      </c>
      <c r="EP61" s="217">
        <v>99.943765726669</v>
      </c>
      <c r="EQ61" s="217">
        <v>99.493586440825396</v>
      </c>
      <c r="ER61" s="217">
        <v>99.693633360612296</v>
      </c>
      <c r="ES61" s="217">
        <v>99.968514994096196</v>
      </c>
      <c r="ET61" s="217">
        <v>100.018492122567</v>
      </c>
      <c r="EU61" s="217">
        <v>99.799423486039899</v>
      </c>
      <c r="EV61" s="217">
        <v>99.8889165214011</v>
      </c>
      <c r="EW61" s="217">
        <v>99.7026795997172</v>
      </c>
      <c r="EX61" s="217">
        <v>99.765275054215905</v>
      </c>
      <c r="EY61" s="217">
        <v>99.781953362460101</v>
      </c>
      <c r="EZ61" s="217">
        <v>99.785254843098301</v>
      </c>
      <c r="FA61" s="217">
        <v>99.688248583932193</v>
      </c>
      <c r="FB61" s="217">
        <v>100.097979373437</v>
      </c>
      <c r="FC61" s="217">
        <v>101.690490832414</v>
      </c>
      <c r="FD61" s="217">
        <v>100.050853059095</v>
      </c>
      <c r="FE61" s="217">
        <v>100.042826971869</v>
      </c>
      <c r="FF61" s="227">
        <v>100.037827321431</v>
      </c>
      <c r="FG61" s="227">
        <v>100.011324544446</v>
      </c>
      <c r="FH61" s="227">
        <v>100.035029574891</v>
      </c>
      <c r="FI61" s="188">
        <v>100.022005863294</v>
      </c>
      <c r="FJ61" s="227">
        <v>100.10764563811701</v>
      </c>
      <c r="FK61" s="227">
        <v>101.68901717819401</v>
      </c>
      <c r="FL61" s="227">
        <v>101.148597537706</v>
      </c>
      <c r="FM61" s="227">
        <v>101.178407468757</v>
      </c>
      <c r="FN61" s="227">
        <v>101.215736845195</v>
      </c>
      <c r="FO61" s="227">
        <v>100.653826897469</v>
      </c>
      <c r="FP61" s="227">
        <v>100.871989624089</v>
      </c>
      <c r="FQ61" s="227">
        <v>101.01228488196</v>
      </c>
      <c r="FR61" s="227">
        <v>100.887971550229</v>
      </c>
      <c r="FS61" s="227">
        <v>102.18384136969399</v>
      </c>
      <c r="FT61" s="227">
        <v>102.41974095627</v>
      </c>
      <c r="FU61" s="227">
        <v>102.872220045058</v>
      </c>
      <c r="FV61" s="228">
        <v>102.796557346032</v>
      </c>
      <c r="FW61" s="228">
        <v>103.02299982251699</v>
      </c>
      <c r="FX61" s="228">
        <v>107.188888931073</v>
      </c>
      <c r="FY61" s="228">
        <v>107.21689056646299</v>
      </c>
      <c r="FZ61" s="228">
        <v>107.088906741844</v>
      </c>
      <c r="GA61" s="228">
        <v>106.925113540772</v>
      </c>
      <c r="GB61" s="228">
        <v>106.945466051696</v>
      </c>
      <c r="GC61" s="228">
        <v>106.687556925894</v>
      </c>
      <c r="GD61" s="228">
        <v>106.83117572891599</v>
      </c>
      <c r="GE61" s="228">
        <v>106.81686398929899</v>
      </c>
      <c r="GF61" s="228">
        <v>106.59186509246101</v>
      </c>
      <c r="GG61" s="228">
        <v>106.46480423562799</v>
      </c>
      <c r="GH61" s="228">
        <v>107.289787027142</v>
      </c>
      <c r="GI61" s="228">
        <v>107.46635865701801</v>
      </c>
      <c r="GJ61" s="228">
        <v>106.83753267791801</v>
      </c>
      <c r="GK61" s="228">
        <v>106.880145631565</v>
      </c>
      <c r="GL61" s="228">
        <v>106.910185365361</v>
      </c>
      <c r="GM61" s="228">
        <v>106.92125938813101</v>
      </c>
      <c r="GN61" s="228">
        <v>106.854179737645</v>
      </c>
      <c r="GO61" s="228">
        <v>107.078930578249</v>
      </c>
      <c r="GP61" s="228">
        <v>106.657326236302</v>
      </c>
      <c r="GQ61" s="228">
        <v>106.760082009539</v>
      </c>
      <c r="GR61" s="227">
        <v>106.924315011638</v>
      </c>
      <c r="GS61" s="227">
        <v>106.73944586582699</v>
      </c>
      <c r="GT61" s="227">
        <v>105.794042327388</v>
      </c>
      <c r="GU61" s="227">
        <v>106.14833419880399</v>
      </c>
      <c r="GV61" s="227">
        <v>107.974975228733</v>
      </c>
      <c r="GW61" s="227">
        <v>108.251863267906</v>
      </c>
      <c r="GX61" s="227">
        <v>108.226305923745</v>
      </c>
      <c r="GY61" s="227">
        <v>108.177342001021</v>
      </c>
      <c r="GZ61" s="227">
        <v>108.25331889028099</v>
      </c>
      <c r="HA61" s="227">
        <v>108.10343343718201</v>
      </c>
      <c r="HB61" s="227">
        <v>108.091474815612</v>
      </c>
      <c r="HC61" s="276">
        <v>108.16591269396</v>
      </c>
      <c r="HD61" s="276">
        <v>108.133152166171</v>
      </c>
      <c r="HE61" s="276">
        <v>108.09581424202401</v>
      </c>
      <c r="HF61" s="276">
        <v>107.63172485889901</v>
      </c>
      <c r="HG61" s="243">
        <v>108.76532933135699</v>
      </c>
      <c r="HH61" s="243">
        <v>108.815218518413</v>
      </c>
      <c r="HI61" s="243">
        <v>108.289897640432</v>
      </c>
      <c r="HJ61" s="243">
        <v>108.467302475548</v>
      </c>
      <c r="HK61" s="243">
        <v>108.933419758962</v>
      </c>
      <c r="HL61" s="243">
        <v>109.755307861148</v>
      </c>
      <c r="HM61" s="243">
        <v>109.253199992566</v>
      </c>
      <c r="HN61" s="243">
        <v>109.659877721927</v>
      </c>
      <c r="HO61" s="243">
        <v>110.06918541128501</v>
      </c>
      <c r="HP61" s="243">
        <v>110.637952673421</v>
      </c>
      <c r="HQ61" s="243">
        <v>110.588123412545</v>
      </c>
      <c r="HR61" s="243">
        <v>111.109520043649</v>
      </c>
      <c r="HS61" s="243">
        <v>111.10975125402901</v>
      </c>
      <c r="HT61" s="243">
        <v>112.951262314741</v>
      </c>
      <c r="HU61" s="243">
        <v>112.72890038230101</v>
      </c>
      <c r="HV61" s="243">
        <v>113.14265376521401</v>
      </c>
      <c r="HW61" s="243">
        <v>113.374917482437</v>
      </c>
      <c r="HX61" s="243">
        <v>113.16192495614899</v>
      </c>
      <c r="HY61" s="243">
        <v>112.91112392397601</v>
      </c>
      <c r="HZ61" s="243">
        <v>113.105202383991</v>
      </c>
      <c r="IA61" s="243">
        <v>112.593508784316</v>
      </c>
      <c r="IB61" s="243">
        <v>112.05915926553</v>
      </c>
      <c r="IC61" s="243">
        <v>112.400441430936</v>
      </c>
      <c r="ID61" s="243">
        <v>112.426056851819</v>
      </c>
      <c r="IE61" s="243">
        <v>112.11957680005099</v>
      </c>
      <c r="IF61" s="243">
        <v>112.18721666244799</v>
      </c>
      <c r="IG61" s="243">
        <v>112.21372374834699</v>
      </c>
      <c r="IH61" s="243">
        <v>112.10814639137239</v>
      </c>
      <c r="II61" s="243">
        <v>112.17769250512683</v>
      </c>
      <c r="IJ61" s="243">
        <v>111.8595424859853</v>
      </c>
      <c r="IK61" s="243">
        <v>111.73433451480214</v>
      </c>
      <c r="IL61" s="243">
        <v>111.86061984198874</v>
      </c>
      <c r="IM61" s="243">
        <v>111.95753263138619</v>
      </c>
      <c r="IN61" s="243">
        <v>111.90045156508259</v>
      </c>
      <c r="IO61" s="243">
        <v>111.65688917224909</v>
      </c>
      <c r="IP61" s="243">
        <v>111.19920708748091</v>
      </c>
      <c r="IQ61" s="243">
        <v>111.75190532746585</v>
      </c>
      <c r="IR61" s="243">
        <v>112.25350226138477</v>
      </c>
      <c r="IS61" s="243">
        <v>112.30332857579134</v>
      </c>
      <c r="IT61" s="243">
        <v>112.27467608953071</v>
      </c>
      <c r="IU61" s="243">
        <v>112.4383812799832</v>
      </c>
      <c r="IV61" s="342"/>
    </row>
    <row r="62" spans="1:258" s="131" customFormat="1" ht="17.25" customHeight="1">
      <c r="A62" s="277" t="s">
        <v>90</v>
      </c>
      <c r="B62" s="284" t="s">
        <v>91</v>
      </c>
      <c r="C62" s="217">
        <v>61.422135252656098</v>
      </c>
      <c r="D62" s="217">
        <v>63.252410511903797</v>
      </c>
      <c r="E62" s="217">
        <v>63.756899027199097</v>
      </c>
      <c r="F62" s="217">
        <v>64.000899264714306</v>
      </c>
      <c r="G62" s="217">
        <v>64.919552868081695</v>
      </c>
      <c r="H62" s="217">
        <v>66.217460735604703</v>
      </c>
      <c r="I62" s="217">
        <v>66.991874324638204</v>
      </c>
      <c r="J62" s="217">
        <v>67.070343321630403</v>
      </c>
      <c r="K62" s="217">
        <v>65.207455080742307</v>
      </c>
      <c r="L62" s="217">
        <v>65.826659242851804</v>
      </c>
      <c r="M62" s="217">
        <v>65.459379778990098</v>
      </c>
      <c r="N62" s="217">
        <v>65.239361646204998</v>
      </c>
      <c r="O62" s="217">
        <v>64.821664164358594</v>
      </c>
      <c r="P62" s="217">
        <v>64.753892200338996</v>
      </c>
      <c r="Q62" s="217">
        <v>65.649425395050997</v>
      </c>
      <c r="R62" s="217">
        <v>66.002647346273605</v>
      </c>
      <c r="S62" s="217">
        <v>67.168804025758106</v>
      </c>
      <c r="T62" s="217">
        <v>66.965991742196493</v>
      </c>
      <c r="U62" s="217">
        <v>66.407832677952598</v>
      </c>
      <c r="V62" s="217">
        <v>66.535163902495498</v>
      </c>
      <c r="W62" s="217">
        <v>66.925030692256996</v>
      </c>
      <c r="X62" s="217">
        <v>66.806323976100103</v>
      </c>
      <c r="Y62" s="217">
        <v>67.139880932057196</v>
      </c>
      <c r="Z62" s="217">
        <v>67.289311545220599</v>
      </c>
      <c r="AA62" s="217">
        <v>68.648548711139298</v>
      </c>
      <c r="AB62" s="217">
        <v>67.386174867898703</v>
      </c>
      <c r="AC62" s="217">
        <v>67.486427802962098</v>
      </c>
      <c r="AD62" s="217">
        <v>67.251695841688999</v>
      </c>
      <c r="AE62" s="217">
        <v>67.289963062832697</v>
      </c>
      <c r="AF62" s="217">
        <v>66.464855358016607</v>
      </c>
      <c r="AG62" s="217">
        <v>66.867530043634503</v>
      </c>
      <c r="AH62" s="217">
        <v>67.079605149189305</v>
      </c>
      <c r="AI62" s="217">
        <v>66.753171251280605</v>
      </c>
      <c r="AJ62" s="217">
        <v>67.2134246598159</v>
      </c>
      <c r="AK62" s="217">
        <v>67.145696857615704</v>
      </c>
      <c r="AL62" s="217">
        <v>67.005254720588795</v>
      </c>
      <c r="AM62" s="217">
        <v>67.833531409040205</v>
      </c>
      <c r="AN62" s="217">
        <v>68.498007768768204</v>
      </c>
      <c r="AO62" s="217">
        <v>67.616857708832399</v>
      </c>
      <c r="AP62" s="217">
        <v>67.992775734471607</v>
      </c>
      <c r="AQ62" s="217">
        <v>68.637666282191006</v>
      </c>
      <c r="AR62" s="217">
        <v>69.107614215928805</v>
      </c>
      <c r="AS62" s="217">
        <v>68.805693847512202</v>
      </c>
      <c r="AT62" s="217">
        <v>69.226769390320698</v>
      </c>
      <c r="AU62" s="217">
        <v>69.5489953621409</v>
      </c>
      <c r="AV62" s="217">
        <v>69.143042640289806</v>
      </c>
      <c r="AW62" s="217">
        <v>69.150468077246003</v>
      </c>
      <c r="AX62" s="217">
        <v>69.431827833273204</v>
      </c>
      <c r="AY62" s="217">
        <v>69.745840670634905</v>
      </c>
      <c r="AZ62" s="217">
        <v>69.368940064365205</v>
      </c>
      <c r="BA62" s="217">
        <v>69.7641531402612</v>
      </c>
      <c r="BB62" s="217">
        <v>67.456752163501093</v>
      </c>
      <c r="BC62" s="217">
        <v>69.636574115425205</v>
      </c>
      <c r="BD62" s="217">
        <v>70.168981930987698</v>
      </c>
      <c r="BE62" s="217">
        <v>71.160952704981298</v>
      </c>
      <c r="BF62" s="217">
        <v>71.019190737071497</v>
      </c>
      <c r="BG62" s="217">
        <v>71.259012418771903</v>
      </c>
      <c r="BH62" s="217">
        <v>71.595438878762394</v>
      </c>
      <c r="BI62" s="217">
        <v>71.710144633460899</v>
      </c>
      <c r="BJ62" s="217">
        <v>71.828229560426493</v>
      </c>
      <c r="BK62" s="217">
        <v>72.048706971478595</v>
      </c>
      <c r="BL62" s="217">
        <v>72.023527528185596</v>
      </c>
      <c r="BM62" s="217">
        <v>72.555672985277198</v>
      </c>
      <c r="BN62" s="217">
        <v>72.659342571789196</v>
      </c>
      <c r="BO62" s="217">
        <v>72.767534371683098</v>
      </c>
      <c r="BP62" s="217">
        <v>73.024526549527195</v>
      </c>
      <c r="BQ62" s="217">
        <v>72.922647815649796</v>
      </c>
      <c r="BR62" s="217">
        <v>73.497711007934896</v>
      </c>
      <c r="BS62" s="217">
        <v>72.926313873121998</v>
      </c>
      <c r="BT62" s="217">
        <v>73.028481830509307</v>
      </c>
      <c r="BU62" s="217">
        <v>74.3589826514919</v>
      </c>
      <c r="BV62" s="217">
        <v>74.388231643691</v>
      </c>
      <c r="BW62" s="217">
        <v>75.699015850397004</v>
      </c>
      <c r="BX62" s="217">
        <v>76.942646623624796</v>
      </c>
      <c r="BY62" s="217">
        <v>78.266965455638598</v>
      </c>
      <c r="BZ62" s="217">
        <v>79.211674090714197</v>
      </c>
      <c r="CA62" s="217">
        <v>79.473880433996499</v>
      </c>
      <c r="CB62" s="217">
        <v>79.056558521764899</v>
      </c>
      <c r="CC62" s="217">
        <v>79.582514629693307</v>
      </c>
      <c r="CD62" s="217">
        <v>80.877383032718896</v>
      </c>
      <c r="CE62" s="217">
        <v>82.306589997731706</v>
      </c>
      <c r="CF62" s="217">
        <v>83.523411193643099</v>
      </c>
      <c r="CG62" s="217">
        <v>85.5584875118507</v>
      </c>
      <c r="CH62" s="217">
        <v>85.636436996586298</v>
      </c>
      <c r="CI62" s="217">
        <v>88.358859933846006</v>
      </c>
      <c r="CJ62" s="217">
        <v>85.454398389331303</v>
      </c>
      <c r="CK62" s="217">
        <v>84.924037170713802</v>
      </c>
      <c r="CL62" s="217">
        <v>86.037767075245199</v>
      </c>
      <c r="CM62" s="217">
        <v>85.302581690730506</v>
      </c>
      <c r="CN62" s="217">
        <v>86.179362104304602</v>
      </c>
      <c r="CO62" s="217">
        <v>87.3889518686169</v>
      </c>
      <c r="CP62" s="217">
        <v>88.554438023116205</v>
      </c>
      <c r="CQ62" s="217">
        <v>87.217916893005295</v>
      </c>
      <c r="CR62" s="217">
        <v>87.210609368420805</v>
      </c>
      <c r="CS62" s="217">
        <v>87.384724665164498</v>
      </c>
      <c r="CT62" s="217">
        <v>87.737210595978098</v>
      </c>
      <c r="CU62" s="217">
        <v>87.227136278988297</v>
      </c>
      <c r="CV62" s="217">
        <v>87.933760080827398</v>
      </c>
      <c r="CW62" s="217">
        <v>88.231584295859093</v>
      </c>
      <c r="CX62" s="217">
        <v>88.507892041583901</v>
      </c>
      <c r="CY62" s="217">
        <v>89.395741974379305</v>
      </c>
      <c r="CZ62" s="217">
        <v>89.6360647558772</v>
      </c>
      <c r="DA62" s="217">
        <v>90.408908097085899</v>
      </c>
      <c r="DB62" s="217">
        <v>89.141271649493305</v>
      </c>
      <c r="DC62" s="217">
        <v>88.791378359785199</v>
      </c>
      <c r="DD62" s="217">
        <v>89.121446935238495</v>
      </c>
      <c r="DE62" s="217">
        <v>89.134485909327196</v>
      </c>
      <c r="DF62" s="217">
        <v>88.777403769901198</v>
      </c>
      <c r="DG62" s="217">
        <v>89.053048052359401</v>
      </c>
      <c r="DH62" s="217">
        <v>90.603544649637698</v>
      </c>
      <c r="DI62" s="217">
        <v>90.5166184177492</v>
      </c>
      <c r="DJ62" s="217">
        <v>91.287951129353004</v>
      </c>
      <c r="DK62" s="217">
        <v>91.699003674848598</v>
      </c>
      <c r="DL62" s="217">
        <v>91.188993938580694</v>
      </c>
      <c r="DM62" s="217">
        <v>91.861666089841904</v>
      </c>
      <c r="DN62" s="217">
        <v>92.234858716909898</v>
      </c>
      <c r="DO62" s="217">
        <v>92.469533248605401</v>
      </c>
      <c r="DP62" s="217">
        <v>93.333510924066204</v>
      </c>
      <c r="DQ62" s="217">
        <v>93.079703342450898</v>
      </c>
      <c r="DR62" s="217">
        <v>94.644396264817104</v>
      </c>
      <c r="DS62" s="217">
        <v>96.564083851127194</v>
      </c>
      <c r="DT62" s="217">
        <v>97.957572253924496</v>
      </c>
      <c r="DU62" s="217">
        <v>97.143552275102394</v>
      </c>
      <c r="DV62" s="217">
        <v>97.737479390530396</v>
      </c>
      <c r="DW62" s="217">
        <v>98.550562814857997</v>
      </c>
      <c r="DX62" s="217">
        <v>98.560357646061604</v>
      </c>
      <c r="DY62" s="217">
        <v>99.582787892772203</v>
      </c>
      <c r="DZ62" s="217">
        <v>99.675061836758005</v>
      </c>
      <c r="EA62" s="217">
        <v>98.743584193168203</v>
      </c>
      <c r="EB62" s="217">
        <v>99.698995626984896</v>
      </c>
      <c r="EC62" s="217">
        <v>100.239457412967</v>
      </c>
      <c r="ED62" s="217">
        <v>100</v>
      </c>
      <c r="EE62" s="217">
        <v>100.979417401242</v>
      </c>
      <c r="EF62" s="217">
        <v>101.28441169157701</v>
      </c>
      <c r="EG62" s="217">
        <v>101.47004905540901</v>
      </c>
      <c r="EH62" s="217">
        <v>101.754106555173</v>
      </c>
      <c r="EI62" s="217">
        <v>102.226422194485</v>
      </c>
      <c r="EJ62" s="223">
        <v>103.03097846006401</v>
      </c>
      <c r="EK62" s="223">
        <v>103.3224739714</v>
      </c>
      <c r="EL62" s="217">
        <v>103.652616836671</v>
      </c>
      <c r="EM62" s="217">
        <v>104.054830500601</v>
      </c>
      <c r="EN62" s="217">
        <v>104.62007533282799</v>
      </c>
      <c r="EO62" s="217">
        <v>104.909259064496</v>
      </c>
      <c r="EP62" s="217">
        <v>105.222283326922</v>
      </c>
      <c r="EQ62" s="217">
        <v>105.198736138878</v>
      </c>
      <c r="ER62" s="217">
        <v>106.40804187771801</v>
      </c>
      <c r="ES62" s="217">
        <v>106.38762349222699</v>
      </c>
      <c r="ET62" s="217">
        <v>108.680137939828</v>
      </c>
      <c r="EU62" s="217">
        <v>109.202359565669</v>
      </c>
      <c r="EV62" s="217">
        <v>109.617918365691</v>
      </c>
      <c r="EW62" s="217">
        <v>109.737869091546</v>
      </c>
      <c r="EX62" s="217">
        <v>109.877822676722</v>
      </c>
      <c r="EY62" s="217">
        <v>109.90379822371401</v>
      </c>
      <c r="EZ62" s="217">
        <v>110.520043401151</v>
      </c>
      <c r="FA62" s="217">
        <v>110.600738689352</v>
      </c>
      <c r="FB62" s="217">
        <v>110.584864086628</v>
      </c>
      <c r="FC62" s="217">
        <v>110.35913095225099</v>
      </c>
      <c r="FD62" s="217">
        <v>110.354181911493</v>
      </c>
      <c r="FE62" s="217">
        <v>111.33007555814901</v>
      </c>
      <c r="FF62" s="227">
        <v>111.929910658341</v>
      </c>
      <c r="FG62" s="227">
        <v>112.69106798367901</v>
      </c>
      <c r="FH62" s="227">
        <v>113.780277295774</v>
      </c>
      <c r="FI62" s="188">
        <v>114.091348943463</v>
      </c>
      <c r="FJ62" s="227">
        <v>113.779229450754</v>
      </c>
      <c r="FK62" s="227">
        <v>114.53446728000399</v>
      </c>
      <c r="FL62" s="227">
        <v>114.307462656347</v>
      </c>
      <c r="FM62" s="227">
        <v>114.748430104119</v>
      </c>
      <c r="FN62" s="227">
        <v>114.88705433362</v>
      </c>
      <c r="FO62" s="227">
        <v>116.42167908416999</v>
      </c>
      <c r="FP62" s="227">
        <v>116.48576266787801</v>
      </c>
      <c r="FQ62" s="227">
        <v>117.458139823607</v>
      </c>
      <c r="FR62" s="227">
        <v>117.841952276643</v>
      </c>
      <c r="FS62" s="227">
        <v>119.928370327343</v>
      </c>
      <c r="FT62" s="227">
        <v>119.801178235956</v>
      </c>
      <c r="FU62" s="227">
        <v>120.141033275003</v>
      </c>
      <c r="FV62" s="228">
        <v>120.30752957943901</v>
      </c>
      <c r="FW62" s="228">
        <v>121.08394039680999</v>
      </c>
      <c r="FX62" s="228">
        <v>121.783342389956</v>
      </c>
      <c r="FY62" s="228">
        <v>121.938890512795</v>
      </c>
      <c r="FZ62" s="228">
        <v>122.375981356767</v>
      </c>
      <c r="GA62" s="228">
        <v>121.360187695883</v>
      </c>
      <c r="GB62" s="228">
        <v>121.97823007032601</v>
      </c>
      <c r="GC62" s="228">
        <v>122.171364048914</v>
      </c>
      <c r="GD62" s="228">
        <v>125.966207792886</v>
      </c>
      <c r="GE62" s="228">
        <v>126.02273320796</v>
      </c>
      <c r="GF62" s="228">
        <v>126.172008241402</v>
      </c>
      <c r="GG62" s="228">
        <v>125.99841865486999</v>
      </c>
      <c r="GH62" s="228">
        <v>125.752023287475</v>
      </c>
      <c r="GI62" s="228">
        <v>124.792686737065</v>
      </c>
      <c r="GJ62" s="228">
        <v>124.679693782542</v>
      </c>
      <c r="GK62" s="228">
        <v>124.744940147962</v>
      </c>
      <c r="GL62" s="228">
        <v>124.650209273586</v>
      </c>
      <c r="GM62" s="228">
        <v>124.505993803161</v>
      </c>
      <c r="GN62" s="228">
        <v>124.797113131712</v>
      </c>
      <c r="GO62" s="228">
        <v>125.576899866148</v>
      </c>
      <c r="GP62" s="228">
        <v>127.945106462825</v>
      </c>
      <c r="GQ62" s="228">
        <v>129.07565596823801</v>
      </c>
      <c r="GR62" s="227">
        <v>129.34027207548701</v>
      </c>
      <c r="GS62" s="227">
        <v>129.927918013236</v>
      </c>
      <c r="GT62" s="227">
        <v>130.01555267607699</v>
      </c>
      <c r="GU62" s="227">
        <v>130.983958033932</v>
      </c>
      <c r="GV62" s="227">
        <v>130.687858786204</v>
      </c>
      <c r="GW62" s="227">
        <v>131.06915313911799</v>
      </c>
      <c r="GX62" s="227">
        <v>131.48282223499399</v>
      </c>
      <c r="GY62" s="227">
        <v>131.371908323638</v>
      </c>
      <c r="GZ62" s="227">
        <v>132.784606100795</v>
      </c>
      <c r="HA62" s="227">
        <v>133.37333603558599</v>
      </c>
      <c r="HB62" s="227">
        <v>133.72526748765401</v>
      </c>
      <c r="HC62" s="276">
        <v>134.874970629611</v>
      </c>
      <c r="HD62" s="276">
        <v>134.48541560415401</v>
      </c>
      <c r="HE62" s="276">
        <v>134.05593007590301</v>
      </c>
      <c r="HF62" s="276">
        <v>134.56683355744201</v>
      </c>
      <c r="HG62" s="243">
        <v>136.24556036791199</v>
      </c>
      <c r="HH62" s="243">
        <v>136.686642208607</v>
      </c>
      <c r="HI62" s="243">
        <v>137.51637300188</v>
      </c>
      <c r="HJ62" s="243">
        <v>138.340371544422</v>
      </c>
      <c r="HK62" s="243">
        <v>137.008033319596</v>
      </c>
      <c r="HL62" s="243">
        <v>138.61457712577899</v>
      </c>
      <c r="HM62" s="243">
        <v>139.48992077658099</v>
      </c>
      <c r="HN62" s="243">
        <v>140.34998873565701</v>
      </c>
      <c r="HO62" s="243">
        <v>142.77185226877401</v>
      </c>
      <c r="HP62" s="243">
        <v>142.31930422719901</v>
      </c>
      <c r="HQ62" s="243">
        <v>142.79770107847099</v>
      </c>
      <c r="HR62" s="243">
        <v>142.98972879200301</v>
      </c>
      <c r="HS62" s="243">
        <v>142.737643756891</v>
      </c>
      <c r="HT62" s="243">
        <v>144.16617885383999</v>
      </c>
      <c r="HU62" s="243">
        <v>143.38649966689101</v>
      </c>
      <c r="HV62" s="243">
        <v>143.74238826499499</v>
      </c>
      <c r="HW62" s="243">
        <v>144.492187785011</v>
      </c>
      <c r="HX62" s="243">
        <v>143.43822636841</v>
      </c>
      <c r="HY62" s="243">
        <v>144.16401335592201</v>
      </c>
      <c r="HZ62" s="243">
        <v>143.92225150319899</v>
      </c>
      <c r="IA62" s="243">
        <v>145.29690511241401</v>
      </c>
      <c r="IB62" s="243">
        <v>144.92679952863199</v>
      </c>
      <c r="IC62" s="243">
        <v>145.77746086289599</v>
      </c>
      <c r="ID62" s="243">
        <v>146.63414696103499</v>
      </c>
      <c r="IE62" s="243">
        <v>146.63307019001201</v>
      </c>
      <c r="IF62" s="243">
        <v>147.29400249606201</v>
      </c>
      <c r="IG62" s="243">
        <v>147.71335992169</v>
      </c>
      <c r="IH62" s="243">
        <v>147.26728999506258</v>
      </c>
      <c r="II62" s="243">
        <v>148.4666818226205</v>
      </c>
      <c r="IJ62" s="243">
        <v>148.31874573575632</v>
      </c>
      <c r="IK62" s="243">
        <v>148.74075073382676</v>
      </c>
      <c r="IL62" s="243">
        <v>150.31645315523298</v>
      </c>
      <c r="IM62" s="243">
        <v>151.54445016272513</v>
      </c>
      <c r="IN62" s="243">
        <v>152.00649774614473</v>
      </c>
      <c r="IO62" s="243">
        <v>153.14536736139101</v>
      </c>
      <c r="IP62" s="243">
        <v>154.16873691873175</v>
      </c>
      <c r="IQ62" s="243">
        <v>154.63175304283354</v>
      </c>
      <c r="IR62" s="243">
        <v>154.95334784617137</v>
      </c>
      <c r="IS62" s="243">
        <v>155.06297706371882</v>
      </c>
      <c r="IT62" s="243">
        <v>155.53899105350615</v>
      </c>
      <c r="IU62" s="243">
        <v>155.39889598729306</v>
      </c>
      <c r="IV62" s="342"/>
    </row>
    <row r="63" spans="1:258" s="119" customFormat="1" ht="21.75" customHeight="1">
      <c r="A63" s="208"/>
      <c r="B63" s="205" t="s">
        <v>92</v>
      </c>
      <c r="C63" s="218">
        <v>81.745400508452207</v>
      </c>
      <c r="D63" s="218">
        <v>82.563241342718598</v>
      </c>
      <c r="E63" s="218">
        <v>84.114694412554002</v>
      </c>
      <c r="F63" s="218">
        <v>88.211414306724194</v>
      </c>
      <c r="G63" s="218">
        <v>91.208440219616705</v>
      </c>
      <c r="H63" s="218">
        <v>94.635875374102696</v>
      </c>
      <c r="I63" s="218">
        <v>94.817132419692996</v>
      </c>
      <c r="J63" s="218">
        <v>93.036409426680706</v>
      </c>
      <c r="K63" s="218">
        <v>88.727468171629297</v>
      </c>
      <c r="L63" s="218">
        <v>88.520232066435796</v>
      </c>
      <c r="M63" s="218">
        <v>88.140495761170399</v>
      </c>
      <c r="N63" s="218">
        <v>88.4330363904092</v>
      </c>
      <c r="O63" s="218">
        <v>87.716286474920395</v>
      </c>
      <c r="P63" s="218">
        <v>88.075790486076102</v>
      </c>
      <c r="Q63" s="218">
        <v>87.356946568287995</v>
      </c>
      <c r="R63" s="218">
        <v>87.283004337788199</v>
      </c>
      <c r="S63" s="218">
        <v>91.337266757820004</v>
      </c>
      <c r="T63" s="218">
        <v>88.478312752596295</v>
      </c>
      <c r="U63" s="218">
        <v>86.478409708932006</v>
      </c>
      <c r="V63" s="218">
        <v>86.713668355120504</v>
      </c>
      <c r="W63" s="218">
        <v>86.748762865512504</v>
      </c>
      <c r="X63" s="218">
        <v>88.1796296150182</v>
      </c>
      <c r="Y63" s="218">
        <v>87.630919720043806</v>
      </c>
      <c r="Z63" s="218">
        <v>89.160965935173607</v>
      </c>
      <c r="AA63" s="218">
        <v>87.2718448181013</v>
      </c>
      <c r="AB63" s="218">
        <v>88.583809480851599</v>
      </c>
      <c r="AC63" s="218">
        <v>89.345946424618205</v>
      </c>
      <c r="AD63" s="218">
        <v>88.704983008343604</v>
      </c>
      <c r="AE63" s="218">
        <v>88.735288290106496</v>
      </c>
      <c r="AF63" s="218">
        <v>87.731181674558997</v>
      </c>
      <c r="AG63" s="218">
        <v>89.092202047982298</v>
      </c>
      <c r="AH63" s="218">
        <v>88.387368474378206</v>
      </c>
      <c r="AI63" s="218">
        <v>86.600784726645401</v>
      </c>
      <c r="AJ63" s="218">
        <v>85.731342052725495</v>
      </c>
      <c r="AK63" s="218">
        <v>86.394674777321001</v>
      </c>
      <c r="AL63" s="218">
        <v>83.080622312371204</v>
      </c>
      <c r="AM63" s="218">
        <v>81.884382974476495</v>
      </c>
      <c r="AN63" s="218">
        <v>84.573827367179902</v>
      </c>
      <c r="AO63" s="218">
        <v>82.583236247304399</v>
      </c>
      <c r="AP63" s="218">
        <v>82.1510796414738</v>
      </c>
      <c r="AQ63" s="218">
        <v>83.960625946796497</v>
      </c>
      <c r="AR63" s="218">
        <v>83.501918641645503</v>
      </c>
      <c r="AS63" s="218">
        <v>83.529375902546406</v>
      </c>
      <c r="AT63" s="218">
        <v>84.577967777937999</v>
      </c>
      <c r="AU63" s="218">
        <v>85.370699151479599</v>
      </c>
      <c r="AV63" s="218">
        <v>82.165484488478896</v>
      </c>
      <c r="AW63" s="218">
        <v>82.225909948214706</v>
      </c>
      <c r="AX63" s="218">
        <v>84.127483473654905</v>
      </c>
      <c r="AY63" s="218">
        <v>85.291106433505206</v>
      </c>
      <c r="AZ63" s="218">
        <v>84.513923464603806</v>
      </c>
      <c r="BA63" s="218">
        <v>82.628070526947496</v>
      </c>
      <c r="BB63" s="218">
        <v>82.875653425031103</v>
      </c>
      <c r="BC63" s="218">
        <v>83.332147262610803</v>
      </c>
      <c r="BD63" s="218">
        <v>82.928278669234203</v>
      </c>
      <c r="BE63" s="218">
        <v>83.927801467188104</v>
      </c>
      <c r="BF63" s="218">
        <v>85.0892629213253</v>
      </c>
      <c r="BG63" s="218">
        <v>84.152182719318006</v>
      </c>
      <c r="BH63" s="218">
        <v>84.114347933923597</v>
      </c>
      <c r="BI63" s="218">
        <v>84.127944836759497</v>
      </c>
      <c r="BJ63" s="218">
        <v>84.266670492718305</v>
      </c>
      <c r="BK63" s="218">
        <v>84.482630002354398</v>
      </c>
      <c r="BL63" s="218">
        <v>83.842420606006101</v>
      </c>
      <c r="BM63" s="218">
        <v>84.066778532409401</v>
      </c>
      <c r="BN63" s="218">
        <v>84.122916612049806</v>
      </c>
      <c r="BO63" s="218">
        <v>84.614720265862104</v>
      </c>
      <c r="BP63" s="218">
        <v>85.387456085226006</v>
      </c>
      <c r="BQ63" s="218">
        <v>84.207234923842606</v>
      </c>
      <c r="BR63" s="218">
        <v>84.650169356545007</v>
      </c>
      <c r="BS63" s="218">
        <v>84.048225418132603</v>
      </c>
      <c r="BT63" s="218">
        <v>84.795495678721906</v>
      </c>
      <c r="BU63" s="218">
        <v>85.319465109025401</v>
      </c>
      <c r="BV63" s="218">
        <v>86.678476448258195</v>
      </c>
      <c r="BW63" s="218">
        <v>89.881585825571506</v>
      </c>
      <c r="BX63" s="218">
        <v>91.737559095277902</v>
      </c>
      <c r="BY63" s="218">
        <v>90.518652061859996</v>
      </c>
      <c r="BZ63" s="218">
        <v>92.199384371255206</v>
      </c>
      <c r="CA63" s="218">
        <v>91.716953693149705</v>
      </c>
      <c r="CB63" s="218">
        <v>91.677293712366094</v>
      </c>
      <c r="CC63" s="218">
        <v>92.848105221256404</v>
      </c>
      <c r="CD63" s="218">
        <v>97.334525621351801</v>
      </c>
      <c r="CE63" s="218">
        <v>101.509821601556</v>
      </c>
      <c r="CF63" s="218">
        <v>103.26541160745801</v>
      </c>
      <c r="CG63" s="218">
        <v>108.49878954568899</v>
      </c>
      <c r="CH63" s="218">
        <v>107.076300146858</v>
      </c>
      <c r="CI63" s="218">
        <v>107.768403279705</v>
      </c>
      <c r="CJ63" s="218">
        <v>93.601191360528105</v>
      </c>
      <c r="CK63" s="218">
        <v>92.144219031662601</v>
      </c>
      <c r="CL63" s="218">
        <v>98.465319435390896</v>
      </c>
      <c r="CM63" s="218">
        <v>98.295171539262199</v>
      </c>
      <c r="CN63" s="218">
        <v>101.07667191201899</v>
      </c>
      <c r="CO63" s="218">
        <v>99.554336331162105</v>
      </c>
      <c r="CP63" s="218">
        <v>101.193104177593</v>
      </c>
      <c r="CQ63" s="218">
        <v>100.36761314062601</v>
      </c>
      <c r="CR63" s="218">
        <v>99.265742166612299</v>
      </c>
      <c r="CS63" s="218">
        <v>97.641072414412093</v>
      </c>
      <c r="CT63" s="218">
        <v>97.4967052138756</v>
      </c>
      <c r="CU63" s="218">
        <v>100.59064857244699</v>
      </c>
      <c r="CV63" s="218">
        <v>101.413839762758</v>
      </c>
      <c r="CW63" s="218">
        <v>101.57378028106601</v>
      </c>
      <c r="CX63" s="218">
        <v>101.080957849865</v>
      </c>
      <c r="CY63" s="218">
        <v>101.849013755744</v>
      </c>
      <c r="CZ63" s="218">
        <v>100.445504422993</v>
      </c>
      <c r="DA63" s="218">
        <v>103.393431834599</v>
      </c>
      <c r="DB63" s="218">
        <v>101.40082973377601</v>
      </c>
      <c r="DC63" s="218">
        <v>100.252823224579</v>
      </c>
      <c r="DD63" s="218">
        <v>100.827428258754</v>
      </c>
      <c r="DE63" s="218">
        <v>99.973278259891501</v>
      </c>
      <c r="DF63" s="218">
        <v>98.668760813047001</v>
      </c>
      <c r="DG63" s="218">
        <v>99.411775808416493</v>
      </c>
      <c r="DH63" s="218">
        <v>98.819691283249796</v>
      </c>
      <c r="DI63" s="218">
        <v>98.842905011557207</v>
      </c>
      <c r="DJ63" s="218">
        <v>99.054732152163993</v>
      </c>
      <c r="DK63" s="218">
        <v>100.353178515351</v>
      </c>
      <c r="DL63" s="218">
        <v>100.839483757861</v>
      </c>
      <c r="DM63" s="218">
        <v>102.568933165822</v>
      </c>
      <c r="DN63" s="218">
        <v>102.589390492224</v>
      </c>
      <c r="DO63" s="218">
        <v>102.595010119007</v>
      </c>
      <c r="DP63" s="218">
        <v>101.692749143565</v>
      </c>
      <c r="DQ63" s="218">
        <v>99.853550178674993</v>
      </c>
      <c r="DR63" s="218">
        <v>99.397051510861303</v>
      </c>
      <c r="DS63" s="218">
        <v>107.12487425846901</v>
      </c>
      <c r="DT63" s="218">
        <v>108.88528281809999</v>
      </c>
      <c r="DU63" s="218">
        <v>109.608820738208</v>
      </c>
      <c r="DV63" s="218">
        <v>106.61071466216301</v>
      </c>
      <c r="DW63" s="218">
        <v>107.076137552822</v>
      </c>
      <c r="DX63" s="218">
        <v>106.87972749088399</v>
      </c>
      <c r="DY63" s="218">
        <v>107.01132224134101</v>
      </c>
      <c r="DZ63" s="218">
        <v>105.09921525703101</v>
      </c>
      <c r="EA63" s="218">
        <v>100.176292296564</v>
      </c>
      <c r="EB63" s="218">
        <v>100.873688683552</v>
      </c>
      <c r="EC63" s="218">
        <v>101.27867112339101</v>
      </c>
      <c r="ED63" s="218">
        <v>100</v>
      </c>
      <c r="EE63" s="218">
        <v>101.38215158484201</v>
      </c>
      <c r="EF63" s="218">
        <v>102.019814606072</v>
      </c>
      <c r="EG63" s="218">
        <v>101.38733931897001</v>
      </c>
      <c r="EH63" s="218">
        <v>101.590072046942</v>
      </c>
      <c r="EI63" s="218">
        <v>102.723444596856</v>
      </c>
      <c r="EJ63" s="40">
        <v>103.025706307896</v>
      </c>
      <c r="EK63" s="40">
        <v>103.77111878681301</v>
      </c>
      <c r="EL63" s="218">
        <v>103.67579289871701</v>
      </c>
      <c r="EM63" s="218">
        <v>103.721249540964</v>
      </c>
      <c r="EN63" s="218">
        <v>105.161817342416</v>
      </c>
      <c r="EO63" s="218">
        <v>105.069269610541</v>
      </c>
      <c r="EP63" s="218">
        <v>105.115292186147</v>
      </c>
      <c r="EQ63" s="218">
        <v>104.06652744075799</v>
      </c>
      <c r="ER63" s="218">
        <v>105.487333903817</v>
      </c>
      <c r="ES63" s="218">
        <v>105.74677952988201</v>
      </c>
      <c r="ET63" s="218">
        <v>106.46656624683</v>
      </c>
      <c r="EU63" s="218">
        <v>106.72794484029799</v>
      </c>
      <c r="EV63" s="218">
        <v>107.49185793243601</v>
      </c>
      <c r="EW63" s="218">
        <v>107.57950550215099</v>
      </c>
      <c r="EX63" s="218">
        <v>108.598059708352</v>
      </c>
      <c r="EY63" s="218">
        <v>106.693728748551</v>
      </c>
      <c r="EZ63" s="218">
        <v>108.088576493183</v>
      </c>
      <c r="FA63" s="218">
        <v>107.706518709297</v>
      </c>
      <c r="FB63" s="218">
        <v>107.650474487083</v>
      </c>
      <c r="FC63" s="218">
        <v>107.345739479228</v>
      </c>
      <c r="FD63" s="218">
        <v>107.423666063939</v>
      </c>
      <c r="FE63" s="218">
        <v>107.846136349025</v>
      </c>
      <c r="FF63" s="230">
        <v>107.702601152966</v>
      </c>
      <c r="FG63" s="230">
        <v>106.991482390603</v>
      </c>
      <c r="FH63" s="230">
        <v>108.77242223508701</v>
      </c>
      <c r="FI63" s="132">
        <v>109.158534614899</v>
      </c>
      <c r="FJ63" s="230">
        <v>108.21093439669001</v>
      </c>
      <c r="FK63" s="230">
        <v>109.613636215814</v>
      </c>
      <c r="FL63" s="230">
        <v>108.008817736414</v>
      </c>
      <c r="FM63" s="230">
        <v>107.87469219162</v>
      </c>
      <c r="FN63" s="230">
        <v>107.865090490504</v>
      </c>
      <c r="FO63" s="230">
        <v>110.658964386851</v>
      </c>
      <c r="FP63" s="230">
        <v>110.492267773471</v>
      </c>
      <c r="FQ63" s="230">
        <v>112.127354809751</v>
      </c>
      <c r="FR63" s="230">
        <v>112.61495667566101</v>
      </c>
      <c r="FS63" s="230">
        <v>112.788033402973</v>
      </c>
      <c r="FT63" s="230">
        <v>111.767137680288</v>
      </c>
      <c r="FU63" s="230">
        <v>111.249695874092</v>
      </c>
      <c r="FV63" s="231">
        <v>111.93407113401901</v>
      </c>
      <c r="FW63" s="231">
        <v>112.357406461832</v>
      </c>
      <c r="FX63" s="231">
        <v>113.45066297673699</v>
      </c>
      <c r="FY63" s="231">
        <v>113.381008553949</v>
      </c>
      <c r="FZ63" s="231">
        <v>114.276896902251</v>
      </c>
      <c r="GA63" s="231">
        <v>113.163285436325</v>
      </c>
      <c r="GB63" s="231">
        <v>113.834901897715</v>
      </c>
      <c r="GC63" s="231">
        <v>113.869274567075</v>
      </c>
      <c r="GD63" s="231">
        <v>115.202846684767</v>
      </c>
      <c r="GE63" s="231">
        <v>115.17297703418799</v>
      </c>
      <c r="GF63" s="231">
        <v>116.090305862153</v>
      </c>
      <c r="GG63" s="231">
        <v>114.571413261242</v>
      </c>
      <c r="GH63" s="231">
        <v>113.32050366107801</v>
      </c>
      <c r="GI63" s="231">
        <v>110.77522980677401</v>
      </c>
      <c r="GJ63" s="231">
        <v>110.245175976431</v>
      </c>
      <c r="GK63" s="231">
        <v>109.382604833995</v>
      </c>
      <c r="GL63" s="231">
        <v>109.81484164701899</v>
      </c>
      <c r="GM63" s="231">
        <v>110.07058583366801</v>
      </c>
      <c r="GN63" s="231">
        <v>109.795881104777</v>
      </c>
      <c r="GO63" s="231">
        <v>111.297981207455</v>
      </c>
      <c r="GP63" s="231">
        <v>115.203924706753</v>
      </c>
      <c r="GQ63" s="231">
        <v>116.021608674408</v>
      </c>
      <c r="GR63" s="230">
        <v>114.8560995502</v>
      </c>
      <c r="GS63" s="230">
        <v>115.070060849535</v>
      </c>
      <c r="GT63" s="230">
        <v>114.913885340934</v>
      </c>
      <c r="GU63" s="230">
        <v>115.78607791418101</v>
      </c>
      <c r="GV63" s="230">
        <v>116.129092948256</v>
      </c>
      <c r="GW63" s="230">
        <v>116.440780425957</v>
      </c>
      <c r="GX63" s="230">
        <v>117.231994466483</v>
      </c>
      <c r="GY63" s="230">
        <v>119.167977613399</v>
      </c>
      <c r="GZ63" s="230">
        <v>120.74751089639</v>
      </c>
      <c r="HA63" s="230">
        <v>120.485624466422</v>
      </c>
      <c r="HB63" s="230">
        <v>120.29816929691199</v>
      </c>
      <c r="HC63" s="133">
        <v>120.777111046588</v>
      </c>
      <c r="HD63" s="133">
        <v>119.738608633016</v>
      </c>
      <c r="HE63" s="133">
        <v>119.095600894298</v>
      </c>
      <c r="HF63" s="133">
        <v>118.11448215943901</v>
      </c>
      <c r="HG63" s="242">
        <v>122.25425486508701</v>
      </c>
      <c r="HH63" s="242">
        <v>123.296469979199</v>
      </c>
      <c r="HI63" s="242">
        <v>124.488939582988</v>
      </c>
      <c r="HJ63" s="242">
        <v>124.35566377975</v>
      </c>
      <c r="HK63" s="242">
        <v>121.703157320586</v>
      </c>
      <c r="HL63" s="242">
        <v>123.762876321907</v>
      </c>
      <c r="HM63" s="242">
        <v>124.916746590252</v>
      </c>
      <c r="HN63" s="242">
        <v>125.643900492456</v>
      </c>
      <c r="HO63" s="242">
        <v>128.11148210663501</v>
      </c>
      <c r="HP63" s="242">
        <v>127.511204088193</v>
      </c>
      <c r="HQ63" s="242">
        <v>128.35483814986301</v>
      </c>
      <c r="HR63" s="242">
        <v>128.78753456844501</v>
      </c>
      <c r="HS63" s="242">
        <v>128.39839059941599</v>
      </c>
      <c r="HT63" s="242">
        <v>128.753926590106</v>
      </c>
      <c r="HU63" s="242">
        <v>127.594162605104</v>
      </c>
      <c r="HV63" s="242">
        <v>130.048221780245</v>
      </c>
      <c r="HW63" s="242">
        <v>130.16199820013901</v>
      </c>
      <c r="HX63" s="242">
        <v>128.86175489444301</v>
      </c>
      <c r="HY63" s="242">
        <v>129.24123972427901</v>
      </c>
      <c r="HZ63" s="242">
        <v>128.4597673099</v>
      </c>
      <c r="IA63" s="242">
        <v>128.718620869197</v>
      </c>
      <c r="IB63" s="242">
        <v>127.66179431314301</v>
      </c>
      <c r="IC63" s="242">
        <v>128.05408423980001</v>
      </c>
      <c r="ID63" s="242">
        <v>129.78114491210701</v>
      </c>
      <c r="IE63" s="242">
        <v>129.21268366259</v>
      </c>
      <c r="IF63" s="242">
        <v>128.84045364761701</v>
      </c>
      <c r="IG63" s="242">
        <v>130.03885314246099</v>
      </c>
      <c r="IH63" s="242">
        <v>130.64069589681498</v>
      </c>
      <c r="II63" s="242">
        <v>131.8636929869111</v>
      </c>
      <c r="IJ63" s="242">
        <v>131.29766239117944</v>
      </c>
      <c r="IK63" s="242">
        <v>129.96866600664882</v>
      </c>
      <c r="IL63" s="242">
        <v>130.76157311943328</v>
      </c>
      <c r="IM63" s="242">
        <v>130.71450840108707</v>
      </c>
      <c r="IN63" s="242">
        <v>131.8794210319025</v>
      </c>
      <c r="IO63" s="242">
        <v>132.88434271835587</v>
      </c>
      <c r="IP63" s="242">
        <v>134.1886576760748</v>
      </c>
      <c r="IQ63" s="242">
        <v>134.46374946354982</v>
      </c>
      <c r="IR63" s="242">
        <v>133.19700202722709</v>
      </c>
      <c r="IS63" s="242">
        <v>133.01544914300601</v>
      </c>
      <c r="IT63" s="242">
        <v>133.72236891857568</v>
      </c>
      <c r="IU63" s="242">
        <v>133.18948056294988</v>
      </c>
      <c r="IV63" s="342"/>
      <c r="IW63" s="131"/>
      <c r="IX63" s="131"/>
    </row>
    <row r="64" spans="1:258" s="119" customFormat="1" ht="18" customHeight="1">
      <c r="A64" s="208"/>
      <c r="B64" s="64" t="s">
        <v>93</v>
      </c>
      <c r="C64" s="218">
        <v>66.043976055639007</v>
      </c>
      <c r="D64" s="218">
        <v>68.767499123438498</v>
      </c>
      <c r="E64" s="218">
        <v>69.884196095514795</v>
      </c>
      <c r="F64" s="218">
        <v>70.1089632265858</v>
      </c>
      <c r="G64" s="218">
        <v>71.1085405985515</v>
      </c>
      <c r="H64" s="218">
        <v>72.8978047453908</v>
      </c>
      <c r="I64" s="218">
        <v>72.544646070897798</v>
      </c>
      <c r="J64" s="218">
        <v>72.492641255428595</v>
      </c>
      <c r="K64" s="218">
        <v>72.492641255428595</v>
      </c>
      <c r="L64" s="218">
        <v>75.666814919820197</v>
      </c>
      <c r="M64" s="218">
        <v>75.666814919820197</v>
      </c>
      <c r="N64" s="218">
        <v>75.661965142994106</v>
      </c>
      <c r="O64" s="218">
        <v>78.180430618538793</v>
      </c>
      <c r="P64" s="218">
        <v>82.352070469102301</v>
      </c>
      <c r="Q64" s="218">
        <v>75.285164761776201</v>
      </c>
      <c r="R64" s="218">
        <v>75.280957456564295</v>
      </c>
      <c r="S64" s="218">
        <v>73.024189973031994</v>
      </c>
      <c r="T64" s="218">
        <v>73.024189973031994</v>
      </c>
      <c r="U64" s="218">
        <v>74.707792142935901</v>
      </c>
      <c r="V64" s="218">
        <v>74.023119727984707</v>
      </c>
      <c r="W64" s="218">
        <v>74.023119727984707</v>
      </c>
      <c r="X64" s="218">
        <v>73.489006772592603</v>
      </c>
      <c r="Y64" s="218">
        <v>76.384110049051998</v>
      </c>
      <c r="Z64" s="218">
        <v>76.384110049051998</v>
      </c>
      <c r="AA64" s="218">
        <v>76.3826237396474</v>
      </c>
      <c r="AB64" s="218">
        <v>76.3826237396474</v>
      </c>
      <c r="AC64" s="218">
        <v>76.3826237396474</v>
      </c>
      <c r="AD64" s="218">
        <v>78.665037873853393</v>
      </c>
      <c r="AE64" s="218">
        <v>76.574417429188799</v>
      </c>
      <c r="AF64" s="218">
        <v>76.574417429188799</v>
      </c>
      <c r="AG64" s="218">
        <v>76.571356240152397</v>
      </c>
      <c r="AH64" s="218">
        <v>76.569116220560204</v>
      </c>
      <c r="AI64" s="218">
        <v>71.1985545184518</v>
      </c>
      <c r="AJ64" s="218">
        <v>71.212404595088998</v>
      </c>
      <c r="AK64" s="218">
        <v>71.212404595088998</v>
      </c>
      <c r="AL64" s="218">
        <v>71.213368247608599</v>
      </c>
      <c r="AM64" s="218">
        <v>78.320305440377496</v>
      </c>
      <c r="AN64" s="218">
        <v>75.1890166988168</v>
      </c>
      <c r="AO64" s="218">
        <v>71.216800832017796</v>
      </c>
      <c r="AP64" s="218">
        <v>71.216800832017796</v>
      </c>
      <c r="AQ64" s="218">
        <v>71.216800832017796</v>
      </c>
      <c r="AR64" s="218">
        <v>71.216800832017796</v>
      </c>
      <c r="AS64" s="218">
        <v>71.213027544823106</v>
      </c>
      <c r="AT64" s="218">
        <v>71.213027544823106</v>
      </c>
      <c r="AU64" s="218">
        <v>71.216228972582101</v>
      </c>
      <c r="AV64" s="218">
        <v>71.216228972582101</v>
      </c>
      <c r="AW64" s="218">
        <v>71.216228972582101</v>
      </c>
      <c r="AX64" s="218">
        <v>71.216228972582101</v>
      </c>
      <c r="AY64" s="218">
        <v>71.216228972582101</v>
      </c>
      <c r="AZ64" s="218">
        <v>71.216228972582101</v>
      </c>
      <c r="BA64" s="218">
        <v>71.216228972582101</v>
      </c>
      <c r="BB64" s="218">
        <v>73.455044234049595</v>
      </c>
      <c r="BC64" s="218">
        <v>73.457483956312998</v>
      </c>
      <c r="BD64" s="218">
        <v>73.457483956312998</v>
      </c>
      <c r="BE64" s="218">
        <v>73.457483956312998</v>
      </c>
      <c r="BF64" s="218">
        <v>73.457483956312998</v>
      </c>
      <c r="BG64" s="218">
        <v>73.457483956312998</v>
      </c>
      <c r="BH64" s="218">
        <v>73.457483956312998</v>
      </c>
      <c r="BI64" s="218">
        <v>73.457483956312998</v>
      </c>
      <c r="BJ64" s="218">
        <v>73.457483956312998</v>
      </c>
      <c r="BK64" s="218">
        <v>73.457483956312998</v>
      </c>
      <c r="BL64" s="218">
        <v>73.460613433602902</v>
      </c>
      <c r="BM64" s="218">
        <v>73.460613433602902</v>
      </c>
      <c r="BN64" s="218">
        <v>73.462501647316003</v>
      </c>
      <c r="BO64" s="218">
        <v>73.462501647316003</v>
      </c>
      <c r="BP64" s="218">
        <v>73.455549762070007</v>
      </c>
      <c r="BQ64" s="218">
        <v>73.4554610445592</v>
      </c>
      <c r="BR64" s="218">
        <v>73.455549762070007</v>
      </c>
      <c r="BS64" s="218">
        <v>73.455549762070007</v>
      </c>
      <c r="BT64" s="218">
        <v>73.455549762070007</v>
      </c>
      <c r="BU64" s="218">
        <v>75.873151939978897</v>
      </c>
      <c r="BV64" s="218">
        <v>75.873151939978897</v>
      </c>
      <c r="BW64" s="218">
        <v>75.873151939978897</v>
      </c>
      <c r="BX64" s="218">
        <v>75.875275272128903</v>
      </c>
      <c r="BY64" s="218">
        <v>75.875275272128903</v>
      </c>
      <c r="BZ64" s="218">
        <v>77.772829421071904</v>
      </c>
      <c r="CA64" s="218">
        <v>77.772829421071904</v>
      </c>
      <c r="CB64" s="218">
        <v>78.267811093293105</v>
      </c>
      <c r="CC64" s="218">
        <v>78.267811093293105</v>
      </c>
      <c r="CD64" s="218">
        <v>78.267811093293105</v>
      </c>
      <c r="CE64" s="218">
        <v>78.267811093293105</v>
      </c>
      <c r="CF64" s="218">
        <v>78.267811093293105</v>
      </c>
      <c r="CG64" s="218">
        <v>78.267811093293105</v>
      </c>
      <c r="CH64" s="218">
        <v>78.270004756044699</v>
      </c>
      <c r="CI64" s="218">
        <v>80.885135873066005</v>
      </c>
      <c r="CJ64" s="218">
        <v>80.885135873066005</v>
      </c>
      <c r="CK64" s="218">
        <v>80.896451366022802</v>
      </c>
      <c r="CL64" s="218">
        <v>86.340808566746603</v>
      </c>
      <c r="CM64" s="218">
        <v>86.340808566746603</v>
      </c>
      <c r="CN64" s="218">
        <v>86.340808566746603</v>
      </c>
      <c r="CO64" s="218">
        <v>87.081980038732397</v>
      </c>
      <c r="CP64" s="218">
        <v>89.652837841072497</v>
      </c>
      <c r="CQ64" s="218">
        <v>89.653182957841494</v>
      </c>
      <c r="CR64" s="218">
        <v>89.655476426725798</v>
      </c>
      <c r="CS64" s="218">
        <v>89.656513433583598</v>
      </c>
      <c r="CT64" s="218">
        <v>89.656397841804207</v>
      </c>
      <c r="CU64" s="218">
        <v>89.665128455656102</v>
      </c>
      <c r="CV64" s="218">
        <v>89.665128455656102</v>
      </c>
      <c r="CW64" s="218">
        <v>89.657478356936195</v>
      </c>
      <c r="CX64" s="218">
        <v>89.657478356936195</v>
      </c>
      <c r="CY64" s="218">
        <v>89.657478356936195</v>
      </c>
      <c r="CZ64" s="218">
        <v>89.667422462317901</v>
      </c>
      <c r="DA64" s="218">
        <v>89.667422462317901</v>
      </c>
      <c r="DB64" s="218">
        <v>89.667422462317901</v>
      </c>
      <c r="DC64" s="218">
        <v>89.666482968018002</v>
      </c>
      <c r="DD64" s="218">
        <v>89.668972170539107</v>
      </c>
      <c r="DE64" s="218">
        <v>86.991239647476505</v>
      </c>
      <c r="DF64" s="218">
        <v>86.988921215584199</v>
      </c>
      <c r="DG64" s="218">
        <v>87.002924936880106</v>
      </c>
      <c r="DH64" s="218">
        <v>87.002924936880106</v>
      </c>
      <c r="DI64" s="218">
        <v>87.002924936880106</v>
      </c>
      <c r="DJ64" s="218">
        <v>87.005976040868802</v>
      </c>
      <c r="DK64" s="218">
        <v>87.005976040868802</v>
      </c>
      <c r="DL64" s="218">
        <v>86.999806279065794</v>
      </c>
      <c r="DM64" s="218">
        <v>87.001324160549601</v>
      </c>
      <c r="DN64" s="218">
        <v>87.001324160549601</v>
      </c>
      <c r="DO64" s="218">
        <v>87.001324160549601</v>
      </c>
      <c r="DP64" s="218">
        <v>87.000297223193201</v>
      </c>
      <c r="DQ64" s="218">
        <v>87.000297223193201</v>
      </c>
      <c r="DR64" s="218">
        <v>90.117290890116905</v>
      </c>
      <c r="DS64" s="218">
        <v>90.119089611652797</v>
      </c>
      <c r="DT64" s="218">
        <v>91.395960610218296</v>
      </c>
      <c r="DU64" s="218">
        <v>91.395960610218296</v>
      </c>
      <c r="DV64" s="218">
        <v>91.395960610218296</v>
      </c>
      <c r="DW64" s="218">
        <v>91.395960610218296</v>
      </c>
      <c r="DX64" s="218">
        <v>91.395960610218296</v>
      </c>
      <c r="DY64" s="218">
        <v>91.624660075511898</v>
      </c>
      <c r="DZ64" s="218">
        <v>91.624660075511898</v>
      </c>
      <c r="EA64" s="218">
        <v>91.624660075511898</v>
      </c>
      <c r="EB64" s="218">
        <v>100.960460202045</v>
      </c>
      <c r="EC64" s="218">
        <v>100.960460202045</v>
      </c>
      <c r="ED64" s="218">
        <v>100</v>
      </c>
      <c r="EE64" s="218">
        <v>100</v>
      </c>
      <c r="EF64" s="218">
        <v>102.425261845972</v>
      </c>
      <c r="EG64" s="218">
        <v>102.53445784157699</v>
      </c>
      <c r="EH64" s="218">
        <v>103.01159817552799</v>
      </c>
      <c r="EI64" s="218">
        <v>103.01159817552799</v>
      </c>
      <c r="EJ64" s="40">
        <v>103.01159817552799</v>
      </c>
      <c r="EK64" s="40">
        <v>103.01159817552799</v>
      </c>
      <c r="EL64" s="218">
        <v>106.254492329908</v>
      </c>
      <c r="EM64" s="218">
        <v>106.254492329908</v>
      </c>
      <c r="EN64" s="218">
        <v>110.028287096489</v>
      </c>
      <c r="EO64" s="218">
        <v>110.485891049003</v>
      </c>
      <c r="EP64" s="218">
        <v>109.388515322526</v>
      </c>
      <c r="EQ64" s="218">
        <v>109.752687047355</v>
      </c>
      <c r="ER64" s="218">
        <v>109.89667746745501</v>
      </c>
      <c r="ES64" s="218">
        <v>112.443398158904</v>
      </c>
      <c r="ET64" s="218">
        <v>112.794999120732</v>
      </c>
      <c r="EU64" s="218">
        <v>114.04606296345401</v>
      </c>
      <c r="EV64" s="218">
        <v>114.04739829322401</v>
      </c>
      <c r="EW64" s="218">
        <v>114.477052025758</v>
      </c>
      <c r="EX64" s="218">
        <v>114.48460696995301</v>
      </c>
      <c r="EY64" s="218">
        <v>115.281242138408</v>
      </c>
      <c r="EZ64" s="218">
        <v>115.281242138408</v>
      </c>
      <c r="FA64" s="218">
        <v>115.281242138408</v>
      </c>
      <c r="FB64" s="218">
        <v>115.281242138408</v>
      </c>
      <c r="FC64" s="218">
        <v>115.86293309291101</v>
      </c>
      <c r="FD64" s="218">
        <v>115.86293309291101</v>
      </c>
      <c r="FE64" s="218">
        <v>115.86293309291101</v>
      </c>
      <c r="FF64" s="230">
        <v>115.86293309291101</v>
      </c>
      <c r="FG64" s="230">
        <v>118.87035824483</v>
      </c>
      <c r="FH64" s="230">
        <v>118.160477046925</v>
      </c>
      <c r="FI64" s="132">
        <v>118.160477046925</v>
      </c>
      <c r="FJ64" s="230">
        <v>118.160477046925</v>
      </c>
      <c r="FK64" s="230">
        <v>118.160477046925</v>
      </c>
      <c r="FL64" s="230">
        <v>122.29192648982099</v>
      </c>
      <c r="FM64" s="230">
        <v>122.59036267424599</v>
      </c>
      <c r="FN64" s="230">
        <v>122.59036267424599</v>
      </c>
      <c r="FO64" s="230">
        <v>125.82095557074101</v>
      </c>
      <c r="FP64" s="230">
        <v>127.719112331953</v>
      </c>
      <c r="FQ64" s="230">
        <v>128.23143862603899</v>
      </c>
      <c r="FR64" s="230">
        <v>127.842016583774</v>
      </c>
      <c r="FS64" s="230">
        <v>133.822361037451</v>
      </c>
      <c r="FT64" s="230">
        <v>133.84508396579801</v>
      </c>
      <c r="FU64" s="230">
        <v>133.84508396579801</v>
      </c>
      <c r="FV64" s="231">
        <v>134.58916158828799</v>
      </c>
      <c r="FW64" s="231">
        <v>132.03645249432199</v>
      </c>
      <c r="FX64" s="231">
        <v>132.236166623504</v>
      </c>
      <c r="FY64" s="231">
        <v>133.13535833767901</v>
      </c>
      <c r="FZ64" s="231">
        <v>133.13535833767901</v>
      </c>
      <c r="GA64" s="231">
        <v>132.80391556043901</v>
      </c>
      <c r="GB64" s="231">
        <v>133.06940440736801</v>
      </c>
      <c r="GC64" s="231">
        <v>133.06940440736801</v>
      </c>
      <c r="GD64" s="231">
        <v>133.06940440736801</v>
      </c>
      <c r="GE64" s="231">
        <v>133.11131697030299</v>
      </c>
      <c r="GF64" s="231">
        <v>133.51370144199601</v>
      </c>
      <c r="GG64" s="231">
        <v>134.20691881541401</v>
      </c>
      <c r="GH64" s="231">
        <v>134.20691881541401</v>
      </c>
      <c r="GI64" s="231">
        <v>134.20691881541401</v>
      </c>
      <c r="GJ64" s="231">
        <v>134.24844403999199</v>
      </c>
      <c r="GK64" s="231">
        <v>134.39976493799099</v>
      </c>
      <c r="GL64" s="231">
        <v>133.310889674946</v>
      </c>
      <c r="GM64" s="231">
        <v>133.330328490445</v>
      </c>
      <c r="GN64" s="231">
        <v>133.44439943844401</v>
      </c>
      <c r="GO64" s="231">
        <v>132.72348893594</v>
      </c>
      <c r="GP64" s="231">
        <v>132.72348893594</v>
      </c>
      <c r="GQ64" s="231">
        <v>132.72294752663601</v>
      </c>
      <c r="GR64" s="230">
        <v>133.22670555639701</v>
      </c>
      <c r="GS64" s="230">
        <v>133.388148070721</v>
      </c>
      <c r="GT64" s="230">
        <v>134.52427761789099</v>
      </c>
      <c r="GU64" s="230">
        <v>134.53758604901199</v>
      </c>
      <c r="GV64" s="230">
        <v>131.89273112045299</v>
      </c>
      <c r="GW64" s="230">
        <v>131.971082451581</v>
      </c>
      <c r="GX64" s="230">
        <v>131.85324174712301</v>
      </c>
      <c r="GY64" s="230">
        <v>131.210225327807</v>
      </c>
      <c r="GZ64" s="230">
        <v>129.44405503242501</v>
      </c>
      <c r="HA64" s="230">
        <v>128.91409064990199</v>
      </c>
      <c r="HB64" s="230">
        <v>131.61950833900701</v>
      </c>
      <c r="HC64" s="133">
        <v>132.43634015773901</v>
      </c>
      <c r="HD64" s="133">
        <v>131.61950833900701</v>
      </c>
      <c r="HE64" s="133">
        <v>131.61950833900701</v>
      </c>
      <c r="HF64" s="133">
        <v>131.550852010097</v>
      </c>
      <c r="HG64" s="242">
        <v>131.550852010097</v>
      </c>
      <c r="HH64" s="242">
        <v>132.22489610946599</v>
      </c>
      <c r="HI64" s="242">
        <v>132.22489610946599</v>
      </c>
      <c r="HJ64" s="242">
        <v>132.22489610946599</v>
      </c>
      <c r="HK64" s="242">
        <v>132.78564167011601</v>
      </c>
      <c r="HL64" s="242">
        <v>132.805636355366</v>
      </c>
      <c r="HM64" s="242">
        <v>133.138954575594</v>
      </c>
      <c r="HN64" s="242">
        <v>134.07660287647499</v>
      </c>
      <c r="HO64" s="242">
        <v>132.880825116018</v>
      </c>
      <c r="HP64" s="242">
        <v>136.602936940794</v>
      </c>
      <c r="HQ64" s="242">
        <v>140.63730842049301</v>
      </c>
      <c r="HR64" s="242">
        <v>140.63730842049301</v>
      </c>
      <c r="HS64" s="242">
        <v>140.63730842049301</v>
      </c>
      <c r="HT64" s="242">
        <v>140.63730842049301</v>
      </c>
      <c r="HU64" s="242">
        <v>140.06703144000201</v>
      </c>
      <c r="HV64" s="242">
        <v>141.84019253295401</v>
      </c>
      <c r="HW64" s="242">
        <v>149.83197896130901</v>
      </c>
      <c r="HX64" s="242">
        <v>149.887879521505</v>
      </c>
      <c r="HY64" s="242">
        <v>147.30409338272199</v>
      </c>
      <c r="HZ64" s="242">
        <v>153.31013591438099</v>
      </c>
      <c r="IA64" s="242">
        <v>155.111989809199</v>
      </c>
      <c r="IB64" s="242">
        <v>155.13727115091501</v>
      </c>
      <c r="IC64" s="242">
        <v>154.339231782463</v>
      </c>
      <c r="ID64" s="242">
        <v>153.28680631037099</v>
      </c>
      <c r="IE64" s="242">
        <v>154.339231782463</v>
      </c>
      <c r="IF64" s="242">
        <v>156.25273264081201</v>
      </c>
      <c r="IG64" s="242">
        <v>157.91619685558501</v>
      </c>
      <c r="IH64" s="242">
        <v>157.91619685558538</v>
      </c>
      <c r="II64" s="242">
        <v>157.91619685558538</v>
      </c>
      <c r="IJ64" s="242">
        <v>157.91619685558538</v>
      </c>
      <c r="IK64" s="242">
        <v>157.91619685558538</v>
      </c>
      <c r="IL64" s="242">
        <v>161.11470900421128</v>
      </c>
      <c r="IM64" s="242">
        <v>164.70061083581055</v>
      </c>
      <c r="IN64" s="242">
        <v>164.40672626673216</v>
      </c>
      <c r="IO64" s="242">
        <v>164.35100993957883</v>
      </c>
      <c r="IP64" s="242">
        <v>164.39779906170219</v>
      </c>
      <c r="IQ64" s="242">
        <v>164.30836737107202</v>
      </c>
      <c r="IR64" s="242">
        <v>165.99412618740624</v>
      </c>
      <c r="IS64" s="242">
        <v>167.00006779568724</v>
      </c>
      <c r="IT64" s="242">
        <v>169.47816253073486</v>
      </c>
      <c r="IU64" s="242">
        <v>169.63918769218793</v>
      </c>
      <c r="IV64" s="342"/>
      <c r="IW64" s="131"/>
      <c r="IX64" s="131"/>
    </row>
    <row r="65" spans="1:258" s="119" customFormat="1" ht="22.5" customHeight="1">
      <c r="A65" s="208"/>
      <c r="B65" s="282" t="s">
        <v>94</v>
      </c>
      <c r="C65" s="218">
        <v>57.257219606786698</v>
      </c>
      <c r="D65" s="218">
        <v>56.609994853343302</v>
      </c>
      <c r="E65" s="218">
        <v>56.829465132993001</v>
      </c>
      <c r="F65" s="218">
        <v>57.608648517966699</v>
      </c>
      <c r="G65" s="218">
        <v>58.518729699959799</v>
      </c>
      <c r="H65" s="218">
        <v>59.734968988546797</v>
      </c>
      <c r="I65" s="218">
        <v>59.311977270091099</v>
      </c>
      <c r="J65" s="218">
        <v>60.4626124950723</v>
      </c>
      <c r="K65" s="218">
        <v>56.6013832904328</v>
      </c>
      <c r="L65" s="218">
        <v>64.553844265382196</v>
      </c>
      <c r="M65" s="218">
        <v>64.372544067102893</v>
      </c>
      <c r="N65" s="218">
        <v>63.776366820733699</v>
      </c>
      <c r="O65" s="218">
        <v>64.913426208595197</v>
      </c>
      <c r="P65" s="218">
        <v>64.089328360298197</v>
      </c>
      <c r="Q65" s="218">
        <v>64.894588571697298</v>
      </c>
      <c r="R65" s="218">
        <v>64.1742337342951</v>
      </c>
      <c r="S65" s="218">
        <v>64.465247528081093</v>
      </c>
      <c r="T65" s="218">
        <v>66.560089243259796</v>
      </c>
      <c r="U65" s="218">
        <v>66.571844882216794</v>
      </c>
      <c r="V65" s="218">
        <v>67.066429072623194</v>
      </c>
      <c r="W65" s="218">
        <v>66.392186957111704</v>
      </c>
      <c r="X65" s="218">
        <v>66.169811396309896</v>
      </c>
      <c r="Y65" s="218">
        <v>67.595994678467505</v>
      </c>
      <c r="Z65" s="218">
        <v>68.083492742253299</v>
      </c>
      <c r="AA65" s="218">
        <v>68.420773627766593</v>
      </c>
      <c r="AB65" s="218">
        <v>68.972721779496496</v>
      </c>
      <c r="AC65" s="218">
        <v>68.718208859135302</v>
      </c>
      <c r="AD65" s="218">
        <v>69.225741157820593</v>
      </c>
      <c r="AE65" s="218">
        <v>67.563118216440103</v>
      </c>
      <c r="AF65" s="218">
        <v>65.549295011992996</v>
      </c>
      <c r="AG65" s="218">
        <v>67.825098877882098</v>
      </c>
      <c r="AH65" s="218">
        <v>70.004213227644399</v>
      </c>
      <c r="AI65" s="218">
        <v>70.334843315979498</v>
      </c>
      <c r="AJ65" s="218">
        <v>70.513615714194202</v>
      </c>
      <c r="AK65" s="218">
        <v>70.436822120320699</v>
      </c>
      <c r="AL65" s="218">
        <v>71.221912081947707</v>
      </c>
      <c r="AM65" s="218">
        <v>69.6546800699562</v>
      </c>
      <c r="AN65" s="218">
        <v>69.788372026409704</v>
      </c>
      <c r="AO65" s="218">
        <v>68.937820564688593</v>
      </c>
      <c r="AP65" s="218">
        <v>69.511750866076994</v>
      </c>
      <c r="AQ65" s="218">
        <v>69.874433023566596</v>
      </c>
      <c r="AR65" s="218">
        <v>70.198404680367503</v>
      </c>
      <c r="AS65" s="218">
        <v>69.979830251963904</v>
      </c>
      <c r="AT65" s="218">
        <v>70.816667558348001</v>
      </c>
      <c r="AU65" s="218">
        <v>71.679238814450898</v>
      </c>
      <c r="AV65" s="218">
        <v>71.770002990091697</v>
      </c>
      <c r="AW65" s="218">
        <v>71.856895700293606</v>
      </c>
      <c r="AX65" s="218">
        <v>72.153963822839799</v>
      </c>
      <c r="AY65" s="218">
        <v>73.084687046256605</v>
      </c>
      <c r="AZ65" s="218">
        <v>73.204230585138305</v>
      </c>
      <c r="BA65" s="218">
        <v>73.883306841096001</v>
      </c>
      <c r="BB65" s="218">
        <v>73.122102429326105</v>
      </c>
      <c r="BC65" s="218">
        <v>73.190257456252496</v>
      </c>
      <c r="BD65" s="218">
        <v>73.311144074321604</v>
      </c>
      <c r="BE65" s="218">
        <v>73.162518960482004</v>
      </c>
      <c r="BF65" s="218">
        <v>73.495153024421796</v>
      </c>
      <c r="BG65" s="218">
        <v>73.545004103259899</v>
      </c>
      <c r="BH65" s="218">
        <v>74.123452055438705</v>
      </c>
      <c r="BI65" s="218">
        <v>74.8611519131926</v>
      </c>
      <c r="BJ65" s="218">
        <v>75.619518349242497</v>
      </c>
      <c r="BK65" s="218">
        <v>75.633819819984694</v>
      </c>
      <c r="BL65" s="218">
        <v>75.375006641524706</v>
      </c>
      <c r="BM65" s="218">
        <v>75.015855675047902</v>
      </c>
      <c r="BN65" s="218">
        <v>75.207117375456903</v>
      </c>
      <c r="BO65" s="218">
        <v>75.108454439263696</v>
      </c>
      <c r="BP65" s="218">
        <v>75.242514051424095</v>
      </c>
      <c r="BQ65" s="218">
        <v>75.370821328529004</v>
      </c>
      <c r="BR65" s="218">
        <v>75.583817762727904</v>
      </c>
      <c r="BS65" s="218">
        <v>74.930205548763297</v>
      </c>
      <c r="BT65" s="218">
        <v>75.691115369210607</v>
      </c>
      <c r="BU65" s="218">
        <v>75.749098736131899</v>
      </c>
      <c r="BV65" s="218">
        <v>75.783866307267601</v>
      </c>
      <c r="BW65" s="218">
        <v>75.757978790011506</v>
      </c>
      <c r="BX65" s="218">
        <v>76.283973278319394</v>
      </c>
      <c r="BY65" s="218">
        <v>83.327964882931695</v>
      </c>
      <c r="BZ65" s="218">
        <v>82.046320083584703</v>
      </c>
      <c r="CA65" s="218">
        <v>83.277230527433304</v>
      </c>
      <c r="CB65" s="218">
        <v>84.080638038988596</v>
      </c>
      <c r="CC65" s="218">
        <v>83.724888019345101</v>
      </c>
      <c r="CD65" s="218">
        <v>84.001033818571202</v>
      </c>
      <c r="CE65" s="218">
        <v>84.075341534218197</v>
      </c>
      <c r="CF65" s="218">
        <v>84.378124073974803</v>
      </c>
      <c r="CG65" s="218">
        <v>85.6880981687721</v>
      </c>
      <c r="CH65" s="218">
        <v>85.7984691180054</v>
      </c>
      <c r="CI65" s="218">
        <v>86.140078628769501</v>
      </c>
      <c r="CJ65" s="218">
        <v>87.086434793870595</v>
      </c>
      <c r="CK65" s="218">
        <v>86.257613446075496</v>
      </c>
      <c r="CL65" s="218">
        <v>88.365164658820504</v>
      </c>
      <c r="CM65" s="218">
        <v>86.862049937094795</v>
      </c>
      <c r="CN65" s="218">
        <v>86.022555460346496</v>
      </c>
      <c r="CO65" s="218">
        <v>85.827928193676598</v>
      </c>
      <c r="CP65" s="218">
        <v>85.803213735532395</v>
      </c>
      <c r="CQ65" s="218">
        <v>86.984020005364997</v>
      </c>
      <c r="CR65" s="218">
        <v>89.616081107045105</v>
      </c>
      <c r="CS65" s="218">
        <v>88.128472932321699</v>
      </c>
      <c r="CT65" s="218">
        <v>88.418143269365203</v>
      </c>
      <c r="CU65" s="218">
        <v>88.149477172324595</v>
      </c>
      <c r="CV65" s="218">
        <v>88.394850066898002</v>
      </c>
      <c r="CW65" s="218">
        <v>90.997394644794497</v>
      </c>
      <c r="CX65" s="218">
        <v>90.793790674491603</v>
      </c>
      <c r="CY65" s="218">
        <v>91.058700490595001</v>
      </c>
      <c r="CZ65" s="218">
        <v>90.773954568972798</v>
      </c>
      <c r="DA65" s="218">
        <v>91.018535429896403</v>
      </c>
      <c r="DB65" s="218">
        <v>90.626309663120594</v>
      </c>
      <c r="DC65" s="218">
        <v>91.0486312750498</v>
      </c>
      <c r="DD65" s="218">
        <v>91.020046186586299</v>
      </c>
      <c r="DE65" s="218">
        <v>89.9103369912484</v>
      </c>
      <c r="DF65" s="218">
        <v>89.205030291482402</v>
      </c>
      <c r="DG65" s="218">
        <v>88.940130542061397</v>
      </c>
      <c r="DH65" s="218">
        <v>90.217737066354999</v>
      </c>
      <c r="DI65" s="218">
        <v>92.014809859129201</v>
      </c>
      <c r="DJ65" s="218">
        <v>92.687050955749598</v>
      </c>
      <c r="DK65" s="218">
        <v>93.224336278316102</v>
      </c>
      <c r="DL65" s="218">
        <v>92.259068923667598</v>
      </c>
      <c r="DM65" s="218">
        <v>91.918372939050698</v>
      </c>
      <c r="DN65" s="218">
        <v>93.167290593793496</v>
      </c>
      <c r="DO65" s="218">
        <v>92.340952608288305</v>
      </c>
      <c r="DP65" s="218">
        <v>92.628689797237598</v>
      </c>
      <c r="DQ65" s="218">
        <v>92.942376125484301</v>
      </c>
      <c r="DR65" s="218">
        <v>93.202345222851307</v>
      </c>
      <c r="DS65" s="218">
        <v>94.713314439826902</v>
      </c>
      <c r="DT65" s="218">
        <v>94.116113891800893</v>
      </c>
      <c r="DU65" s="218">
        <v>94.539334808369603</v>
      </c>
      <c r="DV65" s="218">
        <v>94.601508565643996</v>
      </c>
      <c r="DW65" s="218">
        <v>95.326327918413796</v>
      </c>
      <c r="DX65" s="218">
        <v>95.511898869836699</v>
      </c>
      <c r="DY65" s="218">
        <v>95.230759682182594</v>
      </c>
      <c r="DZ65" s="218">
        <v>96.386894103867903</v>
      </c>
      <c r="EA65" s="218">
        <v>97.614328828930098</v>
      </c>
      <c r="EB65" s="218">
        <v>97.743082556297693</v>
      </c>
      <c r="EC65" s="218">
        <v>99.3409943217071</v>
      </c>
      <c r="ED65" s="218">
        <v>100</v>
      </c>
      <c r="EE65" s="218">
        <v>100.334122546171</v>
      </c>
      <c r="EF65" s="218">
        <v>100.582807242035</v>
      </c>
      <c r="EG65" s="218">
        <v>100.80687301738701</v>
      </c>
      <c r="EH65" s="218">
        <v>101.008741496632</v>
      </c>
      <c r="EI65" s="218">
        <v>100.739310925814</v>
      </c>
      <c r="EJ65" s="40">
        <v>101.624327834615</v>
      </c>
      <c r="EK65" s="40">
        <v>100.98839315438001</v>
      </c>
      <c r="EL65" s="218">
        <v>101.43750756572901</v>
      </c>
      <c r="EM65" s="218">
        <v>101.975655111911</v>
      </c>
      <c r="EN65" s="218">
        <v>102.417948707224</v>
      </c>
      <c r="EO65" s="218">
        <v>103.04715569394099</v>
      </c>
      <c r="EP65" s="218">
        <v>103.911825996156</v>
      </c>
      <c r="EQ65" s="218">
        <v>105.817725987735</v>
      </c>
      <c r="ER65" s="218">
        <v>106.859837524863</v>
      </c>
      <c r="ES65" s="218">
        <v>106.77220679048</v>
      </c>
      <c r="ET65" s="218">
        <v>107.178143384986</v>
      </c>
      <c r="EU65" s="218">
        <v>108.119232873374</v>
      </c>
      <c r="EV65" s="218">
        <v>108.796542899191</v>
      </c>
      <c r="EW65" s="218">
        <v>109.547070138737</v>
      </c>
      <c r="EX65" s="218">
        <v>108.911253058721</v>
      </c>
      <c r="EY65" s="218">
        <v>110.27875047823601</v>
      </c>
      <c r="EZ65" s="218">
        <v>110.485961014341</v>
      </c>
      <c r="FA65" s="218">
        <v>110.8735814967</v>
      </c>
      <c r="FB65" s="218">
        <v>110.35984052442301</v>
      </c>
      <c r="FC65" s="218">
        <v>110.60640366058</v>
      </c>
      <c r="FD65" s="218">
        <v>109.727164323541</v>
      </c>
      <c r="FE65" s="218">
        <v>111.15062265645599</v>
      </c>
      <c r="FF65" s="230">
        <v>111.708668300083</v>
      </c>
      <c r="FG65" s="230">
        <v>112.39961579445701</v>
      </c>
      <c r="FH65" s="230">
        <v>113.82922062074999</v>
      </c>
      <c r="FI65" s="132">
        <v>114.572754360601</v>
      </c>
      <c r="FJ65" s="230">
        <v>114.17367727594301</v>
      </c>
      <c r="FK65" s="230">
        <v>114.230663151237</v>
      </c>
      <c r="FL65" s="230">
        <v>114.98861719400701</v>
      </c>
      <c r="FM65" s="230">
        <v>115.594447354325</v>
      </c>
      <c r="FN65" s="230">
        <v>115.746600311615</v>
      </c>
      <c r="FO65" s="230">
        <v>116.51845115339501</v>
      </c>
      <c r="FP65" s="230">
        <v>116.13318299853999</v>
      </c>
      <c r="FQ65" s="230">
        <v>116.704152538777</v>
      </c>
      <c r="FR65" s="230">
        <v>116.89735765986499</v>
      </c>
      <c r="FS65" s="230">
        <v>117.32101224399599</v>
      </c>
      <c r="FT65" s="230">
        <v>117.707372445562</v>
      </c>
      <c r="FU65" s="230">
        <v>121.05056843557701</v>
      </c>
      <c r="FV65" s="231">
        <v>120.223346594925</v>
      </c>
      <c r="FW65" s="231">
        <v>123.053566869623</v>
      </c>
      <c r="FX65" s="231">
        <v>123.570970638874</v>
      </c>
      <c r="FY65" s="231">
        <v>122.757111280982</v>
      </c>
      <c r="FZ65" s="231">
        <v>121.399033781352</v>
      </c>
      <c r="GA65" s="231">
        <v>121.493553865161</v>
      </c>
      <c r="GB65" s="231">
        <v>122.662616833852</v>
      </c>
      <c r="GC65" s="231">
        <v>125.275314120514</v>
      </c>
      <c r="GD65" s="231">
        <v>126.850031121794</v>
      </c>
      <c r="GE65" s="231">
        <v>126.51134824163501</v>
      </c>
      <c r="GF65" s="231">
        <v>126.16543559628499</v>
      </c>
      <c r="GG65" s="231">
        <v>125.97933590391099</v>
      </c>
      <c r="GH65" s="231">
        <v>126.56529305319</v>
      </c>
      <c r="GI65" s="231">
        <v>126.910697286401</v>
      </c>
      <c r="GJ65" s="231">
        <v>126.091310823288</v>
      </c>
      <c r="GK65" s="231">
        <v>126.718241909575</v>
      </c>
      <c r="GL65" s="231">
        <v>125.650583989532</v>
      </c>
      <c r="GM65" s="231">
        <v>126.207173774426</v>
      </c>
      <c r="GN65" s="231">
        <v>127.157804443321</v>
      </c>
      <c r="GO65" s="231">
        <v>127.450096278788</v>
      </c>
      <c r="GP65" s="231">
        <v>127.501767947698</v>
      </c>
      <c r="GQ65" s="231">
        <v>127.085934226456</v>
      </c>
      <c r="GR65" s="230">
        <v>127.41268607085701</v>
      </c>
      <c r="GS65" s="230">
        <v>127.440090712085</v>
      </c>
      <c r="GT65" s="230">
        <v>128.042228891902</v>
      </c>
      <c r="GU65" s="230">
        <v>126.70340960854701</v>
      </c>
      <c r="GV65" s="230">
        <v>125.942633627342</v>
      </c>
      <c r="GW65" s="230">
        <v>127.106017396647</v>
      </c>
      <c r="GX65" s="230">
        <v>127.042980545215</v>
      </c>
      <c r="GY65" s="230">
        <v>126.490093791459</v>
      </c>
      <c r="GZ65" s="230">
        <v>128.658603458974</v>
      </c>
      <c r="HA65" s="230">
        <v>128.022699458087</v>
      </c>
      <c r="HB65" s="230">
        <v>127.027056592485</v>
      </c>
      <c r="HC65" s="133">
        <v>128.80677611053801</v>
      </c>
      <c r="HD65" s="133">
        <v>128.56559890765499</v>
      </c>
      <c r="HE65" s="133">
        <v>129.10389757995901</v>
      </c>
      <c r="HF65" s="133">
        <v>128.83904464148799</v>
      </c>
      <c r="HG65" s="242">
        <v>130.147852758916</v>
      </c>
      <c r="HH65" s="242">
        <v>129.85881179377199</v>
      </c>
      <c r="HI65" s="242">
        <v>131.42198641900899</v>
      </c>
      <c r="HJ65" s="242">
        <v>133.187459788387</v>
      </c>
      <c r="HK65" s="242">
        <v>133.24891454568501</v>
      </c>
      <c r="HL65" s="242">
        <v>133.84590206133399</v>
      </c>
      <c r="HM65" s="242">
        <v>135.02605956659499</v>
      </c>
      <c r="HN65" s="242">
        <v>135.87497022518801</v>
      </c>
      <c r="HO65" s="242">
        <v>138.51171428390199</v>
      </c>
      <c r="HP65" s="242">
        <v>139.42672049330901</v>
      </c>
      <c r="HQ65" s="242">
        <v>137.51736626425901</v>
      </c>
      <c r="HR65" s="242">
        <v>136.810648890636</v>
      </c>
      <c r="HS65" s="242">
        <v>137.051085433682</v>
      </c>
      <c r="HT65" s="242">
        <v>139.22357744393901</v>
      </c>
      <c r="HU65" s="242">
        <v>139.07919580630499</v>
      </c>
      <c r="HV65" s="242">
        <v>138.023697350269</v>
      </c>
      <c r="HW65" s="242">
        <v>137.99526108271101</v>
      </c>
      <c r="HX65" s="242">
        <v>139.05570139165999</v>
      </c>
      <c r="HY65" s="242">
        <v>139.90429679808699</v>
      </c>
      <c r="HZ65" s="242">
        <v>140.65410689861901</v>
      </c>
      <c r="IA65" s="242">
        <v>140.769590751306</v>
      </c>
      <c r="IB65" s="242">
        <v>141.69810745388401</v>
      </c>
      <c r="IC65" s="242">
        <v>142.703288155184</v>
      </c>
      <c r="ID65" s="242">
        <v>144.38297805770199</v>
      </c>
      <c r="IE65" s="242">
        <v>145.62031737686101</v>
      </c>
      <c r="IF65" s="242">
        <v>146.25926654862201</v>
      </c>
      <c r="IG65" s="242">
        <v>146.43614636182301</v>
      </c>
      <c r="IH65" s="242">
        <v>145.78561465141081</v>
      </c>
      <c r="II65" s="242">
        <v>145.16205460000106</v>
      </c>
      <c r="IJ65" s="242">
        <v>145.94024842929511</v>
      </c>
      <c r="IK65" s="242">
        <v>149.47440218818983</v>
      </c>
      <c r="IL65" s="242">
        <v>150.41838153292056</v>
      </c>
      <c r="IM65" s="242">
        <v>151.72108521205126</v>
      </c>
      <c r="IN65" s="242">
        <v>153.31087521758934</v>
      </c>
      <c r="IO65" s="242">
        <v>153.61822123495773</v>
      </c>
      <c r="IP65" s="242">
        <v>155.65649956672286</v>
      </c>
      <c r="IQ65" s="242">
        <v>156.31674213827944</v>
      </c>
      <c r="IR65" s="242">
        <v>156.72683961754481</v>
      </c>
      <c r="IS65" s="242">
        <v>159.76113563217334</v>
      </c>
      <c r="IT65" s="242">
        <v>160.02714822835875</v>
      </c>
      <c r="IU65" s="242">
        <v>160.33838835431916</v>
      </c>
      <c r="IV65" s="342"/>
      <c r="IW65" s="131"/>
      <c r="IX65" s="131"/>
    </row>
    <row r="66" spans="1:258" s="119" customFormat="1" ht="15.75" customHeight="1">
      <c r="A66" s="208"/>
      <c r="B66" s="64" t="s">
        <v>95</v>
      </c>
      <c r="C66" s="218">
        <v>60.964123609298397</v>
      </c>
      <c r="D66" s="218">
        <v>60.971715507457297</v>
      </c>
      <c r="E66" s="218">
        <v>63.543477789874999</v>
      </c>
      <c r="F66" s="218">
        <v>63.627839902824697</v>
      </c>
      <c r="G66" s="218">
        <v>63.6637817117767</v>
      </c>
      <c r="H66" s="218">
        <v>63.651985544787699</v>
      </c>
      <c r="I66" s="218">
        <v>63.734948735485403</v>
      </c>
      <c r="J66" s="218">
        <v>63.8608381052927</v>
      </c>
      <c r="K66" s="218">
        <v>63.769623059546802</v>
      </c>
      <c r="L66" s="218">
        <v>63.782617600008898</v>
      </c>
      <c r="M66" s="218">
        <v>63.7936077214408</v>
      </c>
      <c r="N66" s="218">
        <v>63.7936077214408</v>
      </c>
      <c r="O66" s="218">
        <v>64.052285746820402</v>
      </c>
      <c r="P66" s="218">
        <v>64.041927580956298</v>
      </c>
      <c r="Q66" s="218">
        <v>64.053318403733797</v>
      </c>
      <c r="R66" s="218">
        <v>64.846178466527604</v>
      </c>
      <c r="S66" s="218">
        <v>66.021526434268694</v>
      </c>
      <c r="T66" s="218">
        <v>65.221358491852996</v>
      </c>
      <c r="U66" s="218">
        <v>65.221358491852996</v>
      </c>
      <c r="V66" s="218">
        <v>65.280389045078905</v>
      </c>
      <c r="W66" s="218">
        <v>65.269403663825798</v>
      </c>
      <c r="X66" s="218">
        <v>65.269403663825798</v>
      </c>
      <c r="Y66" s="218">
        <v>65.232781969579605</v>
      </c>
      <c r="Z66" s="218">
        <v>65.232781969579605</v>
      </c>
      <c r="AA66" s="218">
        <v>66.469902905365998</v>
      </c>
      <c r="AB66" s="218">
        <v>66.467583165864895</v>
      </c>
      <c r="AC66" s="218">
        <v>66.467583165864895</v>
      </c>
      <c r="AD66" s="218">
        <v>66.486702936333501</v>
      </c>
      <c r="AE66" s="218">
        <v>66.483409130801704</v>
      </c>
      <c r="AF66" s="218">
        <v>66.483409130801704</v>
      </c>
      <c r="AG66" s="218">
        <v>66.489182474895102</v>
      </c>
      <c r="AH66" s="218">
        <v>66.504420384386194</v>
      </c>
      <c r="AI66" s="218">
        <v>66.471914961176196</v>
      </c>
      <c r="AJ66" s="218">
        <v>66.556272396237105</v>
      </c>
      <c r="AK66" s="218">
        <v>66.582275556333897</v>
      </c>
      <c r="AL66" s="218">
        <v>66.630248366114998</v>
      </c>
      <c r="AM66" s="218">
        <v>71.767541464975096</v>
      </c>
      <c r="AN66" s="218">
        <v>71.7722175810149</v>
      </c>
      <c r="AO66" s="218">
        <v>71.819711542331504</v>
      </c>
      <c r="AP66" s="218">
        <v>71.808264354457194</v>
      </c>
      <c r="AQ66" s="218">
        <v>71.806269062207406</v>
      </c>
      <c r="AR66" s="218">
        <v>71.820277150226502</v>
      </c>
      <c r="AS66" s="218">
        <v>71.820277150226502</v>
      </c>
      <c r="AT66" s="218">
        <v>71.807259519096206</v>
      </c>
      <c r="AU66" s="218">
        <v>71.807259519096206</v>
      </c>
      <c r="AV66" s="218">
        <v>71.8153794309262</v>
      </c>
      <c r="AW66" s="218">
        <v>71.821125843572801</v>
      </c>
      <c r="AX66" s="218">
        <v>71.808032930028105</v>
      </c>
      <c r="AY66" s="218">
        <v>72.694690213395504</v>
      </c>
      <c r="AZ66" s="218">
        <v>72.694690213395504</v>
      </c>
      <c r="BA66" s="218">
        <v>72.721051821089702</v>
      </c>
      <c r="BB66" s="218">
        <v>73.683577290046102</v>
      </c>
      <c r="BC66" s="218">
        <v>73.683577290046102</v>
      </c>
      <c r="BD66" s="218">
        <v>73.709145018498702</v>
      </c>
      <c r="BE66" s="218">
        <v>73.709145018498702</v>
      </c>
      <c r="BF66" s="218">
        <v>73.702534802542601</v>
      </c>
      <c r="BG66" s="218">
        <v>73.702534802542601</v>
      </c>
      <c r="BH66" s="218">
        <v>73.702534802542601</v>
      </c>
      <c r="BI66" s="218">
        <v>73.702534802542601</v>
      </c>
      <c r="BJ66" s="218">
        <v>73.716959337736796</v>
      </c>
      <c r="BK66" s="218">
        <v>73.596441424625795</v>
      </c>
      <c r="BL66" s="218">
        <v>73.591984892240106</v>
      </c>
      <c r="BM66" s="218">
        <v>73.620158858293607</v>
      </c>
      <c r="BN66" s="218">
        <v>73.705446701409201</v>
      </c>
      <c r="BO66" s="218">
        <v>73.707608635702698</v>
      </c>
      <c r="BP66" s="218">
        <v>73.707608635702698</v>
      </c>
      <c r="BQ66" s="218">
        <v>73.707608635702698</v>
      </c>
      <c r="BR66" s="218">
        <v>73.707608635702698</v>
      </c>
      <c r="BS66" s="218">
        <v>73.713081665935903</v>
      </c>
      <c r="BT66" s="218">
        <v>73.713081665935903</v>
      </c>
      <c r="BU66" s="218">
        <v>73.719678141789799</v>
      </c>
      <c r="BV66" s="218">
        <v>73.808493151253998</v>
      </c>
      <c r="BW66" s="218">
        <v>74.288094210529295</v>
      </c>
      <c r="BX66" s="218">
        <v>74.362950490879498</v>
      </c>
      <c r="BY66" s="218">
        <v>74.249095186806201</v>
      </c>
      <c r="BZ66" s="218">
        <v>76.198468700421898</v>
      </c>
      <c r="CA66" s="218">
        <v>76.2301054733488</v>
      </c>
      <c r="CB66" s="218">
        <v>76.222864845678998</v>
      </c>
      <c r="CC66" s="218">
        <v>76.224305914416803</v>
      </c>
      <c r="CD66" s="218">
        <v>76.224305914416803</v>
      </c>
      <c r="CE66" s="218">
        <v>79.414719983919099</v>
      </c>
      <c r="CF66" s="218">
        <v>79.414719983919099</v>
      </c>
      <c r="CG66" s="218">
        <v>79.414719983919099</v>
      </c>
      <c r="CH66" s="218">
        <v>79.414571579292399</v>
      </c>
      <c r="CI66" s="218">
        <v>79.872492104735699</v>
      </c>
      <c r="CJ66" s="218">
        <v>79.874902381867699</v>
      </c>
      <c r="CK66" s="218">
        <v>79.874902381867699</v>
      </c>
      <c r="CL66" s="218">
        <v>79.926654792810098</v>
      </c>
      <c r="CM66" s="218">
        <v>79.926654792810098</v>
      </c>
      <c r="CN66" s="218">
        <v>79.933039130219896</v>
      </c>
      <c r="CO66" s="218">
        <v>85.676638261066302</v>
      </c>
      <c r="CP66" s="218">
        <v>85.679029707427404</v>
      </c>
      <c r="CQ66" s="218">
        <v>85.679029707427404</v>
      </c>
      <c r="CR66" s="218">
        <v>85.681402686560702</v>
      </c>
      <c r="CS66" s="218">
        <v>85.739690087800099</v>
      </c>
      <c r="CT66" s="218">
        <v>85.745686231897693</v>
      </c>
      <c r="CU66" s="218">
        <v>87.374834349801901</v>
      </c>
      <c r="CV66" s="218">
        <v>87.658290672868105</v>
      </c>
      <c r="CW66" s="218">
        <v>87.695897142842895</v>
      </c>
      <c r="CX66" s="218">
        <v>87.698623905292195</v>
      </c>
      <c r="CY66" s="218">
        <v>87.698623905292195</v>
      </c>
      <c r="CZ66" s="218">
        <v>87.832201239999605</v>
      </c>
      <c r="DA66" s="218">
        <v>87.832201239999605</v>
      </c>
      <c r="DB66" s="218">
        <v>87.834983703548104</v>
      </c>
      <c r="DC66" s="218">
        <v>87.617949553632897</v>
      </c>
      <c r="DD66" s="218">
        <v>88.270983108013695</v>
      </c>
      <c r="DE66" s="218">
        <v>88.270983108013695</v>
      </c>
      <c r="DF66" s="218">
        <v>88.348775012484197</v>
      </c>
      <c r="DG66" s="218">
        <v>89.269834411538795</v>
      </c>
      <c r="DH66" s="218">
        <v>89.466769635072893</v>
      </c>
      <c r="DI66" s="218">
        <v>89.466450879571198</v>
      </c>
      <c r="DJ66" s="218">
        <v>89.466610236687899</v>
      </c>
      <c r="DK66" s="218">
        <v>89.466769635072893</v>
      </c>
      <c r="DL66" s="218">
        <v>89.466769635072893</v>
      </c>
      <c r="DM66" s="218">
        <v>89.466769635072893</v>
      </c>
      <c r="DN66" s="218">
        <v>89.479054832075093</v>
      </c>
      <c r="DO66" s="218">
        <v>89.479054832075093</v>
      </c>
      <c r="DP66" s="218">
        <v>94.278510258723401</v>
      </c>
      <c r="DQ66" s="218">
        <v>89.665638071355104</v>
      </c>
      <c r="DR66" s="218">
        <v>94.208859227610205</v>
      </c>
      <c r="DS66" s="218">
        <v>96.069197686530401</v>
      </c>
      <c r="DT66" s="218">
        <v>99.828867608364305</v>
      </c>
      <c r="DU66" s="218">
        <v>99.828867608364305</v>
      </c>
      <c r="DV66" s="218">
        <v>99.828867608364305</v>
      </c>
      <c r="DW66" s="218">
        <v>99.846293003696204</v>
      </c>
      <c r="DX66" s="218">
        <v>99.944644989990095</v>
      </c>
      <c r="DY66" s="218">
        <v>99.956641919483801</v>
      </c>
      <c r="DZ66" s="218">
        <v>99.973430236385198</v>
      </c>
      <c r="EA66" s="218">
        <v>99.853182837539293</v>
      </c>
      <c r="EB66" s="218">
        <v>99.894252519107795</v>
      </c>
      <c r="EC66" s="218">
        <v>99.935740890593095</v>
      </c>
      <c r="ED66" s="218">
        <v>100</v>
      </c>
      <c r="EE66" s="218">
        <v>100.003026027109</v>
      </c>
      <c r="EF66" s="218">
        <v>100.003026027109</v>
      </c>
      <c r="EG66" s="218">
        <v>101.044312350694</v>
      </c>
      <c r="EH66" s="218">
        <v>101.044312350694</v>
      </c>
      <c r="EI66" s="218">
        <v>101.446695289722</v>
      </c>
      <c r="EJ66" s="40">
        <v>101.77295155218501</v>
      </c>
      <c r="EK66" s="40">
        <v>101.77295155218501</v>
      </c>
      <c r="EL66" s="218">
        <v>102.283206728447</v>
      </c>
      <c r="EM66" s="218">
        <v>102.283206728447</v>
      </c>
      <c r="EN66" s="218">
        <v>102.283206728447</v>
      </c>
      <c r="EO66" s="218">
        <v>102.283206728447</v>
      </c>
      <c r="EP66" s="218">
        <v>102.283206728447</v>
      </c>
      <c r="EQ66" s="218">
        <v>103.214842596615</v>
      </c>
      <c r="ER66" s="218">
        <v>103.25616886994</v>
      </c>
      <c r="ES66" s="218">
        <v>103.398325491083</v>
      </c>
      <c r="ET66" s="218">
        <v>111.34113727926599</v>
      </c>
      <c r="EU66" s="218">
        <v>111.73259470238099</v>
      </c>
      <c r="EV66" s="218">
        <v>111.73259470238099</v>
      </c>
      <c r="EW66" s="218">
        <v>111.886469761257</v>
      </c>
      <c r="EX66" s="218">
        <v>111.602254273787</v>
      </c>
      <c r="EY66" s="218">
        <v>111.585896097516</v>
      </c>
      <c r="EZ66" s="218">
        <v>111.73259470238099</v>
      </c>
      <c r="FA66" s="218">
        <v>111.86723537889701</v>
      </c>
      <c r="FB66" s="218">
        <v>111.73259470238099</v>
      </c>
      <c r="FC66" s="218">
        <v>112.069022165666</v>
      </c>
      <c r="FD66" s="218">
        <v>112.069022165666</v>
      </c>
      <c r="FE66" s="218">
        <v>112.896100607123</v>
      </c>
      <c r="FF66" s="230">
        <v>117.546898073451</v>
      </c>
      <c r="FG66" s="230">
        <v>117.546898073451</v>
      </c>
      <c r="FH66" s="230">
        <v>117.852785977132</v>
      </c>
      <c r="FI66" s="132">
        <v>117.869108379379</v>
      </c>
      <c r="FJ66" s="230">
        <v>117.268802634918</v>
      </c>
      <c r="FK66" s="230">
        <v>117.273563489373</v>
      </c>
      <c r="FL66" s="230">
        <v>117.268802634918</v>
      </c>
      <c r="FM66" s="230">
        <v>117.268802634918</v>
      </c>
      <c r="FN66" s="230">
        <v>117.652472192096</v>
      </c>
      <c r="FO66" s="230">
        <v>117.88772006071</v>
      </c>
      <c r="FP66" s="230">
        <v>117.868153414703</v>
      </c>
      <c r="FQ66" s="230">
        <v>117.85098062968299</v>
      </c>
      <c r="FR66" s="230">
        <v>117.848046993916</v>
      </c>
      <c r="FS66" s="230">
        <v>124.098636238534</v>
      </c>
      <c r="FT66" s="230">
        <v>124.217506908215</v>
      </c>
      <c r="FU66" s="230">
        <v>124.679753307819</v>
      </c>
      <c r="FV66" s="231">
        <v>124.70074957452999</v>
      </c>
      <c r="FW66" s="231">
        <v>124.712672343619</v>
      </c>
      <c r="FX66" s="231">
        <v>124.744234167515</v>
      </c>
      <c r="FY66" s="231">
        <v>124.733105473598</v>
      </c>
      <c r="FZ66" s="231">
        <v>124.743491655475</v>
      </c>
      <c r="GA66" s="231">
        <v>124.830381842222</v>
      </c>
      <c r="GB66" s="231">
        <v>124.830381842222</v>
      </c>
      <c r="GC66" s="231">
        <v>124.830381842222</v>
      </c>
      <c r="GD66" s="231">
        <v>134.79369606957701</v>
      </c>
      <c r="GE66" s="231">
        <v>134.767544213907</v>
      </c>
      <c r="GF66" s="231">
        <v>134.80190953663401</v>
      </c>
      <c r="GG66" s="231">
        <v>134.83459667735201</v>
      </c>
      <c r="GH66" s="231">
        <v>134.83459667735201</v>
      </c>
      <c r="GI66" s="231">
        <v>134.83709189008999</v>
      </c>
      <c r="GJ66" s="231">
        <v>134.824388078384</v>
      </c>
      <c r="GK66" s="231">
        <v>134.82649853937099</v>
      </c>
      <c r="GL66" s="231">
        <v>134.83158858625799</v>
      </c>
      <c r="GM66" s="231">
        <v>134.86023086284601</v>
      </c>
      <c r="GN66" s="231">
        <v>134.88112850814099</v>
      </c>
      <c r="GO66" s="231">
        <v>134.88098819365999</v>
      </c>
      <c r="GP66" s="231">
        <v>138.47072259958099</v>
      </c>
      <c r="GQ66" s="231">
        <v>138.532322110585</v>
      </c>
      <c r="GR66" s="230">
        <v>138.52652488547</v>
      </c>
      <c r="GS66" s="230">
        <v>138.504759464834</v>
      </c>
      <c r="GT66" s="230">
        <v>138.53622937429901</v>
      </c>
      <c r="GU66" s="230">
        <v>138.560330562497</v>
      </c>
      <c r="GV66" s="230">
        <v>138.58106398426099</v>
      </c>
      <c r="GW66" s="230">
        <v>138.593984520584</v>
      </c>
      <c r="GX66" s="230">
        <v>138.61897079908701</v>
      </c>
      <c r="GY66" s="230">
        <v>138.635890210876</v>
      </c>
      <c r="GZ66" s="230">
        <v>138.62610231510499</v>
      </c>
      <c r="HA66" s="230">
        <v>138.68660016928101</v>
      </c>
      <c r="HB66" s="230">
        <v>139.81528712211099</v>
      </c>
      <c r="HC66" s="133">
        <v>141.367687782692</v>
      </c>
      <c r="HD66" s="133">
        <v>141.29106633669701</v>
      </c>
      <c r="HE66" s="133">
        <v>141.32627772393101</v>
      </c>
      <c r="HF66" s="133">
        <v>141.54371000048201</v>
      </c>
      <c r="HG66" s="242">
        <v>141.73545114174999</v>
      </c>
      <c r="HH66" s="242">
        <v>141.715024495216</v>
      </c>
      <c r="HI66" s="242">
        <v>141.87609454012801</v>
      </c>
      <c r="HJ66" s="242">
        <v>141.93224230277801</v>
      </c>
      <c r="HK66" s="242">
        <v>141.75407965038701</v>
      </c>
      <c r="HL66" s="242">
        <v>141.917753676725</v>
      </c>
      <c r="HM66" s="242">
        <v>141.96825080906001</v>
      </c>
      <c r="HN66" s="242">
        <v>142.89804143614401</v>
      </c>
      <c r="HO66" s="242">
        <v>143.41231038182099</v>
      </c>
      <c r="HP66" s="242">
        <v>143.15453021400299</v>
      </c>
      <c r="HQ66" s="242">
        <v>143.222654207408</v>
      </c>
      <c r="HR66" s="242">
        <v>143.23753064117</v>
      </c>
      <c r="HS66" s="242">
        <v>143.22372358026499</v>
      </c>
      <c r="HT66" s="242">
        <v>143.40441913905801</v>
      </c>
      <c r="HU66" s="242">
        <v>143.268523544895</v>
      </c>
      <c r="HV66" s="242">
        <v>143.27602812927901</v>
      </c>
      <c r="HW66" s="242">
        <v>145.15876686747501</v>
      </c>
      <c r="HX66" s="242">
        <v>143.245812846674</v>
      </c>
      <c r="HY66" s="242">
        <v>143.32267004672701</v>
      </c>
      <c r="HZ66" s="242">
        <v>143.33254255973</v>
      </c>
      <c r="IA66" s="242">
        <v>147.23558642845799</v>
      </c>
      <c r="IB66" s="242">
        <v>147.22170805312399</v>
      </c>
      <c r="IC66" s="242">
        <v>147.35915689052399</v>
      </c>
      <c r="ID66" s="242">
        <v>147.35545608084999</v>
      </c>
      <c r="IE66" s="242">
        <v>147.42024210666099</v>
      </c>
      <c r="IF66" s="242">
        <v>147.44487552501499</v>
      </c>
      <c r="IG66" s="242">
        <v>147.59224814758801</v>
      </c>
      <c r="IH66" s="242">
        <v>147.52098835122734</v>
      </c>
      <c r="II66" s="242">
        <v>147.71153705573985</v>
      </c>
      <c r="IJ66" s="242">
        <v>147.72868924933485</v>
      </c>
      <c r="IK66" s="242">
        <v>147.73342763971959</v>
      </c>
      <c r="IL66" s="242">
        <v>151.7085809546019</v>
      </c>
      <c r="IM66" s="242">
        <v>152.43862050073858</v>
      </c>
      <c r="IN66" s="242">
        <v>152.5257191643978</v>
      </c>
      <c r="IO66" s="242">
        <v>152.64115873568218</v>
      </c>
      <c r="IP66" s="242">
        <v>152.56935957045883</v>
      </c>
      <c r="IQ66" s="242">
        <v>152.63062539618852</v>
      </c>
      <c r="IR66" s="242">
        <v>152.69385355425899</v>
      </c>
      <c r="IS66" s="242">
        <v>152.69023103180237</v>
      </c>
      <c r="IT66" s="242">
        <v>152.7576400580125</v>
      </c>
      <c r="IU66" s="242">
        <v>152.93256863111597</v>
      </c>
      <c r="IV66" s="342"/>
      <c r="IW66" s="131"/>
      <c r="IX66" s="131"/>
    </row>
    <row r="67" spans="1:258" s="119" customFormat="1" ht="15.75" customHeight="1">
      <c r="A67" s="208"/>
      <c r="B67" s="64" t="s">
        <v>96</v>
      </c>
      <c r="C67" s="218">
        <v>56.766783902685702</v>
      </c>
      <c r="D67" s="218">
        <v>60.861832178523997</v>
      </c>
      <c r="E67" s="218">
        <v>59.096923902337799</v>
      </c>
      <c r="F67" s="218">
        <v>58.284982506838098</v>
      </c>
      <c r="G67" s="218">
        <v>59.413782365361499</v>
      </c>
      <c r="H67" s="218">
        <v>61.5398901925495</v>
      </c>
      <c r="I67" s="218">
        <v>63.4712437495538</v>
      </c>
      <c r="J67" s="218">
        <v>63.844734753856798</v>
      </c>
      <c r="K67" s="218">
        <v>62.5118650769559</v>
      </c>
      <c r="L67" s="218">
        <v>60.826621092378801</v>
      </c>
      <c r="M67" s="218">
        <v>60.865497467456997</v>
      </c>
      <c r="N67" s="218">
        <v>60.335760098540398</v>
      </c>
      <c r="O67" s="218">
        <v>60.3846095117148</v>
      </c>
      <c r="P67" s="218">
        <v>60.169292140848199</v>
      </c>
      <c r="Q67" s="218">
        <v>63.551247277798701</v>
      </c>
      <c r="R67" s="218">
        <v>64.712486473532707</v>
      </c>
      <c r="S67" s="218">
        <v>65.050787599253098</v>
      </c>
      <c r="T67" s="218">
        <v>65.524598388373207</v>
      </c>
      <c r="U67" s="218">
        <v>65.3996868521143</v>
      </c>
      <c r="V67" s="218">
        <v>65.813961636775701</v>
      </c>
      <c r="W67" s="218">
        <v>67.192880761064202</v>
      </c>
      <c r="X67" s="218">
        <v>66.567832108700699</v>
      </c>
      <c r="Y67" s="218">
        <v>67.592870770153894</v>
      </c>
      <c r="Z67" s="218">
        <v>67.7137184101868</v>
      </c>
      <c r="AA67" s="218">
        <v>67.660999073245904</v>
      </c>
      <c r="AB67" s="218">
        <v>62.8415275502824</v>
      </c>
      <c r="AC67" s="218">
        <v>63.432127605426999</v>
      </c>
      <c r="AD67" s="218">
        <v>62.710209199367803</v>
      </c>
      <c r="AE67" s="218">
        <v>63.188476852503001</v>
      </c>
      <c r="AF67" s="218">
        <v>62.522008123506701</v>
      </c>
      <c r="AG67" s="218">
        <v>62.654797937998602</v>
      </c>
      <c r="AH67" s="218">
        <v>62.912593671549999</v>
      </c>
      <c r="AI67" s="218">
        <v>62.058579387244897</v>
      </c>
      <c r="AJ67" s="218">
        <v>64.109896849216099</v>
      </c>
      <c r="AK67" s="218">
        <v>64.097239745432006</v>
      </c>
      <c r="AL67" s="218">
        <v>65.491477988997403</v>
      </c>
      <c r="AM67" s="218">
        <v>64.685350715950506</v>
      </c>
      <c r="AN67" s="218">
        <v>64.570418634280699</v>
      </c>
      <c r="AO67" s="218">
        <v>64.392198840841004</v>
      </c>
      <c r="AP67" s="218">
        <v>64.336764019063907</v>
      </c>
      <c r="AQ67" s="218">
        <v>65.290548736673998</v>
      </c>
      <c r="AR67" s="218">
        <v>65.412144128045696</v>
      </c>
      <c r="AS67" s="218">
        <v>65.0660977695551</v>
      </c>
      <c r="AT67" s="218">
        <v>65.696251440747503</v>
      </c>
      <c r="AU67" s="218">
        <v>65.805886849279602</v>
      </c>
      <c r="AV67" s="218">
        <v>66.006424945684103</v>
      </c>
      <c r="AW67" s="218">
        <v>66.728369907403504</v>
      </c>
      <c r="AX67" s="218">
        <v>66.146296989983</v>
      </c>
      <c r="AY67" s="218">
        <v>66.035647429201802</v>
      </c>
      <c r="AZ67" s="218">
        <v>65.192458850436907</v>
      </c>
      <c r="BA67" s="218">
        <v>67.068189262648403</v>
      </c>
      <c r="BB67" s="218">
        <v>59.2915202146486</v>
      </c>
      <c r="BC67" s="218">
        <v>66.256938337226103</v>
      </c>
      <c r="BD67" s="218">
        <v>66.526569320496094</v>
      </c>
      <c r="BE67" s="218">
        <v>67.678401409419493</v>
      </c>
      <c r="BF67" s="218">
        <v>67.062960567694404</v>
      </c>
      <c r="BG67" s="218">
        <v>68.092016232670701</v>
      </c>
      <c r="BH67" s="218">
        <v>68.132558834300298</v>
      </c>
      <c r="BI67" s="218">
        <v>68.203581498221496</v>
      </c>
      <c r="BJ67" s="218">
        <v>68.448902972928593</v>
      </c>
      <c r="BK67" s="218">
        <v>65.837632585093999</v>
      </c>
      <c r="BL67" s="218">
        <v>66.438552108733802</v>
      </c>
      <c r="BM67" s="218">
        <v>66.988928570089399</v>
      </c>
      <c r="BN67" s="218">
        <v>68.943087242059505</v>
      </c>
      <c r="BO67" s="218">
        <v>69.012896989317397</v>
      </c>
      <c r="BP67" s="218">
        <v>68.990888471876801</v>
      </c>
      <c r="BQ67" s="218">
        <v>69.891314416786798</v>
      </c>
      <c r="BR67" s="218">
        <v>70.652316408155897</v>
      </c>
      <c r="BS67" s="218">
        <v>69.895391114786705</v>
      </c>
      <c r="BT67" s="218">
        <v>70.013479845644298</v>
      </c>
      <c r="BU67" s="218">
        <v>73.980217528228593</v>
      </c>
      <c r="BV67" s="218">
        <v>73.081235251261305</v>
      </c>
      <c r="BW67" s="218">
        <v>73.078084995846794</v>
      </c>
      <c r="BX67" s="218">
        <v>73.323812324935403</v>
      </c>
      <c r="BY67" s="218">
        <v>75.091976126554798</v>
      </c>
      <c r="BZ67" s="218">
        <v>76.395927242550499</v>
      </c>
      <c r="CA67" s="218">
        <v>76.453484884310797</v>
      </c>
      <c r="CB67" s="218">
        <v>75.105046489237793</v>
      </c>
      <c r="CC67" s="218">
        <v>75.320749116534103</v>
      </c>
      <c r="CD67" s="218">
        <v>76.627315052344699</v>
      </c>
      <c r="CE67" s="218">
        <v>75.494441331264895</v>
      </c>
      <c r="CF67" s="218">
        <v>75.584484012601294</v>
      </c>
      <c r="CG67" s="218">
        <v>76.431997117044602</v>
      </c>
      <c r="CH67" s="218">
        <v>76.458520013394505</v>
      </c>
      <c r="CI67" s="218">
        <v>77.708549212435301</v>
      </c>
      <c r="CJ67" s="218">
        <v>77.097245638383399</v>
      </c>
      <c r="CK67" s="218">
        <v>77.186893922251897</v>
      </c>
      <c r="CL67" s="218">
        <v>78.597600204832403</v>
      </c>
      <c r="CM67" s="218">
        <v>79.394985421027002</v>
      </c>
      <c r="CN67" s="218">
        <v>79.398652056579806</v>
      </c>
      <c r="CO67" s="218">
        <v>81.179117014163495</v>
      </c>
      <c r="CP67" s="218">
        <v>83.912371085064095</v>
      </c>
      <c r="CQ67" s="218">
        <v>82.956326990426803</v>
      </c>
      <c r="CR67" s="218">
        <v>82.845069668093998</v>
      </c>
      <c r="CS67" s="218">
        <v>85.009663960579701</v>
      </c>
      <c r="CT67" s="218">
        <v>84.711584284949694</v>
      </c>
      <c r="CU67" s="218">
        <v>83.002201047826304</v>
      </c>
      <c r="CV67" s="218">
        <v>84.984424085612901</v>
      </c>
      <c r="CW67" s="218">
        <v>85.452361953909005</v>
      </c>
      <c r="CX67" s="218">
        <v>87.217552722739299</v>
      </c>
      <c r="CY67" s="218">
        <v>88.653670249506902</v>
      </c>
      <c r="CZ67" s="218">
        <v>89.922397347369895</v>
      </c>
      <c r="DA67" s="218">
        <v>89.536493968366401</v>
      </c>
      <c r="DB67" s="218">
        <v>89.059145324279697</v>
      </c>
      <c r="DC67" s="218">
        <v>89.099360959611005</v>
      </c>
      <c r="DD67" s="218">
        <v>89.606007826100694</v>
      </c>
      <c r="DE67" s="218">
        <v>89.897868846757703</v>
      </c>
      <c r="DF67" s="218">
        <v>91.276808533367003</v>
      </c>
      <c r="DG67" s="218">
        <v>88.362237778205198</v>
      </c>
      <c r="DH67" s="218">
        <v>91.643786428025805</v>
      </c>
      <c r="DI67" s="218">
        <v>91.443524471967095</v>
      </c>
      <c r="DJ67" s="218">
        <v>92.643283869901595</v>
      </c>
      <c r="DK67" s="218">
        <v>92.860076723661606</v>
      </c>
      <c r="DL67" s="218">
        <v>92.958059763467404</v>
      </c>
      <c r="DM67" s="218">
        <v>92.8906196923826</v>
      </c>
      <c r="DN67" s="218">
        <v>93.556004090113504</v>
      </c>
      <c r="DO67" s="218">
        <v>92.689941431381001</v>
      </c>
      <c r="DP67" s="218">
        <v>90.707780168797896</v>
      </c>
      <c r="DQ67" s="218">
        <v>92.069031049996696</v>
      </c>
      <c r="DR67" s="218">
        <v>92.246649649774895</v>
      </c>
      <c r="DS67" s="218">
        <v>90.570689030345207</v>
      </c>
      <c r="DT67" s="218">
        <v>91.684221959731502</v>
      </c>
      <c r="DU67" s="218">
        <v>90.3973488214111</v>
      </c>
      <c r="DV67" s="218">
        <v>91.785985160243399</v>
      </c>
      <c r="DW67" s="218">
        <v>93.858035548079599</v>
      </c>
      <c r="DX67" s="218">
        <v>94.149195491147395</v>
      </c>
      <c r="DY67" s="218">
        <v>95.826373237201594</v>
      </c>
      <c r="DZ67" s="218">
        <v>98.466345491992399</v>
      </c>
      <c r="EA67" s="218">
        <v>98.149351925882996</v>
      </c>
      <c r="EB67" s="218">
        <v>98.662148809650006</v>
      </c>
      <c r="EC67" s="218">
        <v>99.324932825943407</v>
      </c>
      <c r="ED67" s="218">
        <v>100</v>
      </c>
      <c r="EE67" s="218">
        <v>100.52654893195199</v>
      </c>
      <c r="EF67" s="218">
        <v>100.60689792318399</v>
      </c>
      <c r="EG67" s="218">
        <v>100.608129055917</v>
      </c>
      <c r="EH67" s="218">
        <v>102.16054156276201</v>
      </c>
      <c r="EI67" s="218">
        <v>102.32681254944499</v>
      </c>
      <c r="EJ67" s="40">
        <v>102.514430080243</v>
      </c>
      <c r="EK67" s="40">
        <v>102.72052815979499</v>
      </c>
      <c r="EL67" s="218">
        <v>103.70273730185301</v>
      </c>
      <c r="EM67" s="218">
        <v>104.407248388049</v>
      </c>
      <c r="EN67" s="218">
        <v>104.527499862643</v>
      </c>
      <c r="EO67" s="218">
        <v>104.984092549534</v>
      </c>
      <c r="EP67" s="218">
        <v>106.01089202739399</v>
      </c>
      <c r="EQ67" s="218">
        <v>104.199303559016</v>
      </c>
      <c r="ER67" s="218">
        <v>106.116637016963</v>
      </c>
      <c r="ES67" s="218">
        <v>105.66174031312001</v>
      </c>
      <c r="ET67" s="218">
        <v>106.486449698021</v>
      </c>
      <c r="EU67" s="218">
        <v>107.26129670389101</v>
      </c>
      <c r="EV67" s="218">
        <v>107.361432313397</v>
      </c>
      <c r="EW67" s="218">
        <v>107.82200750141401</v>
      </c>
      <c r="EX67" s="218">
        <v>107.630770048073</v>
      </c>
      <c r="EY67" s="218">
        <v>109.01476444431501</v>
      </c>
      <c r="EZ67" s="218">
        <v>109.07886916390299</v>
      </c>
      <c r="FA67" s="218">
        <v>109.56893774639001</v>
      </c>
      <c r="FB67" s="218">
        <v>109.459834158064</v>
      </c>
      <c r="FC67" s="218">
        <v>108.545750006091</v>
      </c>
      <c r="FD67" s="218">
        <v>108.585268111022</v>
      </c>
      <c r="FE67" s="218">
        <v>109.10921239979901</v>
      </c>
      <c r="FF67" s="230">
        <v>108.223455916316</v>
      </c>
      <c r="FG67" s="230">
        <v>111.280004675745</v>
      </c>
      <c r="FH67" s="230">
        <v>111.957586038904</v>
      </c>
      <c r="FI67" s="132">
        <v>112.038021576495</v>
      </c>
      <c r="FJ67" s="230">
        <v>112.42701059470301</v>
      </c>
      <c r="FK67" s="230">
        <v>112.750897777313</v>
      </c>
      <c r="FL67" s="230">
        <v>113.15411494162601</v>
      </c>
      <c r="FM67" s="230">
        <v>113.30576983586199</v>
      </c>
      <c r="FN67" s="230">
        <v>113.072920778807</v>
      </c>
      <c r="FO67" s="230">
        <v>111.735171801324</v>
      </c>
      <c r="FP67" s="230">
        <v>113.12378560567601</v>
      </c>
      <c r="FQ67" s="230">
        <v>115.04490327689599</v>
      </c>
      <c r="FR67" s="230">
        <v>116.992302105943</v>
      </c>
      <c r="FS67" s="230">
        <v>118.079825206221</v>
      </c>
      <c r="FT67" s="230">
        <v>118.56763972311001</v>
      </c>
      <c r="FU67" s="230">
        <v>119.12734823267699</v>
      </c>
      <c r="FV67" s="231">
        <v>120.488621398117</v>
      </c>
      <c r="FW67" s="231">
        <v>120.51902175366099</v>
      </c>
      <c r="FX67" s="231">
        <v>122.010134160242</v>
      </c>
      <c r="FY67" s="231">
        <v>122.838243881441</v>
      </c>
      <c r="FZ67" s="231">
        <v>124.944552052638</v>
      </c>
      <c r="GA67" s="231">
        <v>122.732167548539</v>
      </c>
      <c r="GB67" s="231">
        <v>123.401083318647</v>
      </c>
      <c r="GC67" s="231">
        <v>123.705524019112</v>
      </c>
      <c r="GD67" s="231">
        <v>125.800779732807</v>
      </c>
      <c r="GE67" s="231">
        <v>126.564190497654</v>
      </c>
      <c r="GF67" s="231">
        <v>127.11887482163201</v>
      </c>
      <c r="GG67" s="231">
        <v>127.484374297861</v>
      </c>
      <c r="GH67" s="231">
        <v>128.20465652185101</v>
      </c>
      <c r="GI67" s="231">
        <v>127.731455188583</v>
      </c>
      <c r="GJ67" s="231">
        <v>127.617029299412</v>
      </c>
      <c r="GK67" s="231">
        <v>127.845337247548</v>
      </c>
      <c r="GL67" s="231">
        <v>128.27760464863201</v>
      </c>
      <c r="GM67" s="231">
        <v>127.963371594043</v>
      </c>
      <c r="GN67" s="231">
        <v>129.052154065347</v>
      </c>
      <c r="GO67" s="231">
        <v>130.30954539987599</v>
      </c>
      <c r="GP67" s="231">
        <v>130.940565065447</v>
      </c>
      <c r="GQ67" s="231">
        <v>134.52828992217499</v>
      </c>
      <c r="GR67" s="230">
        <v>135.06175750469799</v>
      </c>
      <c r="GS67" s="230">
        <v>137.031151250438</v>
      </c>
      <c r="GT67" s="230">
        <v>137.277998304498</v>
      </c>
      <c r="GU67" s="230">
        <v>138.17907861348399</v>
      </c>
      <c r="GV67" s="230">
        <v>138.372824184319</v>
      </c>
      <c r="GW67" s="230">
        <v>138.578483093253</v>
      </c>
      <c r="GX67" s="230">
        <v>139.425876889949</v>
      </c>
      <c r="GY67" s="230">
        <v>137.35612573071401</v>
      </c>
      <c r="GZ67" s="230">
        <v>138.86645538041299</v>
      </c>
      <c r="HA67" s="230">
        <v>140.881878244609</v>
      </c>
      <c r="HB67" s="230">
        <v>142.17308776270599</v>
      </c>
      <c r="HC67" s="133">
        <v>143.17682274384401</v>
      </c>
      <c r="HD67" s="133">
        <v>143.044931948922</v>
      </c>
      <c r="HE67" s="133">
        <v>142.76513066432901</v>
      </c>
      <c r="HF67" s="133">
        <v>144.99926305559299</v>
      </c>
      <c r="HG67" s="242">
        <v>145.39995217616001</v>
      </c>
      <c r="HH67" s="242">
        <v>145.51028661181601</v>
      </c>
      <c r="HI67" s="242">
        <v>146.635784921896</v>
      </c>
      <c r="HJ67" s="242">
        <v>149.25404117798399</v>
      </c>
      <c r="HK67" s="242">
        <v>147.87596062843099</v>
      </c>
      <c r="HL67" s="242">
        <v>149.868812132161</v>
      </c>
      <c r="HM67" s="242">
        <v>150.03955071923599</v>
      </c>
      <c r="HN67" s="242">
        <v>150.865444590149</v>
      </c>
      <c r="HO67" s="242">
        <v>152.59553296869899</v>
      </c>
      <c r="HP67" s="242">
        <v>152.39151575233501</v>
      </c>
      <c r="HQ67" s="242">
        <v>153.965448053898</v>
      </c>
      <c r="HR67" s="242">
        <v>154.61380388926099</v>
      </c>
      <c r="HS67" s="242">
        <v>154.19624021706599</v>
      </c>
      <c r="HT67" s="242">
        <v>158.472827935749</v>
      </c>
      <c r="HU67" s="242">
        <v>158.32147354627401</v>
      </c>
      <c r="HV67" s="242">
        <v>157.98148781856099</v>
      </c>
      <c r="HW67" s="242">
        <v>157.755414510279</v>
      </c>
      <c r="HX67" s="242">
        <v>158.06376953300099</v>
      </c>
      <c r="HY67" s="242">
        <v>158.418322918699</v>
      </c>
      <c r="HZ67" s="242">
        <v>158.69798249906199</v>
      </c>
      <c r="IA67" s="242">
        <v>160.544657789675</v>
      </c>
      <c r="IB67" s="242">
        <v>160.62962492979</v>
      </c>
      <c r="IC67" s="242">
        <v>161.21814556528</v>
      </c>
      <c r="ID67" s="242">
        <v>161.45879562127899</v>
      </c>
      <c r="IE67" s="242">
        <v>162.027278638193</v>
      </c>
      <c r="IF67" s="242">
        <v>163.693014951463</v>
      </c>
      <c r="IG67" s="242">
        <v>163.20531624159199</v>
      </c>
      <c r="IH67" s="242">
        <v>162.63331783082381</v>
      </c>
      <c r="II67" s="242">
        <v>162.72003022733355</v>
      </c>
      <c r="IJ67" s="242">
        <v>161.73689609688782</v>
      </c>
      <c r="IK67" s="242">
        <v>163.68206097759847</v>
      </c>
      <c r="IL67" s="242">
        <v>165.38086671831135</v>
      </c>
      <c r="IM67" s="242">
        <v>166.07427571752473</v>
      </c>
      <c r="IN67" s="242">
        <v>165.97316359267319</v>
      </c>
      <c r="IO67" s="242">
        <v>167.27294063417105</v>
      </c>
      <c r="IP67" s="242">
        <v>169.06687681024533</v>
      </c>
      <c r="IQ67" s="242">
        <v>169.47935031976738</v>
      </c>
      <c r="IR67" s="242">
        <v>170.04329047485658</v>
      </c>
      <c r="IS67" s="242">
        <v>170.37203290036646</v>
      </c>
      <c r="IT67" s="242">
        <v>171.14026156401084</v>
      </c>
      <c r="IU67" s="242">
        <v>170.29989640711028</v>
      </c>
      <c r="IV67" s="342"/>
      <c r="IW67" s="131"/>
      <c r="IX67" s="131"/>
    </row>
    <row r="68" spans="1:258" s="119" customFormat="1" ht="15.75" customHeight="1">
      <c r="A68" s="208"/>
      <c r="B68" s="64" t="s">
        <v>97</v>
      </c>
      <c r="C68" s="218">
        <v>45.516219140088303</v>
      </c>
      <c r="D68" s="218">
        <v>49.200698056449298</v>
      </c>
      <c r="E68" s="218">
        <v>50.338540800678103</v>
      </c>
      <c r="F68" s="218">
        <v>46.800936196364198</v>
      </c>
      <c r="G68" s="218">
        <v>45.456451255710199</v>
      </c>
      <c r="H68" s="218">
        <v>43.748316045625202</v>
      </c>
      <c r="I68" s="218">
        <v>45.186773584991101</v>
      </c>
      <c r="J68" s="218">
        <v>46.186983687665098</v>
      </c>
      <c r="K68" s="218">
        <v>46.262670925836602</v>
      </c>
      <c r="L68" s="218">
        <v>46.247591391859501</v>
      </c>
      <c r="M68" s="218">
        <v>44.217023664095201</v>
      </c>
      <c r="N68" s="218">
        <v>43.983200713625401</v>
      </c>
      <c r="O68" s="218">
        <v>40.2198641835854</v>
      </c>
      <c r="P68" s="218">
        <v>40.463850564917699</v>
      </c>
      <c r="Q68" s="218">
        <v>39.860532902709998</v>
      </c>
      <c r="R68" s="218">
        <v>39.545487599400502</v>
      </c>
      <c r="S68" s="218">
        <v>39.199060082301997</v>
      </c>
      <c r="T68" s="218">
        <v>39.925757199419998</v>
      </c>
      <c r="U68" s="218">
        <v>39.069842135989703</v>
      </c>
      <c r="V68" s="218">
        <v>38.122243863032999</v>
      </c>
      <c r="W68" s="218">
        <v>38.595427675957502</v>
      </c>
      <c r="X68" s="218">
        <v>37.214641621077803</v>
      </c>
      <c r="Y68" s="218">
        <v>36.660850422596603</v>
      </c>
      <c r="Z68" s="218">
        <v>34.661048872525697</v>
      </c>
      <c r="AA68" s="218">
        <v>45.353738349195403</v>
      </c>
      <c r="AB68" s="218">
        <v>44.272638596634998</v>
      </c>
      <c r="AC68" s="218">
        <v>42.8173120066499</v>
      </c>
      <c r="AD68" s="218">
        <v>43.043090424958301</v>
      </c>
      <c r="AE68" s="218">
        <v>44.0493427851614</v>
      </c>
      <c r="AF68" s="218">
        <v>43.155356894525902</v>
      </c>
      <c r="AG68" s="218">
        <v>41.313742521791603</v>
      </c>
      <c r="AH68" s="218">
        <v>40.9952412049606</v>
      </c>
      <c r="AI68" s="218">
        <v>43.0139863612441</v>
      </c>
      <c r="AJ68" s="218">
        <v>42.806914064024397</v>
      </c>
      <c r="AK68" s="218">
        <v>41.382770291127599</v>
      </c>
      <c r="AL68" s="218">
        <v>41.320209690411197</v>
      </c>
      <c r="AM68" s="218">
        <v>44.720592600601996</v>
      </c>
      <c r="AN68" s="218">
        <v>45.723630830514701</v>
      </c>
      <c r="AO68" s="218">
        <v>43.588626394583997</v>
      </c>
      <c r="AP68" s="218">
        <v>46.5212867423148</v>
      </c>
      <c r="AQ68" s="218">
        <v>46.014851959458603</v>
      </c>
      <c r="AR68" s="218">
        <v>49.512064532421697</v>
      </c>
      <c r="AS68" s="218">
        <v>48.2623000887098</v>
      </c>
      <c r="AT68" s="218">
        <v>47.489459825681898</v>
      </c>
      <c r="AU68" s="218">
        <v>47.489459825681898</v>
      </c>
      <c r="AV68" s="218">
        <v>48.781244931201897</v>
      </c>
      <c r="AW68" s="218">
        <v>47.0339826552581</v>
      </c>
      <c r="AX68" s="218">
        <v>47.232890742440198</v>
      </c>
      <c r="AY68" s="218">
        <v>45.688356535981903</v>
      </c>
      <c r="AZ68" s="218">
        <v>45.845210900840101</v>
      </c>
      <c r="BA68" s="218">
        <v>46.634235887702197</v>
      </c>
      <c r="BB68" s="218">
        <v>45.975922871555198</v>
      </c>
      <c r="BC68" s="218">
        <v>45.678850210839002</v>
      </c>
      <c r="BD68" s="218">
        <v>49.421965735862798</v>
      </c>
      <c r="BE68" s="218">
        <v>52.784352938912697</v>
      </c>
      <c r="BF68" s="218">
        <v>51.020929624901498</v>
      </c>
      <c r="BG68" s="218">
        <v>51.843702066021002</v>
      </c>
      <c r="BH68" s="218">
        <v>53.657033587032501</v>
      </c>
      <c r="BI68" s="218">
        <v>53.528222881345997</v>
      </c>
      <c r="BJ68" s="218">
        <v>52.803365589198499</v>
      </c>
      <c r="BK68" s="218">
        <v>60.081571416430101</v>
      </c>
      <c r="BL68" s="218">
        <v>59.805887987285502</v>
      </c>
      <c r="BM68" s="218">
        <v>63.308498991608602</v>
      </c>
      <c r="BN68" s="218">
        <v>59.202236340710201</v>
      </c>
      <c r="BO68" s="218">
        <v>59.202236340710201</v>
      </c>
      <c r="BP68" s="218">
        <v>59.843437971599997</v>
      </c>
      <c r="BQ68" s="218">
        <v>58.703154270707003</v>
      </c>
      <c r="BR68" s="218">
        <v>60.366761170717602</v>
      </c>
      <c r="BS68" s="218">
        <v>59.441320418054602</v>
      </c>
      <c r="BT68" s="218">
        <v>57.952629900673699</v>
      </c>
      <c r="BU68" s="218">
        <v>57.952629900673699</v>
      </c>
      <c r="BV68" s="218">
        <v>57.952629900673699</v>
      </c>
      <c r="BW68" s="218">
        <v>62.105464700580399</v>
      </c>
      <c r="BX68" s="218">
        <v>67.324036011771994</v>
      </c>
      <c r="BY68" s="218">
        <v>67.616338753551105</v>
      </c>
      <c r="BZ68" s="218">
        <v>67.480908962006197</v>
      </c>
      <c r="CA68" s="218">
        <v>68.662144627537401</v>
      </c>
      <c r="CB68" s="218">
        <v>67.541040730624104</v>
      </c>
      <c r="CC68" s="218">
        <v>69.570949932031496</v>
      </c>
      <c r="CD68" s="218">
        <v>69.096154065241706</v>
      </c>
      <c r="CE68" s="218">
        <v>70.934157888772603</v>
      </c>
      <c r="CF68" s="218">
        <v>76.795376909528699</v>
      </c>
      <c r="CG68" s="218">
        <v>80.616228670137602</v>
      </c>
      <c r="CH68" s="218">
        <v>83.198846275946707</v>
      </c>
      <c r="CI68" s="218">
        <v>98.414183546070404</v>
      </c>
      <c r="CJ68" s="218">
        <v>98.793294596684305</v>
      </c>
      <c r="CK68" s="218">
        <v>97.767733840799394</v>
      </c>
      <c r="CL68" s="218">
        <v>90.680971753288503</v>
      </c>
      <c r="CM68" s="218">
        <v>85.283214760237001</v>
      </c>
      <c r="CN68" s="218">
        <v>88.465786666166693</v>
      </c>
      <c r="CO68" s="218">
        <v>87.122556995457003</v>
      </c>
      <c r="CP68" s="218">
        <v>87.073534014774197</v>
      </c>
      <c r="CQ68" s="218">
        <v>79.237047142687103</v>
      </c>
      <c r="CR68" s="218">
        <v>78.245475653408903</v>
      </c>
      <c r="CS68" s="218">
        <v>78.659229610372094</v>
      </c>
      <c r="CT68" s="218">
        <v>81.864025267544704</v>
      </c>
      <c r="CU68" s="218">
        <v>75.099891803762006</v>
      </c>
      <c r="CV68" s="218">
        <v>73.910921112267602</v>
      </c>
      <c r="CW68" s="218">
        <v>71.927189857943006</v>
      </c>
      <c r="CX68" s="218">
        <v>70.958430395675904</v>
      </c>
      <c r="CY68" s="218">
        <v>72.8631366051398</v>
      </c>
      <c r="CZ68" s="218">
        <v>74.035112663330807</v>
      </c>
      <c r="DA68" s="218">
        <v>75.896025010051304</v>
      </c>
      <c r="DB68" s="218">
        <v>70.991112382797795</v>
      </c>
      <c r="DC68" s="218">
        <v>69.920450484684693</v>
      </c>
      <c r="DD68" s="218">
        <v>69.377929498461299</v>
      </c>
      <c r="DE68" s="218">
        <v>71.398329942336602</v>
      </c>
      <c r="DF68" s="218">
        <v>68.252361861983402</v>
      </c>
      <c r="DG68" s="218">
        <v>74.608705933800593</v>
      </c>
      <c r="DH68" s="218">
        <v>77.949365136311499</v>
      </c>
      <c r="DI68" s="218">
        <v>75.756456408367697</v>
      </c>
      <c r="DJ68" s="218">
        <v>77.734917112095999</v>
      </c>
      <c r="DK68" s="218">
        <v>77.734917112095999</v>
      </c>
      <c r="DL68" s="218">
        <v>74.012388648131704</v>
      </c>
      <c r="DM68" s="218">
        <v>76.9099076283362</v>
      </c>
      <c r="DN68" s="218">
        <v>76.772404376544401</v>
      </c>
      <c r="DO68" s="218">
        <v>81.384779654227302</v>
      </c>
      <c r="DP68" s="218">
        <v>85.997154931910302</v>
      </c>
      <c r="DQ68" s="218">
        <v>90.609530209593203</v>
      </c>
      <c r="DR68" s="218">
        <v>95.221905487276203</v>
      </c>
      <c r="DS68" s="218">
        <v>96.891609253977606</v>
      </c>
      <c r="DT68" s="218">
        <v>96.891609253977606</v>
      </c>
      <c r="DU68" s="218">
        <v>92.160916485398701</v>
      </c>
      <c r="DV68" s="218">
        <v>97.974069657628505</v>
      </c>
      <c r="DW68" s="218">
        <v>97.811781741039098</v>
      </c>
      <c r="DX68" s="218">
        <v>97.170744470511295</v>
      </c>
      <c r="DY68" s="218">
        <v>101.081883260314</v>
      </c>
      <c r="DZ68" s="218">
        <v>97.4222907412247</v>
      </c>
      <c r="EA68" s="218">
        <v>97.577616866355797</v>
      </c>
      <c r="EB68" s="218">
        <v>102.05451406177301</v>
      </c>
      <c r="EC68" s="218">
        <v>102.156314308077</v>
      </c>
      <c r="ED68" s="218">
        <v>100</v>
      </c>
      <c r="EE68" s="218">
        <v>111.040622087513</v>
      </c>
      <c r="EF68" s="218">
        <v>110.70313905280101</v>
      </c>
      <c r="EG68" s="218">
        <v>114.22935464691901</v>
      </c>
      <c r="EH68" s="218">
        <v>107.67061292660399</v>
      </c>
      <c r="EI68" s="218">
        <v>107.67061292660399</v>
      </c>
      <c r="EJ68" s="40">
        <v>122.292306464807</v>
      </c>
      <c r="EK68" s="40">
        <v>124.77521736304401</v>
      </c>
      <c r="EL68" s="218">
        <v>120.416865029051</v>
      </c>
      <c r="EM68" s="218">
        <v>124.823429225146</v>
      </c>
      <c r="EN68" s="218">
        <v>122.364630526084</v>
      </c>
      <c r="EO68" s="218">
        <v>125.893738831929</v>
      </c>
      <c r="EP68" s="218">
        <v>124.408813479196</v>
      </c>
      <c r="EQ68" s="218">
        <v>133.69406006615301</v>
      </c>
      <c r="ER68" s="218">
        <v>137.317492122777</v>
      </c>
      <c r="ES68" s="218">
        <v>135.08495786044699</v>
      </c>
      <c r="ET68" s="218">
        <v>131.95633472315299</v>
      </c>
      <c r="EU68" s="218">
        <v>131.90619655465699</v>
      </c>
      <c r="EV68" s="218">
        <v>133.569608669518</v>
      </c>
      <c r="EW68" s="218">
        <v>128.29106229029901</v>
      </c>
      <c r="EX68" s="218">
        <v>128.46948663130999</v>
      </c>
      <c r="EY68" s="218">
        <v>131.85208423982399</v>
      </c>
      <c r="EZ68" s="218">
        <v>134.459269001596</v>
      </c>
      <c r="FA68" s="218">
        <v>134.45525794811701</v>
      </c>
      <c r="FB68" s="218">
        <v>138.49037774864499</v>
      </c>
      <c r="FC68" s="218">
        <v>137.799473786775</v>
      </c>
      <c r="FD68" s="218">
        <v>140.12087098812199</v>
      </c>
      <c r="FE68" s="218">
        <v>150.303933009584</v>
      </c>
      <c r="FF68" s="230">
        <v>140.587155955132</v>
      </c>
      <c r="FG68" s="230">
        <v>142.699978375537</v>
      </c>
      <c r="FH68" s="230">
        <v>145.691221507986</v>
      </c>
      <c r="FI68" s="132">
        <v>147.70878140824999</v>
      </c>
      <c r="FJ68" s="230">
        <v>150.660916769273</v>
      </c>
      <c r="FK68" s="230">
        <v>157.17286209348501</v>
      </c>
      <c r="FL68" s="230">
        <v>157.30121580483399</v>
      </c>
      <c r="FM68" s="230">
        <v>168.62843083136499</v>
      </c>
      <c r="FN68" s="230">
        <v>171.426140633421</v>
      </c>
      <c r="FO68" s="230">
        <v>194.29638604489799</v>
      </c>
      <c r="FP68" s="230">
        <v>187.43647698640399</v>
      </c>
      <c r="FQ68" s="230">
        <v>183.49962885002799</v>
      </c>
      <c r="FR68" s="230">
        <v>174.717426402434</v>
      </c>
      <c r="FS68" s="230">
        <v>177.19024087263799</v>
      </c>
      <c r="FT68" s="230">
        <v>177.32913298534001</v>
      </c>
      <c r="FU68" s="230">
        <v>171.793879183423</v>
      </c>
      <c r="FV68" s="231">
        <v>161.97250366006901</v>
      </c>
      <c r="FW68" s="231">
        <v>171.943982610479</v>
      </c>
      <c r="FX68" s="231">
        <v>168.456371609923</v>
      </c>
      <c r="FY68" s="231">
        <v>170.28541199664301</v>
      </c>
      <c r="FZ68" s="231">
        <v>163.692242839469</v>
      </c>
      <c r="GA68" s="231">
        <v>159.860356873726</v>
      </c>
      <c r="GB68" s="231">
        <v>162.145351312369</v>
      </c>
      <c r="GC68" s="231">
        <v>154.79831599413001</v>
      </c>
      <c r="GD68" s="231">
        <v>162.90993726117199</v>
      </c>
      <c r="GE68" s="231">
        <v>160.52094929293</v>
      </c>
      <c r="GF68" s="231">
        <v>152.310268853964</v>
      </c>
      <c r="GG68" s="231">
        <v>159.55472022909399</v>
      </c>
      <c r="GH68" s="231">
        <v>156.56678146517501</v>
      </c>
      <c r="GI68" s="231">
        <v>154.83002289561699</v>
      </c>
      <c r="GJ68" s="231">
        <v>161.01991768891</v>
      </c>
      <c r="GK68" s="231">
        <v>167.417502181142</v>
      </c>
      <c r="GL68" s="231">
        <v>161.70847844217201</v>
      </c>
      <c r="GM68" s="231">
        <v>154.54477471400901</v>
      </c>
      <c r="GN68" s="231">
        <v>153.797031464242</v>
      </c>
      <c r="GO68" s="231">
        <v>152.298303303219</v>
      </c>
      <c r="GP68" s="231">
        <v>154.63229957416999</v>
      </c>
      <c r="GQ68" s="231">
        <v>154.69712895054701</v>
      </c>
      <c r="GR68" s="230">
        <v>169.07746324030001</v>
      </c>
      <c r="GS68" s="230">
        <v>169.74092329139401</v>
      </c>
      <c r="GT68" s="230">
        <v>168.64308060098401</v>
      </c>
      <c r="GU68" s="230">
        <v>188.26377703057901</v>
      </c>
      <c r="GV68" s="230">
        <v>178.77219219537901</v>
      </c>
      <c r="GW68" s="230">
        <v>181.025146929144</v>
      </c>
      <c r="GX68" s="230">
        <v>179.38054400118699</v>
      </c>
      <c r="GY68" s="230">
        <v>174.976206593596</v>
      </c>
      <c r="GZ68" s="230">
        <v>183.711620353711</v>
      </c>
      <c r="HA68" s="230">
        <v>191.50202737922501</v>
      </c>
      <c r="HB68" s="230">
        <v>187.996459827709</v>
      </c>
      <c r="HC68" s="133">
        <v>191.82576052785799</v>
      </c>
      <c r="HD68" s="133">
        <v>193.41394919129101</v>
      </c>
      <c r="HE68" s="133">
        <v>186.27026842466799</v>
      </c>
      <c r="HF68" s="133">
        <v>194.245665820829</v>
      </c>
      <c r="HG68" s="242">
        <v>194.60177225658401</v>
      </c>
      <c r="HH68" s="242">
        <v>197.750077133979</v>
      </c>
      <c r="HI68" s="242">
        <v>195.126682440232</v>
      </c>
      <c r="HJ68" s="242">
        <v>194.092496783722</v>
      </c>
      <c r="HK68" s="242">
        <v>190.987897336288</v>
      </c>
      <c r="HL68" s="242">
        <v>200.927515325</v>
      </c>
      <c r="HM68" s="242">
        <v>209.80126592762301</v>
      </c>
      <c r="HN68" s="242">
        <v>211.76107388901301</v>
      </c>
      <c r="HO68" s="242">
        <v>235.10354820852001</v>
      </c>
      <c r="HP68" s="242">
        <v>224.19709820852199</v>
      </c>
      <c r="HQ68" s="242">
        <v>222.56847570348401</v>
      </c>
      <c r="HR68" s="242">
        <v>221.82587936240901</v>
      </c>
      <c r="HS68" s="242">
        <v>220.31408276149699</v>
      </c>
      <c r="HT68" s="242">
        <v>217.585446050287</v>
      </c>
      <c r="HU68" s="242">
        <v>208.20235957240101</v>
      </c>
      <c r="HV68" s="242">
        <v>199.906563687367</v>
      </c>
      <c r="HW68" s="242">
        <v>204.40955802726</v>
      </c>
      <c r="HX68" s="242">
        <v>192.139368017717</v>
      </c>
      <c r="HY68" s="242">
        <v>206.03702384017799</v>
      </c>
      <c r="HZ68" s="242">
        <v>196.83434490800701</v>
      </c>
      <c r="IA68" s="242">
        <v>191.87596150658999</v>
      </c>
      <c r="IB68" s="242">
        <v>186.71429593399299</v>
      </c>
      <c r="IC68" s="242">
        <v>200.19028933340701</v>
      </c>
      <c r="ID68" s="242">
        <v>201.41602003996999</v>
      </c>
      <c r="IE68" s="242">
        <v>196.44262551014199</v>
      </c>
      <c r="IF68" s="242">
        <v>203.70807289484901</v>
      </c>
      <c r="IG68" s="242">
        <v>205.429568344008</v>
      </c>
      <c r="IH68" s="242">
        <v>192.96710721254425</v>
      </c>
      <c r="II68" s="242">
        <v>218.50869021611496</v>
      </c>
      <c r="IJ68" s="242">
        <v>224.10627033741321</v>
      </c>
      <c r="IK68" s="242">
        <v>221.17589964025387</v>
      </c>
      <c r="IL68" s="242">
        <v>213.30903028059146</v>
      </c>
      <c r="IM68" s="242">
        <v>233.53049505673741</v>
      </c>
      <c r="IN68" s="242">
        <v>229.97209697372261</v>
      </c>
      <c r="IO68" s="242">
        <v>243.09456393080663</v>
      </c>
      <c r="IP68" s="242">
        <v>239.90103196062691</v>
      </c>
      <c r="IQ68" s="242">
        <v>245.27359012383531</v>
      </c>
      <c r="IR68" s="242">
        <v>260.53948658001281</v>
      </c>
      <c r="IS68" s="242">
        <v>250.1821199553894</v>
      </c>
      <c r="IT68" s="242">
        <v>248.4696647150104</v>
      </c>
      <c r="IU68" s="242">
        <v>253.46129485032009</v>
      </c>
      <c r="IV68" s="342"/>
      <c r="IW68" s="131"/>
      <c r="IX68" s="131"/>
    </row>
    <row r="69" spans="1:258" s="131" customFormat="1" ht="17.25" customHeight="1">
      <c r="A69" s="277">
        <v>10</v>
      </c>
      <c r="B69" s="284" t="s">
        <v>98</v>
      </c>
      <c r="C69" s="217">
        <v>54.151755516828104</v>
      </c>
      <c r="D69" s="217">
        <v>54.030589268399503</v>
      </c>
      <c r="E69" s="217">
        <v>54.030589268399503</v>
      </c>
      <c r="F69" s="217">
        <v>54.030589268399503</v>
      </c>
      <c r="G69" s="217">
        <v>54.030589268399503</v>
      </c>
      <c r="H69" s="217">
        <v>54.030589268399503</v>
      </c>
      <c r="I69" s="217">
        <v>54.030589268399503</v>
      </c>
      <c r="J69" s="217">
        <v>54.030589268399503</v>
      </c>
      <c r="K69" s="217">
        <v>54.030589268399503</v>
      </c>
      <c r="L69" s="217">
        <v>54.030589268399503</v>
      </c>
      <c r="M69" s="217">
        <v>54.030589268399503</v>
      </c>
      <c r="N69" s="217">
        <v>54.030589268399503</v>
      </c>
      <c r="O69" s="217">
        <v>59.670266583280601</v>
      </c>
      <c r="P69" s="217">
        <v>59.670266583280601</v>
      </c>
      <c r="Q69" s="217">
        <v>59.670266583280601</v>
      </c>
      <c r="R69" s="217">
        <v>59.670266583280601</v>
      </c>
      <c r="S69" s="217">
        <v>59.670266583280601</v>
      </c>
      <c r="T69" s="217">
        <v>59.670266583280601</v>
      </c>
      <c r="U69" s="217">
        <v>59.670266583280601</v>
      </c>
      <c r="V69" s="217">
        <v>59.670266583280601</v>
      </c>
      <c r="W69" s="217">
        <v>59.670266583280601</v>
      </c>
      <c r="X69" s="217">
        <v>59.670266583280601</v>
      </c>
      <c r="Y69" s="217">
        <v>59.670266583280601</v>
      </c>
      <c r="Z69" s="217">
        <v>59.670266583280601</v>
      </c>
      <c r="AA69" s="217">
        <v>67.471524333259495</v>
      </c>
      <c r="AB69" s="217">
        <v>67.471524333259495</v>
      </c>
      <c r="AC69" s="217">
        <v>67.471524333259495</v>
      </c>
      <c r="AD69" s="217">
        <v>67.471524333259495</v>
      </c>
      <c r="AE69" s="217">
        <v>67.471524333259495</v>
      </c>
      <c r="AF69" s="217">
        <v>67.471524333259495</v>
      </c>
      <c r="AG69" s="217">
        <v>67.471524333259495</v>
      </c>
      <c r="AH69" s="217">
        <v>67.471524333259495</v>
      </c>
      <c r="AI69" s="217">
        <v>67.471524333259495</v>
      </c>
      <c r="AJ69" s="217">
        <v>67.471524333259495</v>
      </c>
      <c r="AK69" s="217">
        <v>67.471524333259495</v>
      </c>
      <c r="AL69" s="217">
        <v>67.471524333259495</v>
      </c>
      <c r="AM69" s="217">
        <v>69.377677619617302</v>
      </c>
      <c r="AN69" s="217">
        <v>69.383022600525706</v>
      </c>
      <c r="AO69" s="217">
        <v>69.383022600525706</v>
      </c>
      <c r="AP69" s="217">
        <v>69.383022600525706</v>
      </c>
      <c r="AQ69" s="217">
        <v>69.383022600525706</v>
      </c>
      <c r="AR69" s="217">
        <v>69.383022600525706</v>
      </c>
      <c r="AS69" s="217">
        <v>69.383022600525706</v>
      </c>
      <c r="AT69" s="217">
        <v>69.383022600525706</v>
      </c>
      <c r="AU69" s="217">
        <v>69.383022600525706</v>
      </c>
      <c r="AV69" s="217">
        <v>69.383022600525706</v>
      </c>
      <c r="AW69" s="217">
        <v>69.383022600525706</v>
      </c>
      <c r="AX69" s="217">
        <v>69.445391508745004</v>
      </c>
      <c r="AY69" s="217">
        <v>74.229203675069996</v>
      </c>
      <c r="AZ69" s="217">
        <v>74.233027166340605</v>
      </c>
      <c r="BA69" s="217">
        <v>74.233027166340605</v>
      </c>
      <c r="BB69" s="217">
        <v>74.233027166340605</v>
      </c>
      <c r="BC69" s="217">
        <v>74.233027166340605</v>
      </c>
      <c r="BD69" s="217">
        <v>74.233027166340605</v>
      </c>
      <c r="BE69" s="217">
        <v>74.233027166340605</v>
      </c>
      <c r="BF69" s="217">
        <v>74.233027166340605</v>
      </c>
      <c r="BG69" s="217">
        <v>74.233027166340605</v>
      </c>
      <c r="BH69" s="217">
        <v>74.233027166340605</v>
      </c>
      <c r="BI69" s="217">
        <v>74.233027166340605</v>
      </c>
      <c r="BJ69" s="217">
        <v>74.233027166340605</v>
      </c>
      <c r="BK69" s="217">
        <v>78.865332776438393</v>
      </c>
      <c r="BL69" s="217">
        <v>78.865332776438393</v>
      </c>
      <c r="BM69" s="217">
        <v>78.865332776438393</v>
      </c>
      <c r="BN69" s="217">
        <v>78.865332776438393</v>
      </c>
      <c r="BO69" s="217">
        <v>78.865332776438393</v>
      </c>
      <c r="BP69" s="217">
        <v>78.865332776438393</v>
      </c>
      <c r="BQ69" s="217">
        <v>78.865332776438393</v>
      </c>
      <c r="BR69" s="217">
        <v>78.865332776438393</v>
      </c>
      <c r="BS69" s="217">
        <v>78.865332776438393</v>
      </c>
      <c r="BT69" s="217">
        <v>78.865332776438393</v>
      </c>
      <c r="BU69" s="217">
        <v>78.865332776438393</v>
      </c>
      <c r="BV69" s="217">
        <v>78.865332776438393</v>
      </c>
      <c r="BW69" s="217">
        <v>83.922650670375702</v>
      </c>
      <c r="BX69" s="217">
        <v>83.922650670375702</v>
      </c>
      <c r="BY69" s="217">
        <v>83.922650670375702</v>
      </c>
      <c r="BZ69" s="217">
        <v>83.922650670375702</v>
      </c>
      <c r="CA69" s="217">
        <v>83.922650670375702</v>
      </c>
      <c r="CB69" s="217">
        <v>83.922650670375702</v>
      </c>
      <c r="CC69" s="217">
        <v>83.922650670375702</v>
      </c>
      <c r="CD69" s="217">
        <v>83.922650670375702</v>
      </c>
      <c r="CE69" s="217">
        <v>83.922650670375702</v>
      </c>
      <c r="CF69" s="217">
        <v>83.922650670375702</v>
      </c>
      <c r="CG69" s="217">
        <v>83.922650670375702</v>
      </c>
      <c r="CH69" s="217">
        <v>83.922650670375702</v>
      </c>
      <c r="CI69" s="217">
        <v>87.104047691542803</v>
      </c>
      <c r="CJ69" s="217">
        <v>87.104047691542803</v>
      </c>
      <c r="CK69" s="217">
        <v>87.104047691542803</v>
      </c>
      <c r="CL69" s="217">
        <v>87.104047691542803</v>
      </c>
      <c r="CM69" s="217">
        <v>87.104047691542803</v>
      </c>
      <c r="CN69" s="217">
        <v>87.104047691542803</v>
      </c>
      <c r="CO69" s="217">
        <v>87.104047691542803</v>
      </c>
      <c r="CP69" s="217">
        <v>87.104047691542803</v>
      </c>
      <c r="CQ69" s="217">
        <v>87.104047691542803</v>
      </c>
      <c r="CR69" s="217">
        <v>87.104047691542803</v>
      </c>
      <c r="CS69" s="217">
        <v>87.104047691542803</v>
      </c>
      <c r="CT69" s="217">
        <v>87.229387498509794</v>
      </c>
      <c r="CU69" s="217">
        <v>91.487499191173498</v>
      </c>
      <c r="CV69" s="217">
        <v>91.487499191173498</v>
      </c>
      <c r="CW69" s="217">
        <v>91.487499191173498</v>
      </c>
      <c r="CX69" s="217">
        <v>91.487499191173498</v>
      </c>
      <c r="CY69" s="217">
        <v>91.487499191173498</v>
      </c>
      <c r="CZ69" s="217">
        <v>91.487499191173498</v>
      </c>
      <c r="DA69" s="217">
        <v>91.487499191173498</v>
      </c>
      <c r="DB69" s="217">
        <v>91.487499191173498</v>
      </c>
      <c r="DC69" s="217">
        <v>91.487499191173498</v>
      </c>
      <c r="DD69" s="217">
        <v>91.487499191173498</v>
      </c>
      <c r="DE69" s="217">
        <v>91.487499191173498</v>
      </c>
      <c r="DF69" s="217">
        <v>91.487499191173498</v>
      </c>
      <c r="DG69" s="217">
        <v>95.611351194277105</v>
      </c>
      <c r="DH69" s="217">
        <v>95.611351194277105</v>
      </c>
      <c r="DI69" s="217">
        <v>95.611351194277105</v>
      </c>
      <c r="DJ69" s="217">
        <v>95.611351194277105</v>
      </c>
      <c r="DK69" s="217">
        <v>95.611351194277105</v>
      </c>
      <c r="DL69" s="217">
        <v>95.611351194277105</v>
      </c>
      <c r="DM69" s="217">
        <v>95.611351194277105</v>
      </c>
      <c r="DN69" s="217">
        <v>95.611351194277105</v>
      </c>
      <c r="DO69" s="217">
        <v>95.611351194277105</v>
      </c>
      <c r="DP69" s="217">
        <v>95.611351194277105</v>
      </c>
      <c r="DQ69" s="217">
        <v>95.611351194277105</v>
      </c>
      <c r="DR69" s="217">
        <v>95.611351194277105</v>
      </c>
      <c r="DS69" s="217">
        <v>100</v>
      </c>
      <c r="DT69" s="217">
        <v>100</v>
      </c>
      <c r="DU69" s="217">
        <v>100</v>
      </c>
      <c r="DV69" s="217">
        <v>100</v>
      </c>
      <c r="DW69" s="217">
        <v>100</v>
      </c>
      <c r="DX69" s="217">
        <v>100</v>
      </c>
      <c r="DY69" s="217">
        <v>100</v>
      </c>
      <c r="DZ69" s="217">
        <v>100</v>
      </c>
      <c r="EA69" s="217">
        <v>100</v>
      </c>
      <c r="EB69" s="217">
        <v>100</v>
      </c>
      <c r="EC69" s="217">
        <v>100</v>
      </c>
      <c r="ED69" s="217">
        <v>100</v>
      </c>
      <c r="EE69" s="217">
        <v>104.037438461863</v>
      </c>
      <c r="EF69" s="217">
        <v>104.037438461863</v>
      </c>
      <c r="EG69" s="217">
        <v>104.037438461863</v>
      </c>
      <c r="EH69" s="217">
        <v>104.037438461863</v>
      </c>
      <c r="EI69" s="217">
        <v>104.037438461863</v>
      </c>
      <c r="EJ69" s="223">
        <v>104.037438461863</v>
      </c>
      <c r="EK69" s="223">
        <v>104.037438461863</v>
      </c>
      <c r="EL69" s="217">
        <v>104.037438461863</v>
      </c>
      <c r="EM69" s="217">
        <v>104.037438461863</v>
      </c>
      <c r="EN69" s="217">
        <v>104.037438461863</v>
      </c>
      <c r="EO69" s="217">
        <v>104.037438461863</v>
      </c>
      <c r="EP69" s="217">
        <v>104.037438461863</v>
      </c>
      <c r="EQ69" s="217">
        <v>112.33425257901899</v>
      </c>
      <c r="ER69" s="217">
        <v>112.33425257901899</v>
      </c>
      <c r="ES69" s="217">
        <v>112.445747586864</v>
      </c>
      <c r="ET69" s="217">
        <v>112.445747586864</v>
      </c>
      <c r="EU69" s="217">
        <v>112.445747586864</v>
      </c>
      <c r="EV69" s="217">
        <v>112.445747586864</v>
      </c>
      <c r="EW69" s="217">
        <v>112.445747586864</v>
      </c>
      <c r="EX69" s="217">
        <v>112.445747586864</v>
      </c>
      <c r="EY69" s="217">
        <v>112.445747586864</v>
      </c>
      <c r="EZ69" s="217">
        <v>112.445747586864</v>
      </c>
      <c r="FA69" s="217">
        <v>112.445747586864</v>
      </c>
      <c r="FB69" s="217">
        <v>112.445747586864</v>
      </c>
      <c r="FC69" s="217">
        <v>117.250524212485</v>
      </c>
      <c r="FD69" s="217">
        <v>117.250524212485</v>
      </c>
      <c r="FE69" s="217">
        <v>117.250524212485</v>
      </c>
      <c r="FF69" s="227">
        <v>117.250524212485</v>
      </c>
      <c r="FG69" s="227">
        <v>117.250524212485</v>
      </c>
      <c r="FH69" s="227">
        <v>117.250524212485</v>
      </c>
      <c r="FI69" s="188">
        <v>117.250524212485</v>
      </c>
      <c r="FJ69" s="227">
        <v>117.250524212485</v>
      </c>
      <c r="FK69" s="227">
        <v>117.250524212485</v>
      </c>
      <c r="FL69" s="227">
        <v>117.250524212485</v>
      </c>
      <c r="FM69" s="227">
        <v>117.250524212485</v>
      </c>
      <c r="FN69" s="227">
        <v>117.250524212485</v>
      </c>
      <c r="FO69" s="227">
        <v>125.556895352501</v>
      </c>
      <c r="FP69" s="227">
        <v>126.150277196535</v>
      </c>
      <c r="FQ69" s="227">
        <v>126.150277196535</v>
      </c>
      <c r="FR69" s="227">
        <v>126.150277196535</v>
      </c>
      <c r="FS69" s="227">
        <v>126.150277196535</v>
      </c>
      <c r="FT69" s="227">
        <v>126.150277196535</v>
      </c>
      <c r="FU69" s="227">
        <v>126.150277196535</v>
      </c>
      <c r="FV69" s="228">
        <v>126.150277196535</v>
      </c>
      <c r="FW69" s="228">
        <v>126.150277196535</v>
      </c>
      <c r="FX69" s="228">
        <v>126.150277196535</v>
      </c>
      <c r="FY69" s="228">
        <v>126.150277196535</v>
      </c>
      <c r="FZ69" s="228">
        <v>126.150277196535</v>
      </c>
      <c r="GA69" s="228">
        <v>135.85267910291</v>
      </c>
      <c r="GB69" s="228">
        <v>135.94980387479001</v>
      </c>
      <c r="GC69" s="228">
        <v>135.94980387479001</v>
      </c>
      <c r="GD69" s="228">
        <v>135.94980387479001</v>
      </c>
      <c r="GE69" s="228">
        <v>135.94980387479001</v>
      </c>
      <c r="GF69" s="228">
        <v>135.94980387479001</v>
      </c>
      <c r="GG69" s="228">
        <v>135.94980387479001</v>
      </c>
      <c r="GH69" s="228">
        <v>135.94980387479001</v>
      </c>
      <c r="GI69" s="228">
        <v>135.94980387479001</v>
      </c>
      <c r="GJ69" s="228">
        <v>135.94980387479001</v>
      </c>
      <c r="GK69" s="228">
        <v>135.94980387479001</v>
      </c>
      <c r="GL69" s="228">
        <v>135.94980387479001</v>
      </c>
      <c r="GM69" s="228">
        <v>149.45816174954001</v>
      </c>
      <c r="GN69" s="228">
        <v>149.45816174954001</v>
      </c>
      <c r="GO69" s="228">
        <v>149.45816174954001</v>
      </c>
      <c r="GP69" s="228">
        <v>149.45816174954001</v>
      </c>
      <c r="GQ69" s="228">
        <v>149.45816174954001</v>
      </c>
      <c r="GR69" s="227">
        <v>149.45816174954001</v>
      </c>
      <c r="GS69" s="227">
        <v>149.45816174954001</v>
      </c>
      <c r="GT69" s="227">
        <v>149.45816174954001</v>
      </c>
      <c r="GU69" s="227">
        <v>149.45816174954001</v>
      </c>
      <c r="GV69" s="227">
        <v>149.45816174954001</v>
      </c>
      <c r="GW69" s="227">
        <v>149.45816174954001</v>
      </c>
      <c r="GX69" s="227">
        <v>149.45816174954001</v>
      </c>
      <c r="GY69" s="227">
        <v>167.386073892947</v>
      </c>
      <c r="GZ69" s="227">
        <v>166.37977696016401</v>
      </c>
      <c r="HA69" s="227">
        <v>166.37977696016401</v>
      </c>
      <c r="HB69" s="227">
        <v>167.32271709414201</v>
      </c>
      <c r="HC69" s="276">
        <v>167.32271709414201</v>
      </c>
      <c r="HD69" s="276">
        <v>167.34335782523101</v>
      </c>
      <c r="HE69" s="276">
        <v>167.34335782523101</v>
      </c>
      <c r="HF69" s="276">
        <v>167.34335782523101</v>
      </c>
      <c r="HG69" s="243">
        <v>167.34335782523101</v>
      </c>
      <c r="HH69" s="243">
        <v>167.34335782523101</v>
      </c>
      <c r="HI69" s="243">
        <v>167.34335782523101</v>
      </c>
      <c r="HJ69" s="243">
        <v>167.34335782523101</v>
      </c>
      <c r="HK69" s="243">
        <v>176.896982911545</v>
      </c>
      <c r="HL69" s="243">
        <v>179.011393535358</v>
      </c>
      <c r="HM69" s="243">
        <v>179.011393535358</v>
      </c>
      <c r="HN69" s="243">
        <v>179.011393535358</v>
      </c>
      <c r="HO69" s="243">
        <v>179.011393535358</v>
      </c>
      <c r="HP69" s="243">
        <v>179.011393535358</v>
      </c>
      <c r="HQ69" s="243">
        <v>179.011393535358</v>
      </c>
      <c r="HR69" s="243">
        <v>179.011393535358</v>
      </c>
      <c r="HS69" s="243">
        <v>179.011393535358</v>
      </c>
      <c r="HT69" s="243">
        <v>179.011393535358</v>
      </c>
      <c r="HU69" s="243">
        <v>179.011393535358</v>
      </c>
      <c r="HV69" s="243">
        <v>179.011393535358</v>
      </c>
      <c r="HW69" s="243">
        <v>180.16776625981748</v>
      </c>
      <c r="HX69" s="243">
        <v>180.522030404487</v>
      </c>
      <c r="HY69" s="243">
        <v>180.522030404487</v>
      </c>
      <c r="HZ69" s="243">
        <v>180.522030404487</v>
      </c>
      <c r="IA69" s="243">
        <v>180.522030404487</v>
      </c>
      <c r="IB69" s="243">
        <v>180.522030404487</v>
      </c>
      <c r="IC69" s="243">
        <v>180.522030404487</v>
      </c>
      <c r="ID69" s="243">
        <v>180.522030404487</v>
      </c>
      <c r="IE69" s="243">
        <v>180.522030404487</v>
      </c>
      <c r="IF69" s="243">
        <v>180.522030404487</v>
      </c>
      <c r="IG69" s="243">
        <v>180.522030404487</v>
      </c>
      <c r="IH69" s="243">
        <v>180.52203040448734</v>
      </c>
      <c r="II69" s="243">
        <v>186.11176244362758</v>
      </c>
      <c r="IJ69" s="243">
        <v>186.11176244362758</v>
      </c>
      <c r="IK69" s="243">
        <v>186.11176244362758</v>
      </c>
      <c r="IL69" s="243">
        <v>186.11176244362758</v>
      </c>
      <c r="IM69" s="243">
        <v>186.11176244362758</v>
      </c>
      <c r="IN69" s="243">
        <v>186.11176244362758</v>
      </c>
      <c r="IO69" s="243">
        <v>186.11176244362758</v>
      </c>
      <c r="IP69" s="243">
        <v>186.11176244362758</v>
      </c>
      <c r="IQ69" s="243">
        <v>186.11176244362758</v>
      </c>
      <c r="IR69" s="243">
        <v>186.11176244362758</v>
      </c>
      <c r="IS69" s="243">
        <v>186.11176244362758</v>
      </c>
      <c r="IT69" s="243">
        <v>186.11176244362758</v>
      </c>
      <c r="IU69" s="243">
        <v>193.17584953085569</v>
      </c>
      <c r="IV69" s="342"/>
    </row>
    <row r="70" spans="1:258" s="119" customFormat="1" ht="15.75" customHeight="1">
      <c r="A70" s="208"/>
      <c r="B70" s="64" t="s">
        <v>99</v>
      </c>
      <c r="C70" s="218">
        <v>56.0360919736314</v>
      </c>
      <c r="D70" s="218">
        <v>55.651124147629197</v>
      </c>
      <c r="E70" s="218">
        <v>55.651124147629197</v>
      </c>
      <c r="F70" s="218">
        <v>55.651124147629197</v>
      </c>
      <c r="G70" s="218">
        <v>55.651124147629197</v>
      </c>
      <c r="H70" s="218">
        <v>55.651124147629197</v>
      </c>
      <c r="I70" s="218">
        <v>55.651124147629197</v>
      </c>
      <c r="J70" s="218">
        <v>55.651124147629197</v>
      </c>
      <c r="K70" s="218">
        <v>55.651124147629197</v>
      </c>
      <c r="L70" s="218">
        <v>55.651124147629197</v>
      </c>
      <c r="M70" s="218">
        <v>55.651124147629197</v>
      </c>
      <c r="N70" s="218">
        <v>55.651124147629197</v>
      </c>
      <c r="O70" s="218">
        <v>64.372795373220001</v>
      </c>
      <c r="P70" s="218">
        <v>64.372795373220001</v>
      </c>
      <c r="Q70" s="218">
        <v>64.372795373220001</v>
      </c>
      <c r="R70" s="218">
        <v>64.372795373220001</v>
      </c>
      <c r="S70" s="218">
        <v>64.372795373220001</v>
      </c>
      <c r="T70" s="218">
        <v>64.372795373220001</v>
      </c>
      <c r="U70" s="218">
        <v>64.372795373220001</v>
      </c>
      <c r="V70" s="218">
        <v>64.372795373220001</v>
      </c>
      <c r="W70" s="218">
        <v>64.372795373220001</v>
      </c>
      <c r="X70" s="218">
        <v>64.372795373220001</v>
      </c>
      <c r="Y70" s="218">
        <v>64.372795373220001</v>
      </c>
      <c r="Z70" s="218">
        <v>64.372795373220001</v>
      </c>
      <c r="AA70" s="218">
        <v>74.572178216167003</v>
      </c>
      <c r="AB70" s="218">
        <v>74.572178216167003</v>
      </c>
      <c r="AC70" s="218">
        <v>74.572178216167003</v>
      </c>
      <c r="AD70" s="218">
        <v>74.572178216167003</v>
      </c>
      <c r="AE70" s="218">
        <v>74.572178216167003</v>
      </c>
      <c r="AF70" s="218">
        <v>74.572178216167003</v>
      </c>
      <c r="AG70" s="218">
        <v>74.572178216167003</v>
      </c>
      <c r="AH70" s="218">
        <v>74.572178216167003</v>
      </c>
      <c r="AI70" s="218">
        <v>74.572178216167003</v>
      </c>
      <c r="AJ70" s="218">
        <v>74.572178216167003</v>
      </c>
      <c r="AK70" s="218">
        <v>74.572178216167003</v>
      </c>
      <c r="AL70" s="218">
        <v>74.572178216167003</v>
      </c>
      <c r="AM70" s="218">
        <v>76.658408321525997</v>
      </c>
      <c r="AN70" s="218">
        <v>76.672623491802597</v>
      </c>
      <c r="AO70" s="218">
        <v>76.672623491802597</v>
      </c>
      <c r="AP70" s="218">
        <v>76.672623491802597</v>
      </c>
      <c r="AQ70" s="218">
        <v>76.672623491802597</v>
      </c>
      <c r="AR70" s="218">
        <v>76.672623491802597</v>
      </c>
      <c r="AS70" s="218">
        <v>76.672623491802597</v>
      </c>
      <c r="AT70" s="218">
        <v>76.672623491802597</v>
      </c>
      <c r="AU70" s="218">
        <v>76.672623491802597</v>
      </c>
      <c r="AV70" s="218">
        <v>76.672623491802597</v>
      </c>
      <c r="AW70" s="218">
        <v>76.672623491802597</v>
      </c>
      <c r="AX70" s="218">
        <v>76.672623491802597</v>
      </c>
      <c r="AY70" s="218">
        <v>79.719766444759003</v>
      </c>
      <c r="AZ70" s="218">
        <v>79.731914391413198</v>
      </c>
      <c r="BA70" s="218">
        <v>79.731914391413198</v>
      </c>
      <c r="BB70" s="218">
        <v>79.731914391413198</v>
      </c>
      <c r="BC70" s="218">
        <v>79.731914391413198</v>
      </c>
      <c r="BD70" s="218">
        <v>79.731914391413198</v>
      </c>
      <c r="BE70" s="218">
        <v>79.731914391413198</v>
      </c>
      <c r="BF70" s="218">
        <v>79.731914391413198</v>
      </c>
      <c r="BG70" s="218">
        <v>79.731914391413198</v>
      </c>
      <c r="BH70" s="218">
        <v>79.731914391413198</v>
      </c>
      <c r="BI70" s="218">
        <v>79.731914391413198</v>
      </c>
      <c r="BJ70" s="218">
        <v>79.731914391413198</v>
      </c>
      <c r="BK70" s="218">
        <v>82.304132810027795</v>
      </c>
      <c r="BL70" s="218">
        <v>82.304132810027795</v>
      </c>
      <c r="BM70" s="218">
        <v>82.304132810027795</v>
      </c>
      <c r="BN70" s="218">
        <v>82.304132810027795</v>
      </c>
      <c r="BO70" s="218">
        <v>82.304132810027795</v>
      </c>
      <c r="BP70" s="218">
        <v>82.304132810027795</v>
      </c>
      <c r="BQ70" s="218">
        <v>82.304132810027795</v>
      </c>
      <c r="BR70" s="218">
        <v>82.304132810027795</v>
      </c>
      <c r="BS70" s="218">
        <v>82.304132810027795</v>
      </c>
      <c r="BT70" s="218">
        <v>82.304132810027795</v>
      </c>
      <c r="BU70" s="218">
        <v>82.304132810027795</v>
      </c>
      <c r="BV70" s="218">
        <v>82.304132810027795</v>
      </c>
      <c r="BW70" s="218">
        <v>88.088514999006705</v>
      </c>
      <c r="BX70" s="218">
        <v>88.088514999006705</v>
      </c>
      <c r="BY70" s="218">
        <v>88.088514999006705</v>
      </c>
      <c r="BZ70" s="218">
        <v>88.088514999006705</v>
      </c>
      <c r="CA70" s="218">
        <v>88.088514999006705</v>
      </c>
      <c r="CB70" s="218">
        <v>88.088514999006705</v>
      </c>
      <c r="CC70" s="218">
        <v>88.088514999006705</v>
      </c>
      <c r="CD70" s="218">
        <v>88.088514999006705</v>
      </c>
      <c r="CE70" s="218">
        <v>88.088514999006705</v>
      </c>
      <c r="CF70" s="218">
        <v>88.088514999006705</v>
      </c>
      <c r="CG70" s="218">
        <v>88.088514999006705</v>
      </c>
      <c r="CH70" s="218">
        <v>88.088514999006705</v>
      </c>
      <c r="CI70" s="218">
        <v>87.652478420075298</v>
      </c>
      <c r="CJ70" s="218">
        <v>87.652478420075298</v>
      </c>
      <c r="CK70" s="218">
        <v>87.652478420075298</v>
      </c>
      <c r="CL70" s="218">
        <v>87.652478420075298</v>
      </c>
      <c r="CM70" s="218">
        <v>87.652478420075298</v>
      </c>
      <c r="CN70" s="218">
        <v>87.652478420075298</v>
      </c>
      <c r="CO70" s="218">
        <v>87.652478420075298</v>
      </c>
      <c r="CP70" s="218">
        <v>87.652478420075298</v>
      </c>
      <c r="CQ70" s="218">
        <v>87.652478420075298</v>
      </c>
      <c r="CR70" s="218">
        <v>87.652478420075298</v>
      </c>
      <c r="CS70" s="218">
        <v>87.652478420075298</v>
      </c>
      <c r="CT70" s="218">
        <v>88.050706421894304</v>
      </c>
      <c r="CU70" s="218">
        <v>92.001341659348796</v>
      </c>
      <c r="CV70" s="218">
        <v>92.001341659348796</v>
      </c>
      <c r="CW70" s="218">
        <v>92.001341659348796</v>
      </c>
      <c r="CX70" s="218">
        <v>92.001341659348796</v>
      </c>
      <c r="CY70" s="218">
        <v>92.001341659348796</v>
      </c>
      <c r="CZ70" s="218">
        <v>92.001341659348796</v>
      </c>
      <c r="DA70" s="218">
        <v>92.001341659348796</v>
      </c>
      <c r="DB70" s="218">
        <v>92.001341659348796</v>
      </c>
      <c r="DC70" s="218">
        <v>92.001341659348796</v>
      </c>
      <c r="DD70" s="218">
        <v>92.001341659348796</v>
      </c>
      <c r="DE70" s="218">
        <v>92.001341659348796</v>
      </c>
      <c r="DF70" s="218">
        <v>92.001341659348796</v>
      </c>
      <c r="DG70" s="218">
        <v>95.823135151958596</v>
      </c>
      <c r="DH70" s="218">
        <v>95.823135151958596</v>
      </c>
      <c r="DI70" s="218">
        <v>95.823135151958596</v>
      </c>
      <c r="DJ70" s="218">
        <v>95.823135151958596</v>
      </c>
      <c r="DK70" s="218">
        <v>95.823135151958596</v>
      </c>
      <c r="DL70" s="218">
        <v>95.823135151958596</v>
      </c>
      <c r="DM70" s="218">
        <v>95.823135151958596</v>
      </c>
      <c r="DN70" s="218">
        <v>95.823135151958596</v>
      </c>
      <c r="DO70" s="218">
        <v>95.823135151958596</v>
      </c>
      <c r="DP70" s="218">
        <v>95.823135151958596</v>
      </c>
      <c r="DQ70" s="218">
        <v>95.823135151958596</v>
      </c>
      <c r="DR70" s="218">
        <v>95.823135151958596</v>
      </c>
      <c r="DS70" s="218">
        <v>100</v>
      </c>
      <c r="DT70" s="218">
        <v>100</v>
      </c>
      <c r="DU70" s="218">
        <v>100</v>
      </c>
      <c r="DV70" s="218">
        <v>100</v>
      </c>
      <c r="DW70" s="218">
        <v>100</v>
      </c>
      <c r="DX70" s="218">
        <v>100</v>
      </c>
      <c r="DY70" s="218">
        <v>100</v>
      </c>
      <c r="DZ70" s="218">
        <v>100</v>
      </c>
      <c r="EA70" s="218">
        <v>100</v>
      </c>
      <c r="EB70" s="218">
        <v>100</v>
      </c>
      <c r="EC70" s="218">
        <v>100</v>
      </c>
      <c r="ED70" s="218">
        <v>100</v>
      </c>
      <c r="EE70" s="218">
        <v>112.569302640708</v>
      </c>
      <c r="EF70" s="218">
        <v>112.569302640708</v>
      </c>
      <c r="EG70" s="218">
        <v>112.569302640708</v>
      </c>
      <c r="EH70" s="218">
        <v>112.569302640708</v>
      </c>
      <c r="EI70" s="218">
        <v>112.569302640708</v>
      </c>
      <c r="EJ70" s="40">
        <v>112.569302640708</v>
      </c>
      <c r="EK70" s="40">
        <v>112.569302640708</v>
      </c>
      <c r="EL70" s="218">
        <v>112.569302640708</v>
      </c>
      <c r="EM70" s="218">
        <v>112.569302640708</v>
      </c>
      <c r="EN70" s="218">
        <v>112.569302640708</v>
      </c>
      <c r="EO70" s="218">
        <v>112.569302640708</v>
      </c>
      <c r="EP70" s="218">
        <v>112.569302640708</v>
      </c>
      <c r="EQ70" s="218">
        <v>122.215488153191</v>
      </c>
      <c r="ER70" s="218">
        <v>122.215488153191</v>
      </c>
      <c r="ES70" s="218">
        <v>122.215488153191</v>
      </c>
      <c r="ET70" s="218">
        <v>122.215488153191</v>
      </c>
      <c r="EU70" s="218">
        <v>122.215488153191</v>
      </c>
      <c r="EV70" s="218">
        <v>122.215488153191</v>
      </c>
      <c r="EW70" s="218">
        <v>122.215488153191</v>
      </c>
      <c r="EX70" s="218">
        <v>122.215488153191</v>
      </c>
      <c r="EY70" s="218">
        <v>122.215488153191</v>
      </c>
      <c r="EZ70" s="218">
        <v>122.215488153191</v>
      </c>
      <c r="FA70" s="218">
        <v>122.215488153191</v>
      </c>
      <c r="FB70" s="218">
        <v>122.215488153191</v>
      </c>
      <c r="FC70" s="218">
        <v>130.43848863558301</v>
      </c>
      <c r="FD70" s="218">
        <v>130.43848863558301</v>
      </c>
      <c r="FE70" s="218">
        <v>130.43848863558301</v>
      </c>
      <c r="FF70" s="230">
        <v>130.43848863558301</v>
      </c>
      <c r="FG70" s="230">
        <v>130.43848863558301</v>
      </c>
      <c r="FH70" s="230">
        <v>130.43848863558301</v>
      </c>
      <c r="FI70" s="132">
        <v>130.43848863558301</v>
      </c>
      <c r="FJ70" s="230">
        <v>130.43848863558301</v>
      </c>
      <c r="FK70" s="230">
        <v>130.43848863558301</v>
      </c>
      <c r="FL70" s="230">
        <v>130.43848863558301</v>
      </c>
      <c r="FM70" s="230">
        <v>130.43848863558301</v>
      </c>
      <c r="FN70" s="230">
        <v>130.43848863558301</v>
      </c>
      <c r="FO70" s="230">
        <v>147.63327949273901</v>
      </c>
      <c r="FP70" s="230">
        <v>147.63327949273901</v>
      </c>
      <c r="FQ70" s="230">
        <v>147.63327949273901</v>
      </c>
      <c r="FR70" s="230">
        <v>147.63327949273901</v>
      </c>
      <c r="FS70" s="230">
        <v>147.63327949273901</v>
      </c>
      <c r="FT70" s="230">
        <v>147.63327949273901</v>
      </c>
      <c r="FU70" s="230">
        <v>147.63327949273901</v>
      </c>
      <c r="FV70" s="231">
        <v>147.63327949273901</v>
      </c>
      <c r="FW70" s="231">
        <v>147.63327949273901</v>
      </c>
      <c r="FX70" s="231">
        <v>147.63327949273901</v>
      </c>
      <c r="FY70" s="231">
        <v>147.63327949273901</v>
      </c>
      <c r="FZ70" s="231">
        <v>147.63327949273901</v>
      </c>
      <c r="GA70" s="231">
        <v>157.34112828553901</v>
      </c>
      <c r="GB70" s="231">
        <v>157.34112828553901</v>
      </c>
      <c r="GC70" s="231">
        <v>157.34112828553901</v>
      </c>
      <c r="GD70" s="231">
        <v>157.34112828553901</v>
      </c>
      <c r="GE70" s="231">
        <v>157.34112828553901</v>
      </c>
      <c r="GF70" s="231">
        <v>157.34112828553901</v>
      </c>
      <c r="GG70" s="231">
        <v>157.34112828553901</v>
      </c>
      <c r="GH70" s="231">
        <v>157.34112828553901</v>
      </c>
      <c r="GI70" s="231">
        <v>157.34112828553901</v>
      </c>
      <c r="GJ70" s="231">
        <v>157.34112828553901</v>
      </c>
      <c r="GK70" s="231">
        <v>157.34112828553901</v>
      </c>
      <c r="GL70" s="231">
        <v>157.34112828553901</v>
      </c>
      <c r="GM70" s="231">
        <v>169.173460886539</v>
      </c>
      <c r="GN70" s="231">
        <v>169.173460886539</v>
      </c>
      <c r="GO70" s="231">
        <v>169.173460886539</v>
      </c>
      <c r="GP70" s="231">
        <v>169.173460886539</v>
      </c>
      <c r="GQ70" s="231">
        <v>169.173460886539</v>
      </c>
      <c r="GR70" s="230">
        <v>169.173460886539</v>
      </c>
      <c r="GS70" s="230">
        <v>169.173460886539</v>
      </c>
      <c r="GT70" s="230">
        <v>169.173460886539</v>
      </c>
      <c r="GU70" s="230">
        <v>169.173460886539</v>
      </c>
      <c r="GV70" s="230">
        <v>169.173460886539</v>
      </c>
      <c r="GW70" s="230">
        <v>169.173460886539</v>
      </c>
      <c r="GX70" s="230">
        <v>169.173460886539</v>
      </c>
      <c r="GY70" s="230">
        <v>190.52510768248001</v>
      </c>
      <c r="GZ70" s="230">
        <v>190.52510768248001</v>
      </c>
      <c r="HA70" s="230">
        <v>190.52510768248001</v>
      </c>
      <c r="HB70" s="230">
        <v>190.52510768248001</v>
      </c>
      <c r="HC70" s="133">
        <v>190.52510768248001</v>
      </c>
      <c r="HD70" s="133">
        <v>190.52510768248001</v>
      </c>
      <c r="HE70" s="133">
        <v>190.52510768248001</v>
      </c>
      <c r="HF70" s="133">
        <v>190.52510768248001</v>
      </c>
      <c r="HG70" s="242">
        <v>190.52510768248001</v>
      </c>
      <c r="HH70" s="242">
        <v>190.52510768248001</v>
      </c>
      <c r="HI70" s="242">
        <v>190.52510768248001</v>
      </c>
      <c r="HJ70" s="242">
        <v>190.52510768248001</v>
      </c>
      <c r="HK70" s="242">
        <v>201.15550854030801</v>
      </c>
      <c r="HL70" s="242">
        <v>201.15550854030801</v>
      </c>
      <c r="HM70" s="242">
        <v>201.15550854030801</v>
      </c>
      <c r="HN70" s="242">
        <v>201.15550854030801</v>
      </c>
      <c r="HO70" s="242">
        <v>201.15550854030801</v>
      </c>
      <c r="HP70" s="242">
        <v>201.15550854030801</v>
      </c>
      <c r="HQ70" s="242">
        <v>201.15550854030801</v>
      </c>
      <c r="HR70" s="242">
        <v>201.15550854030801</v>
      </c>
      <c r="HS70" s="242">
        <v>201.15550854030801</v>
      </c>
      <c r="HT70" s="242">
        <v>201.15550854030801</v>
      </c>
      <c r="HU70" s="242">
        <v>201.15550854030801</v>
      </c>
      <c r="HV70" s="242">
        <v>201.15550854030801</v>
      </c>
      <c r="HW70" s="242">
        <v>202.04514070155301</v>
      </c>
      <c r="HX70" s="242">
        <v>207.64890605612001</v>
      </c>
      <c r="HY70" s="242">
        <v>207.64890605612001</v>
      </c>
      <c r="HZ70" s="242">
        <v>207.64890605612001</v>
      </c>
      <c r="IA70" s="242">
        <v>207.64890605612001</v>
      </c>
      <c r="IB70" s="242">
        <v>207.64890605612001</v>
      </c>
      <c r="IC70" s="242">
        <v>207.64890605612001</v>
      </c>
      <c r="ID70" s="242">
        <v>207.64890605612001</v>
      </c>
      <c r="IE70" s="242">
        <v>207.64890605612001</v>
      </c>
      <c r="IF70" s="242">
        <v>207.64890605612001</v>
      </c>
      <c r="IG70" s="242">
        <v>207.64890605612001</v>
      </c>
      <c r="IH70" s="242">
        <v>207.6489060561199</v>
      </c>
      <c r="II70" s="242">
        <v>210.90198432299889</v>
      </c>
      <c r="IJ70" s="242">
        <v>210.90198432299889</v>
      </c>
      <c r="IK70" s="242">
        <v>210.90198432299889</v>
      </c>
      <c r="IL70" s="242">
        <v>210.90198432299889</v>
      </c>
      <c r="IM70" s="242">
        <v>210.90198432299889</v>
      </c>
      <c r="IN70" s="242">
        <v>210.90198432299889</v>
      </c>
      <c r="IO70" s="242">
        <v>210.90198432299889</v>
      </c>
      <c r="IP70" s="242">
        <v>210.90198432299889</v>
      </c>
      <c r="IQ70" s="242">
        <v>210.90198432299889</v>
      </c>
      <c r="IR70" s="242">
        <v>210.90198432299889</v>
      </c>
      <c r="IS70" s="242">
        <v>210.90198432299889</v>
      </c>
      <c r="IT70" s="242">
        <v>210.90198432299889</v>
      </c>
      <c r="IU70" s="242">
        <v>212.1044422721337</v>
      </c>
      <c r="IV70" s="342"/>
      <c r="IW70" s="131"/>
      <c r="IX70" s="131"/>
    </row>
    <row r="71" spans="1:258" s="119" customFormat="1" ht="15.75" customHeight="1">
      <c r="A71" s="208"/>
      <c r="B71" s="64" t="s">
        <v>100</v>
      </c>
      <c r="C71" s="218">
        <v>59.674736961346902</v>
      </c>
      <c r="D71" s="218">
        <v>59.674736961346902</v>
      </c>
      <c r="E71" s="218">
        <v>59.674736961346902</v>
      </c>
      <c r="F71" s="218">
        <v>59.674736961346902</v>
      </c>
      <c r="G71" s="218">
        <v>59.674736961346902</v>
      </c>
      <c r="H71" s="218">
        <v>59.674736961346902</v>
      </c>
      <c r="I71" s="218">
        <v>59.674736961346902</v>
      </c>
      <c r="J71" s="218">
        <v>59.674736961346902</v>
      </c>
      <c r="K71" s="218">
        <v>59.674736961346902</v>
      </c>
      <c r="L71" s="218">
        <v>59.674736961346902</v>
      </c>
      <c r="M71" s="218">
        <v>59.674736961346902</v>
      </c>
      <c r="N71" s="218">
        <v>59.674736961346902</v>
      </c>
      <c r="O71" s="218">
        <v>63.3777698307008</v>
      </c>
      <c r="P71" s="218">
        <v>63.3777698307008</v>
      </c>
      <c r="Q71" s="218">
        <v>63.3777698307008</v>
      </c>
      <c r="R71" s="218">
        <v>63.3777698307008</v>
      </c>
      <c r="S71" s="218">
        <v>63.3777698307008</v>
      </c>
      <c r="T71" s="218">
        <v>63.3777698307008</v>
      </c>
      <c r="U71" s="218">
        <v>63.3777698307008</v>
      </c>
      <c r="V71" s="218">
        <v>63.3777698307008</v>
      </c>
      <c r="W71" s="218">
        <v>63.3777698307008</v>
      </c>
      <c r="X71" s="218">
        <v>63.3777698307008</v>
      </c>
      <c r="Y71" s="218">
        <v>63.3777698307008</v>
      </c>
      <c r="Z71" s="218">
        <v>63.3777698307008</v>
      </c>
      <c r="AA71" s="218">
        <v>71.784259581067701</v>
      </c>
      <c r="AB71" s="218">
        <v>71.784259581067701</v>
      </c>
      <c r="AC71" s="218">
        <v>71.784259581067701</v>
      </c>
      <c r="AD71" s="218">
        <v>71.784259581067701</v>
      </c>
      <c r="AE71" s="218">
        <v>71.784259581067701</v>
      </c>
      <c r="AF71" s="218">
        <v>71.784259581067701</v>
      </c>
      <c r="AG71" s="218">
        <v>71.784259581067701</v>
      </c>
      <c r="AH71" s="218">
        <v>71.784259581067701</v>
      </c>
      <c r="AI71" s="218">
        <v>71.784259581067701</v>
      </c>
      <c r="AJ71" s="218">
        <v>71.784259581067701</v>
      </c>
      <c r="AK71" s="218">
        <v>71.784259581067701</v>
      </c>
      <c r="AL71" s="218">
        <v>71.784259581067701</v>
      </c>
      <c r="AM71" s="218">
        <v>73.282051640806202</v>
      </c>
      <c r="AN71" s="218">
        <v>73.283935927114598</v>
      </c>
      <c r="AO71" s="218">
        <v>73.283935927114598</v>
      </c>
      <c r="AP71" s="218">
        <v>73.283935927114598</v>
      </c>
      <c r="AQ71" s="218">
        <v>73.283935927114598</v>
      </c>
      <c r="AR71" s="218">
        <v>73.283935927114598</v>
      </c>
      <c r="AS71" s="218">
        <v>73.283935927114598</v>
      </c>
      <c r="AT71" s="218">
        <v>73.283935927114598</v>
      </c>
      <c r="AU71" s="218">
        <v>73.283935927114598</v>
      </c>
      <c r="AV71" s="218">
        <v>73.283935927114598</v>
      </c>
      <c r="AW71" s="218">
        <v>73.283935927114598</v>
      </c>
      <c r="AX71" s="218">
        <v>73.418886518609497</v>
      </c>
      <c r="AY71" s="218">
        <v>76.257615201678803</v>
      </c>
      <c r="AZ71" s="218">
        <v>76.257615201678803</v>
      </c>
      <c r="BA71" s="218">
        <v>76.257615201678803</v>
      </c>
      <c r="BB71" s="218">
        <v>76.257615201678803</v>
      </c>
      <c r="BC71" s="218">
        <v>76.257615201678803</v>
      </c>
      <c r="BD71" s="218">
        <v>76.257615201678803</v>
      </c>
      <c r="BE71" s="218">
        <v>76.257615201678803</v>
      </c>
      <c r="BF71" s="218">
        <v>76.257615201678803</v>
      </c>
      <c r="BG71" s="218">
        <v>76.257615201678803</v>
      </c>
      <c r="BH71" s="218">
        <v>76.257615201678803</v>
      </c>
      <c r="BI71" s="218">
        <v>76.257615201678803</v>
      </c>
      <c r="BJ71" s="218">
        <v>76.257615201678803</v>
      </c>
      <c r="BK71" s="218">
        <v>81.188997121902801</v>
      </c>
      <c r="BL71" s="218">
        <v>81.188997121902801</v>
      </c>
      <c r="BM71" s="218">
        <v>81.188997121902801</v>
      </c>
      <c r="BN71" s="218">
        <v>81.188997121902801</v>
      </c>
      <c r="BO71" s="218">
        <v>81.188997121902801</v>
      </c>
      <c r="BP71" s="218">
        <v>81.188997121902801</v>
      </c>
      <c r="BQ71" s="218">
        <v>81.188997121902801</v>
      </c>
      <c r="BR71" s="218">
        <v>81.188997121902801</v>
      </c>
      <c r="BS71" s="218">
        <v>81.188997121902801</v>
      </c>
      <c r="BT71" s="218">
        <v>81.188997121902801</v>
      </c>
      <c r="BU71" s="218">
        <v>81.188997121902801</v>
      </c>
      <c r="BV71" s="218">
        <v>81.188997121902801</v>
      </c>
      <c r="BW71" s="218">
        <v>87.154837892094605</v>
      </c>
      <c r="BX71" s="218">
        <v>87.154837892094605</v>
      </c>
      <c r="BY71" s="218">
        <v>87.154837892094605</v>
      </c>
      <c r="BZ71" s="218">
        <v>87.154837892094605</v>
      </c>
      <c r="CA71" s="218">
        <v>87.154837892094605</v>
      </c>
      <c r="CB71" s="218">
        <v>87.154837892094605</v>
      </c>
      <c r="CC71" s="218">
        <v>87.154837892094605</v>
      </c>
      <c r="CD71" s="218">
        <v>87.154837892094605</v>
      </c>
      <c r="CE71" s="218">
        <v>87.154837892094605</v>
      </c>
      <c r="CF71" s="218">
        <v>87.154837892094605</v>
      </c>
      <c r="CG71" s="218">
        <v>87.154837892094605</v>
      </c>
      <c r="CH71" s="218">
        <v>87.154837892094605</v>
      </c>
      <c r="CI71" s="218">
        <v>92.346700630311702</v>
      </c>
      <c r="CJ71" s="218">
        <v>92.346700630311702</v>
      </c>
      <c r="CK71" s="218">
        <v>92.346700630311702</v>
      </c>
      <c r="CL71" s="218">
        <v>92.346700630311702</v>
      </c>
      <c r="CM71" s="218">
        <v>92.346700630311702</v>
      </c>
      <c r="CN71" s="218">
        <v>92.346700630311702</v>
      </c>
      <c r="CO71" s="218">
        <v>92.346700630311702</v>
      </c>
      <c r="CP71" s="218">
        <v>92.346700630311702</v>
      </c>
      <c r="CQ71" s="218">
        <v>92.346700630311702</v>
      </c>
      <c r="CR71" s="218">
        <v>92.346700630311702</v>
      </c>
      <c r="CS71" s="218">
        <v>92.346700630311702</v>
      </c>
      <c r="CT71" s="218">
        <v>92.346700630311702</v>
      </c>
      <c r="CU71" s="218">
        <v>95.838249394779197</v>
      </c>
      <c r="CV71" s="218">
        <v>95.838249394779197</v>
      </c>
      <c r="CW71" s="218">
        <v>95.838249394779197</v>
      </c>
      <c r="CX71" s="218">
        <v>95.838249394779197</v>
      </c>
      <c r="CY71" s="218">
        <v>95.838249394779197</v>
      </c>
      <c r="CZ71" s="218">
        <v>95.838249394779197</v>
      </c>
      <c r="DA71" s="218">
        <v>95.838249394779197</v>
      </c>
      <c r="DB71" s="218">
        <v>95.838249394779197</v>
      </c>
      <c r="DC71" s="218">
        <v>95.838249394779197</v>
      </c>
      <c r="DD71" s="218">
        <v>95.838249394779197</v>
      </c>
      <c r="DE71" s="218">
        <v>95.838249394779197</v>
      </c>
      <c r="DF71" s="218">
        <v>95.838249394779197</v>
      </c>
      <c r="DG71" s="218">
        <v>97.219525920083996</v>
      </c>
      <c r="DH71" s="218">
        <v>97.219525920083996</v>
      </c>
      <c r="DI71" s="218">
        <v>97.219525920083996</v>
      </c>
      <c r="DJ71" s="218">
        <v>97.219525920083996</v>
      </c>
      <c r="DK71" s="218">
        <v>97.219525920083996</v>
      </c>
      <c r="DL71" s="218">
        <v>97.219525920083996</v>
      </c>
      <c r="DM71" s="218">
        <v>97.219525920083996</v>
      </c>
      <c r="DN71" s="218">
        <v>97.219525920083996</v>
      </c>
      <c r="DO71" s="218">
        <v>97.219525920083996</v>
      </c>
      <c r="DP71" s="218">
        <v>97.219525920083996</v>
      </c>
      <c r="DQ71" s="218">
        <v>97.219525920083996</v>
      </c>
      <c r="DR71" s="218">
        <v>97.219525920083996</v>
      </c>
      <c r="DS71" s="218">
        <v>100</v>
      </c>
      <c r="DT71" s="218">
        <v>100</v>
      </c>
      <c r="DU71" s="218">
        <v>100</v>
      </c>
      <c r="DV71" s="218">
        <v>100</v>
      </c>
      <c r="DW71" s="218">
        <v>100</v>
      </c>
      <c r="DX71" s="218">
        <v>100</v>
      </c>
      <c r="DY71" s="218">
        <v>100</v>
      </c>
      <c r="DZ71" s="218">
        <v>100</v>
      </c>
      <c r="EA71" s="218">
        <v>100</v>
      </c>
      <c r="EB71" s="218">
        <v>100</v>
      </c>
      <c r="EC71" s="218">
        <v>100</v>
      </c>
      <c r="ED71" s="218">
        <v>100</v>
      </c>
      <c r="EE71" s="218">
        <v>103.81878282653</v>
      </c>
      <c r="EF71" s="218">
        <v>103.81878282653</v>
      </c>
      <c r="EG71" s="218">
        <v>103.81878282653</v>
      </c>
      <c r="EH71" s="218">
        <v>103.81878282653</v>
      </c>
      <c r="EI71" s="218">
        <v>103.81878282653</v>
      </c>
      <c r="EJ71" s="40">
        <v>103.81878282653</v>
      </c>
      <c r="EK71" s="40">
        <v>103.81878282653</v>
      </c>
      <c r="EL71" s="218">
        <v>103.81878282653</v>
      </c>
      <c r="EM71" s="218">
        <v>103.81878282653</v>
      </c>
      <c r="EN71" s="218">
        <v>103.81878282653</v>
      </c>
      <c r="EO71" s="218">
        <v>103.81878282653</v>
      </c>
      <c r="EP71" s="218">
        <v>103.81878282653</v>
      </c>
      <c r="EQ71" s="218">
        <v>109.397723874474</v>
      </c>
      <c r="ER71" s="218">
        <v>109.397723874474</v>
      </c>
      <c r="ES71" s="218">
        <v>109.679996779257</v>
      </c>
      <c r="ET71" s="218">
        <v>109.679996779257</v>
      </c>
      <c r="EU71" s="218">
        <v>109.679996779257</v>
      </c>
      <c r="EV71" s="218">
        <v>109.679996779257</v>
      </c>
      <c r="EW71" s="218">
        <v>109.679996779257</v>
      </c>
      <c r="EX71" s="218">
        <v>109.679996779257</v>
      </c>
      <c r="EY71" s="218">
        <v>109.679996779257</v>
      </c>
      <c r="EZ71" s="218">
        <v>109.679996779257</v>
      </c>
      <c r="FA71" s="218">
        <v>109.679996779257</v>
      </c>
      <c r="FB71" s="218">
        <v>109.679996779257</v>
      </c>
      <c r="FC71" s="218">
        <v>113.015274489828</v>
      </c>
      <c r="FD71" s="218">
        <v>113.015274489828</v>
      </c>
      <c r="FE71" s="218">
        <v>113.015274489828</v>
      </c>
      <c r="FF71" s="230">
        <v>113.015274489828</v>
      </c>
      <c r="FG71" s="230">
        <v>113.015274489828</v>
      </c>
      <c r="FH71" s="230">
        <v>113.015274489828</v>
      </c>
      <c r="FI71" s="132">
        <v>113.015274489828</v>
      </c>
      <c r="FJ71" s="230">
        <v>113.015274489828</v>
      </c>
      <c r="FK71" s="230">
        <v>113.015274489828</v>
      </c>
      <c r="FL71" s="230">
        <v>113.015274489828</v>
      </c>
      <c r="FM71" s="230">
        <v>113.015274489828</v>
      </c>
      <c r="FN71" s="230">
        <v>113.015274489828</v>
      </c>
      <c r="FO71" s="230">
        <v>124.063692038224</v>
      </c>
      <c r="FP71" s="230">
        <v>124.715494339343</v>
      </c>
      <c r="FQ71" s="230">
        <v>124.715494339343</v>
      </c>
      <c r="FR71" s="230">
        <v>124.715494339343</v>
      </c>
      <c r="FS71" s="230">
        <v>124.715494339343</v>
      </c>
      <c r="FT71" s="230">
        <v>124.715494339343</v>
      </c>
      <c r="FU71" s="230">
        <v>124.715494339343</v>
      </c>
      <c r="FV71" s="231">
        <v>124.715494339343</v>
      </c>
      <c r="FW71" s="231">
        <v>124.715494339343</v>
      </c>
      <c r="FX71" s="231">
        <v>124.715494339343</v>
      </c>
      <c r="FY71" s="231">
        <v>124.715494339343</v>
      </c>
      <c r="FZ71" s="231">
        <v>124.715494339343</v>
      </c>
      <c r="GA71" s="231">
        <v>139.59081576388499</v>
      </c>
      <c r="GB71" s="231">
        <v>139.836707414237</v>
      </c>
      <c r="GC71" s="231">
        <v>139.836707414237</v>
      </c>
      <c r="GD71" s="231">
        <v>139.836707414237</v>
      </c>
      <c r="GE71" s="231">
        <v>139.836707414237</v>
      </c>
      <c r="GF71" s="231">
        <v>139.836707414237</v>
      </c>
      <c r="GG71" s="231">
        <v>139.836707414237</v>
      </c>
      <c r="GH71" s="231">
        <v>139.836707414237</v>
      </c>
      <c r="GI71" s="231">
        <v>139.836707414237</v>
      </c>
      <c r="GJ71" s="231">
        <v>139.836707414237</v>
      </c>
      <c r="GK71" s="231">
        <v>139.836707414237</v>
      </c>
      <c r="GL71" s="231">
        <v>139.836707414237</v>
      </c>
      <c r="GM71" s="231">
        <v>160.199962096788</v>
      </c>
      <c r="GN71" s="231">
        <v>160.199962096788</v>
      </c>
      <c r="GO71" s="231">
        <v>160.199962096788</v>
      </c>
      <c r="GP71" s="231">
        <v>160.199962096788</v>
      </c>
      <c r="GQ71" s="231">
        <v>160.199962096788</v>
      </c>
      <c r="GR71" s="230">
        <v>160.199962096788</v>
      </c>
      <c r="GS71" s="230">
        <v>160.199962096788</v>
      </c>
      <c r="GT71" s="230">
        <v>160.199962096788</v>
      </c>
      <c r="GU71" s="230">
        <v>160.199962096788</v>
      </c>
      <c r="GV71" s="230">
        <v>160.199962096788</v>
      </c>
      <c r="GW71" s="230">
        <v>160.199962096788</v>
      </c>
      <c r="GX71" s="230">
        <v>160.199962096788</v>
      </c>
      <c r="GY71" s="230">
        <v>177.984816630381</v>
      </c>
      <c r="GZ71" s="230">
        <v>157.876045289166</v>
      </c>
      <c r="HA71" s="230">
        <v>157.876045289166</v>
      </c>
      <c r="HB71" s="230">
        <v>177.82441565833699</v>
      </c>
      <c r="HC71" s="133">
        <v>177.82441565833699</v>
      </c>
      <c r="HD71" s="133">
        <v>177.82441565833699</v>
      </c>
      <c r="HE71" s="133">
        <v>177.82441565833699</v>
      </c>
      <c r="HF71" s="133">
        <v>177.82441565833699</v>
      </c>
      <c r="HG71" s="242">
        <v>177.82441565833699</v>
      </c>
      <c r="HH71" s="242">
        <v>177.82441565833699</v>
      </c>
      <c r="HI71" s="242">
        <v>177.82441565833699</v>
      </c>
      <c r="HJ71" s="242">
        <v>177.82441565833699</v>
      </c>
      <c r="HK71" s="242">
        <v>190.80223565425899</v>
      </c>
      <c r="HL71" s="242">
        <v>194.303903707361</v>
      </c>
      <c r="HM71" s="242">
        <v>194.303903707361</v>
      </c>
      <c r="HN71" s="242">
        <v>194.303903707361</v>
      </c>
      <c r="HO71" s="242">
        <v>194.303903707361</v>
      </c>
      <c r="HP71" s="242">
        <v>194.303903707361</v>
      </c>
      <c r="HQ71" s="242">
        <v>194.303903707361</v>
      </c>
      <c r="HR71" s="242">
        <v>194.303903707361</v>
      </c>
      <c r="HS71" s="242">
        <v>194.303903707361</v>
      </c>
      <c r="HT71" s="242">
        <v>194.303903707361</v>
      </c>
      <c r="HU71" s="242">
        <v>194.303903707361</v>
      </c>
      <c r="HV71" s="242">
        <v>194.303903707361</v>
      </c>
      <c r="HW71" s="242">
        <v>195.20992319169801</v>
      </c>
      <c r="HX71" s="242">
        <v>197.13913645388701</v>
      </c>
      <c r="HY71" s="242">
        <v>197.13913645388701</v>
      </c>
      <c r="HZ71" s="242">
        <v>197.13913645388701</v>
      </c>
      <c r="IA71" s="242">
        <v>197.13913645388701</v>
      </c>
      <c r="IB71" s="242">
        <v>197.13913645388701</v>
      </c>
      <c r="IC71" s="242">
        <v>197.13913645388701</v>
      </c>
      <c r="ID71" s="242">
        <v>197.13913645388701</v>
      </c>
      <c r="IE71" s="242">
        <v>197.13913645388701</v>
      </c>
      <c r="IF71" s="242">
        <v>197.13913645388701</v>
      </c>
      <c r="IG71" s="242">
        <v>197.13913645388701</v>
      </c>
      <c r="IH71" s="242">
        <v>197.13913645388692</v>
      </c>
      <c r="II71" s="242">
        <v>204.83432864065816</v>
      </c>
      <c r="IJ71" s="242">
        <v>204.83432864065816</v>
      </c>
      <c r="IK71" s="242">
        <v>204.83432864065816</v>
      </c>
      <c r="IL71" s="242">
        <v>204.83432864065816</v>
      </c>
      <c r="IM71" s="242">
        <v>204.83432864065816</v>
      </c>
      <c r="IN71" s="242">
        <v>204.83432864065816</v>
      </c>
      <c r="IO71" s="242">
        <v>204.83432864065816</v>
      </c>
      <c r="IP71" s="242">
        <v>204.83432864065816</v>
      </c>
      <c r="IQ71" s="242">
        <v>204.83432864065816</v>
      </c>
      <c r="IR71" s="242">
        <v>204.83432864065816</v>
      </c>
      <c r="IS71" s="242">
        <v>204.83432864065816</v>
      </c>
      <c r="IT71" s="242">
        <v>204.83432864065816</v>
      </c>
      <c r="IU71" s="242">
        <v>214.79183082569898</v>
      </c>
      <c r="IV71" s="342"/>
      <c r="IW71" s="131"/>
      <c r="IX71" s="131"/>
    </row>
    <row r="72" spans="1:258" s="119" customFormat="1" ht="15.75" customHeight="1">
      <c r="A72" s="208"/>
      <c r="B72" s="64" t="s">
        <v>101</v>
      </c>
      <c r="C72" s="218">
        <v>43.947841803579401</v>
      </c>
      <c r="D72" s="218">
        <v>43.947841803579401</v>
      </c>
      <c r="E72" s="218">
        <v>43.947841803579401</v>
      </c>
      <c r="F72" s="218">
        <v>43.947841803579401</v>
      </c>
      <c r="G72" s="218">
        <v>43.947841803579401</v>
      </c>
      <c r="H72" s="218">
        <v>43.947841803579401</v>
      </c>
      <c r="I72" s="218">
        <v>43.947841803579401</v>
      </c>
      <c r="J72" s="218">
        <v>43.947841803579401</v>
      </c>
      <c r="K72" s="218">
        <v>43.947841803579401</v>
      </c>
      <c r="L72" s="218">
        <v>43.947841803579401</v>
      </c>
      <c r="M72" s="218">
        <v>43.947841803579401</v>
      </c>
      <c r="N72" s="218">
        <v>43.947841803579401</v>
      </c>
      <c r="O72" s="218">
        <v>49.767226261773203</v>
      </c>
      <c r="P72" s="218">
        <v>49.767226261773203</v>
      </c>
      <c r="Q72" s="218">
        <v>49.767226261773203</v>
      </c>
      <c r="R72" s="218">
        <v>49.767226261773203</v>
      </c>
      <c r="S72" s="218">
        <v>49.767226261773203</v>
      </c>
      <c r="T72" s="218">
        <v>49.767226261773203</v>
      </c>
      <c r="U72" s="218">
        <v>49.767226261773203</v>
      </c>
      <c r="V72" s="218">
        <v>49.767226261773203</v>
      </c>
      <c r="W72" s="218">
        <v>49.767226261773203</v>
      </c>
      <c r="X72" s="218">
        <v>49.767226261773203</v>
      </c>
      <c r="Y72" s="218">
        <v>49.767226261773203</v>
      </c>
      <c r="Z72" s="218">
        <v>49.767226261773203</v>
      </c>
      <c r="AA72" s="218">
        <v>53.239184394427099</v>
      </c>
      <c r="AB72" s="218">
        <v>53.239184394427099</v>
      </c>
      <c r="AC72" s="218">
        <v>53.239184394427099</v>
      </c>
      <c r="AD72" s="218">
        <v>53.239184394427099</v>
      </c>
      <c r="AE72" s="218">
        <v>53.239184394427099</v>
      </c>
      <c r="AF72" s="218">
        <v>53.239184394427099</v>
      </c>
      <c r="AG72" s="218">
        <v>53.239184394427099</v>
      </c>
      <c r="AH72" s="218">
        <v>53.239184394427099</v>
      </c>
      <c r="AI72" s="218">
        <v>53.239184394427099</v>
      </c>
      <c r="AJ72" s="218">
        <v>53.239184394427099</v>
      </c>
      <c r="AK72" s="218">
        <v>53.239184394427099</v>
      </c>
      <c r="AL72" s="218">
        <v>53.239184394427099</v>
      </c>
      <c r="AM72" s="218">
        <v>55.980226367778798</v>
      </c>
      <c r="AN72" s="218">
        <v>55.980226367778798</v>
      </c>
      <c r="AO72" s="218">
        <v>55.980226367778798</v>
      </c>
      <c r="AP72" s="218">
        <v>55.980226367778798</v>
      </c>
      <c r="AQ72" s="218">
        <v>55.980226367778798</v>
      </c>
      <c r="AR72" s="218">
        <v>55.980226367778798</v>
      </c>
      <c r="AS72" s="218">
        <v>55.980226367778798</v>
      </c>
      <c r="AT72" s="218">
        <v>55.980226367778798</v>
      </c>
      <c r="AU72" s="218">
        <v>55.980226367778798</v>
      </c>
      <c r="AV72" s="218">
        <v>55.980226367778798</v>
      </c>
      <c r="AW72" s="218">
        <v>55.980226367778798</v>
      </c>
      <c r="AX72" s="218">
        <v>55.980226367778798</v>
      </c>
      <c r="AY72" s="218">
        <v>62.4823048154988</v>
      </c>
      <c r="AZ72" s="218">
        <v>62.4823048154988</v>
      </c>
      <c r="BA72" s="218">
        <v>62.4823048154988</v>
      </c>
      <c r="BB72" s="218">
        <v>62.4823048154988</v>
      </c>
      <c r="BC72" s="218">
        <v>62.4823048154988</v>
      </c>
      <c r="BD72" s="218">
        <v>62.4823048154988</v>
      </c>
      <c r="BE72" s="218">
        <v>62.4823048154988</v>
      </c>
      <c r="BF72" s="218">
        <v>62.4823048154988</v>
      </c>
      <c r="BG72" s="218">
        <v>62.4823048154988</v>
      </c>
      <c r="BH72" s="218">
        <v>62.4823048154988</v>
      </c>
      <c r="BI72" s="218">
        <v>62.4823048154988</v>
      </c>
      <c r="BJ72" s="218">
        <v>62.4823048154988</v>
      </c>
      <c r="BK72" s="218">
        <v>69.423788108368896</v>
      </c>
      <c r="BL72" s="218">
        <v>69.423788108368896</v>
      </c>
      <c r="BM72" s="218">
        <v>69.423788108368896</v>
      </c>
      <c r="BN72" s="218">
        <v>69.423788108368896</v>
      </c>
      <c r="BO72" s="218">
        <v>69.423788108368896</v>
      </c>
      <c r="BP72" s="218">
        <v>69.423788108368896</v>
      </c>
      <c r="BQ72" s="218">
        <v>69.423788108368896</v>
      </c>
      <c r="BR72" s="218">
        <v>69.423788108368896</v>
      </c>
      <c r="BS72" s="218">
        <v>69.423788108368896</v>
      </c>
      <c r="BT72" s="218">
        <v>69.423788108368896</v>
      </c>
      <c r="BU72" s="218">
        <v>69.423788108368896</v>
      </c>
      <c r="BV72" s="218">
        <v>69.423788108368896</v>
      </c>
      <c r="BW72" s="218">
        <v>71.580220598044804</v>
      </c>
      <c r="BX72" s="218">
        <v>71.580220598044804</v>
      </c>
      <c r="BY72" s="218">
        <v>71.580220598044804</v>
      </c>
      <c r="BZ72" s="218">
        <v>71.580220598044804</v>
      </c>
      <c r="CA72" s="218">
        <v>71.580220598044804</v>
      </c>
      <c r="CB72" s="218">
        <v>71.580220598044804</v>
      </c>
      <c r="CC72" s="218">
        <v>71.580220598044804</v>
      </c>
      <c r="CD72" s="218">
        <v>71.580220598044804</v>
      </c>
      <c r="CE72" s="218">
        <v>71.580220598044804</v>
      </c>
      <c r="CF72" s="218">
        <v>71.580220598044804</v>
      </c>
      <c r="CG72" s="218">
        <v>71.580220598044804</v>
      </c>
      <c r="CH72" s="218">
        <v>71.580220598044804</v>
      </c>
      <c r="CI72" s="218">
        <v>75.713570557641702</v>
      </c>
      <c r="CJ72" s="218">
        <v>75.713570557641702</v>
      </c>
      <c r="CK72" s="218">
        <v>75.713570557641702</v>
      </c>
      <c r="CL72" s="218">
        <v>75.713570557641702</v>
      </c>
      <c r="CM72" s="218">
        <v>75.713570557641702</v>
      </c>
      <c r="CN72" s="218">
        <v>75.713570557641702</v>
      </c>
      <c r="CO72" s="218">
        <v>75.713570557641702</v>
      </c>
      <c r="CP72" s="218">
        <v>75.713570557641702</v>
      </c>
      <c r="CQ72" s="218">
        <v>75.713570557641702</v>
      </c>
      <c r="CR72" s="218">
        <v>75.713570557641702</v>
      </c>
      <c r="CS72" s="218">
        <v>75.713570557641702</v>
      </c>
      <c r="CT72" s="218">
        <v>75.713570557641702</v>
      </c>
      <c r="CU72" s="218">
        <v>82.013766365525697</v>
      </c>
      <c r="CV72" s="218">
        <v>82.013766365525697</v>
      </c>
      <c r="CW72" s="218">
        <v>82.013766365525697</v>
      </c>
      <c r="CX72" s="218">
        <v>82.013766365525697</v>
      </c>
      <c r="CY72" s="218">
        <v>82.013766365525697</v>
      </c>
      <c r="CZ72" s="218">
        <v>82.013766365525697</v>
      </c>
      <c r="DA72" s="218">
        <v>82.013766365525697</v>
      </c>
      <c r="DB72" s="218">
        <v>82.013766365525697</v>
      </c>
      <c r="DC72" s="218">
        <v>82.013766365525697</v>
      </c>
      <c r="DD72" s="218">
        <v>82.013766365525697</v>
      </c>
      <c r="DE72" s="218">
        <v>82.013766365525697</v>
      </c>
      <c r="DF72" s="218">
        <v>82.013766365525697</v>
      </c>
      <c r="DG72" s="218">
        <v>91.981090419614404</v>
      </c>
      <c r="DH72" s="218">
        <v>91.981090419614404</v>
      </c>
      <c r="DI72" s="218">
        <v>91.981090419614404</v>
      </c>
      <c r="DJ72" s="218">
        <v>91.981090419614404</v>
      </c>
      <c r="DK72" s="218">
        <v>91.981090419614404</v>
      </c>
      <c r="DL72" s="218">
        <v>91.981090419614404</v>
      </c>
      <c r="DM72" s="218">
        <v>91.981090419614404</v>
      </c>
      <c r="DN72" s="218">
        <v>91.981090419614404</v>
      </c>
      <c r="DO72" s="218">
        <v>91.981090419614404</v>
      </c>
      <c r="DP72" s="218">
        <v>91.981090419614404</v>
      </c>
      <c r="DQ72" s="218">
        <v>91.981090419614404</v>
      </c>
      <c r="DR72" s="218">
        <v>91.981090419614404</v>
      </c>
      <c r="DS72" s="218">
        <v>100</v>
      </c>
      <c r="DT72" s="218">
        <v>100</v>
      </c>
      <c r="DU72" s="218">
        <v>100</v>
      </c>
      <c r="DV72" s="218">
        <v>100</v>
      </c>
      <c r="DW72" s="218">
        <v>100</v>
      </c>
      <c r="DX72" s="218">
        <v>100</v>
      </c>
      <c r="DY72" s="218">
        <v>100</v>
      </c>
      <c r="DZ72" s="218">
        <v>100</v>
      </c>
      <c r="EA72" s="218">
        <v>100</v>
      </c>
      <c r="EB72" s="218">
        <v>100</v>
      </c>
      <c r="EC72" s="218">
        <v>100</v>
      </c>
      <c r="ED72" s="218">
        <v>100</v>
      </c>
      <c r="EE72" s="218">
        <v>103.201306618144</v>
      </c>
      <c r="EF72" s="218">
        <v>103.201306618144</v>
      </c>
      <c r="EG72" s="218">
        <v>103.201306618144</v>
      </c>
      <c r="EH72" s="218">
        <v>103.201306618144</v>
      </c>
      <c r="EI72" s="218">
        <v>103.201306618144</v>
      </c>
      <c r="EJ72" s="40">
        <v>103.201306618144</v>
      </c>
      <c r="EK72" s="40">
        <v>103.201306618144</v>
      </c>
      <c r="EL72" s="218">
        <v>103.201306618144</v>
      </c>
      <c r="EM72" s="218">
        <v>103.201306618144</v>
      </c>
      <c r="EN72" s="218">
        <v>103.201306618144</v>
      </c>
      <c r="EO72" s="218">
        <v>103.201306618144</v>
      </c>
      <c r="EP72" s="218">
        <v>103.201306618144</v>
      </c>
      <c r="EQ72" s="218">
        <v>113.322121654726</v>
      </c>
      <c r="ER72" s="218">
        <v>113.322121654726</v>
      </c>
      <c r="ES72" s="218">
        <v>113.322121654726</v>
      </c>
      <c r="ET72" s="218">
        <v>113.322121654726</v>
      </c>
      <c r="EU72" s="218">
        <v>113.322121654726</v>
      </c>
      <c r="EV72" s="218">
        <v>113.322121654726</v>
      </c>
      <c r="EW72" s="218">
        <v>113.322121654726</v>
      </c>
      <c r="EX72" s="218">
        <v>113.322121654726</v>
      </c>
      <c r="EY72" s="218">
        <v>113.322121654726</v>
      </c>
      <c r="EZ72" s="218">
        <v>113.322121654726</v>
      </c>
      <c r="FA72" s="218">
        <v>113.322121654726</v>
      </c>
      <c r="FB72" s="218">
        <v>113.322121654726</v>
      </c>
      <c r="FC72" s="218">
        <v>118.799373607419</v>
      </c>
      <c r="FD72" s="218">
        <v>118.799373607419</v>
      </c>
      <c r="FE72" s="218">
        <v>118.799373607419</v>
      </c>
      <c r="FF72" s="230">
        <v>118.799373607419</v>
      </c>
      <c r="FG72" s="230">
        <v>118.799373607419</v>
      </c>
      <c r="FH72" s="230">
        <v>118.799373607419</v>
      </c>
      <c r="FI72" s="132">
        <v>118.799373607419</v>
      </c>
      <c r="FJ72" s="230">
        <v>118.799373607419</v>
      </c>
      <c r="FK72" s="230">
        <v>118.799373607419</v>
      </c>
      <c r="FL72" s="230">
        <v>118.799373607419</v>
      </c>
      <c r="FM72" s="230">
        <v>118.799373607419</v>
      </c>
      <c r="FN72" s="230">
        <v>118.799373607419</v>
      </c>
      <c r="FO72" s="230">
        <v>124.069522359761</v>
      </c>
      <c r="FP72" s="230">
        <v>124.069522359761</v>
      </c>
      <c r="FQ72" s="230">
        <v>124.68955188496</v>
      </c>
      <c r="FR72" s="230">
        <v>124.68955188496</v>
      </c>
      <c r="FS72" s="230">
        <v>124.68955188496</v>
      </c>
      <c r="FT72" s="230">
        <v>124.68955188496</v>
      </c>
      <c r="FU72" s="230">
        <v>124.68955188496</v>
      </c>
      <c r="FV72" s="231">
        <v>124.68955188496</v>
      </c>
      <c r="FW72" s="231">
        <v>124.68955188496</v>
      </c>
      <c r="FX72" s="231">
        <v>124.68955188496</v>
      </c>
      <c r="FY72" s="231">
        <v>124.68955188496</v>
      </c>
      <c r="FZ72" s="231">
        <v>124.68955188496</v>
      </c>
      <c r="GA72" s="231">
        <v>130.62002572613801</v>
      </c>
      <c r="GB72" s="231">
        <v>130.62002572613801</v>
      </c>
      <c r="GC72" s="231">
        <v>130.62002572613801</v>
      </c>
      <c r="GD72" s="231">
        <v>130.62002572613801</v>
      </c>
      <c r="GE72" s="231">
        <v>130.62002572613801</v>
      </c>
      <c r="GF72" s="231">
        <v>130.62002572613801</v>
      </c>
      <c r="GG72" s="231">
        <v>130.62002572613801</v>
      </c>
      <c r="GH72" s="231">
        <v>130.62002572613801</v>
      </c>
      <c r="GI72" s="231">
        <v>130.62002572613801</v>
      </c>
      <c r="GJ72" s="231">
        <v>130.62002572613801</v>
      </c>
      <c r="GK72" s="231">
        <v>130.62002572613801</v>
      </c>
      <c r="GL72" s="231">
        <v>130.62002572613801</v>
      </c>
      <c r="GM72" s="231">
        <v>139.32642075378499</v>
      </c>
      <c r="GN72" s="231">
        <v>139.32642075378499</v>
      </c>
      <c r="GO72" s="231">
        <v>139.32642075378499</v>
      </c>
      <c r="GP72" s="231">
        <v>139.32642075378499</v>
      </c>
      <c r="GQ72" s="231">
        <v>139.32642075378499</v>
      </c>
      <c r="GR72" s="230">
        <v>139.32642075378499</v>
      </c>
      <c r="GS72" s="230">
        <v>139.32642075378499</v>
      </c>
      <c r="GT72" s="230">
        <v>139.32642075378499</v>
      </c>
      <c r="GU72" s="230">
        <v>139.32642075378499</v>
      </c>
      <c r="GV72" s="230">
        <v>139.32642075378499</v>
      </c>
      <c r="GW72" s="230">
        <v>139.32642075378499</v>
      </c>
      <c r="GX72" s="230">
        <v>139.32642075378499</v>
      </c>
      <c r="GY72" s="230">
        <v>156.95912943996399</v>
      </c>
      <c r="GZ72" s="230">
        <v>169.76198118394299</v>
      </c>
      <c r="HA72" s="230">
        <v>169.76198118394299</v>
      </c>
      <c r="HB72" s="230">
        <v>156.95912943996399</v>
      </c>
      <c r="HC72" s="133">
        <v>156.95912943996399</v>
      </c>
      <c r="HD72" s="133">
        <v>156.95912943996399</v>
      </c>
      <c r="HE72" s="133">
        <v>156.95912943996399</v>
      </c>
      <c r="HF72" s="133">
        <v>156.95912943996399</v>
      </c>
      <c r="HG72" s="242">
        <v>156.95912943996399</v>
      </c>
      <c r="HH72" s="242">
        <v>156.95912943996399</v>
      </c>
      <c r="HI72" s="242">
        <v>156.95912943996399</v>
      </c>
      <c r="HJ72" s="242">
        <v>156.95912943996399</v>
      </c>
      <c r="HK72" s="242">
        <v>163.92881493355901</v>
      </c>
      <c r="HL72" s="242">
        <v>165.278572376803</v>
      </c>
      <c r="HM72" s="242">
        <v>165.278572376803</v>
      </c>
      <c r="HN72" s="242">
        <v>165.278572376803</v>
      </c>
      <c r="HO72" s="242">
        <v>165.278572376803</v>
      </c>
      <c r="HP72" s="242">
        <v>165.278572376803</v>
      </c>
      <c r="HQ72" s="242">
        <v>165.278572376803</v>
      </c>
      <c r="HR72" s="242">
        <v>165.278572376803</v>
      </c>
      <c r="HS72" s="242">
        <v>165.278572376803</v>
      </c>
      <c r="HT72" s="242">
        <v>165.278572376803</v>
      </c>
      <c r="HU72" s="242">
        <v>165.278572376803</v>
      </c>
      <c r="HV72" s="242">
        <v>165.278572376803</v>
      </c>
      <c r="HW72" s="242">
        <v>165.24210480505701</v>
      </c>
      <c r="HX72" s="242">
        <v>165.24210480505701</v>
      </c>
      <c r="HY72" s="242">
        <v>165.24210480505701</v>
      </c>
      <c r="HZ72" s="242">
        <v>165.24210480505701</v>
      </c>
      <c r="IA72" s="242">
        <v>165.24210480505701</v>
      </c>
      <c r="IB72" s="242">
        <v>165.24210480505701</v>
      </c>
      <c r="IC72" s="242">
        <v>165.24210480505701</v>
      </c>
      <c r="ID72" s="242">
        <v>165.24210480505701</v>
      </c>
      <c r="IE72" s="242">
        <v>165.24210480505701</v>
      </c>
      <c r="IF72" s="242">
        <v>165.24210480505701</v>
      </c>
      <c r="IG72" s="242">
        <v>165.24210480505701</v>
      </c>
      <c r="IH72" s="242">
        <v>165.24210480505729</v>
      </c>
      <c r="II72" s="242">
        <v>169.56951384178834</v>
      </c>
      <c r="IJ72" s="242">
        <v>169.56951384178834</v>
      </c>
      <c r="IK72" s="242">
        <v>169.56951384178834</v>
      </c>
      <c r="IL72" s="242">
        <v>169.56951384178834</v>
      </c>
      <c r="IM72" s="242">
        <v>169.56951384178834</v>
      </c>
      <c r="IN72" s="242">
        <v>169.56951384178834</v>
      </c>
      <c r="IO72" s="242">
        <v>169.56951384178834</v>
      </c>
      <c r="IP72" s="242">
        <v>169.56951384178834</v>
      </c>
      <c r="IQ72" s="242">
        <v>169.56951384178834</v>
      </c>
      <c r="IR72" s="242">
        <v>169.56951384178834</v>
      </c>
      <c r="IS72" s="242">
        <v>169.56951384178834</v>
      </c>
      <c r="IT72" s="242">
        <v>169.56951384178834</v>
      </c>
      <c r="IU72" s="242">
        <v>175.20813531575254</v>
      </c>
      <c r="IV72" s="342"/>
      <c r="IW72" s="131"/>
      <c r="IX72" s="131"/>
    </row>
    <row r="73" spans="1:258" s="131" customFormat="1" ht="17.25" customHeight="1">
      <c r="A73" s="277">
        <v>11</v>
      </c>
      <c r="B73" s="284" t="s">
        <v>102</v>
      </c>
      <c r="C73" s="217">
        <v>46.633524101867998</v>
      </c>
      <c r="D73" s="217">
        <v>46.785810742858899</v>
      </c>
      <c r="E73" s="217">
        <v>47.013690263213597</v>
      </c>
      <c r="F73" s="217">
        <v>47.514170423319598</v>
      </c>
      <c r="G73" s="217">
        <v>47.660729967671301</v>
      </c>
      <c r="H73" s="217">
        <v>47.847889279275499</v>
      </c>
      <c r="I73" s="217">
        <v>48.370961795324099</v>
      </c>
      <c r="J73" s="217">
        <v>48.6931630772538</v>
      </c>
      <c r="K73" s="217">
        <v>49.956655610765303</v>
      </c>
      <c r="L73" s="217">
        <v>50.3914249002585</v>
      </c>
      <c r="M73" s="217">
        <v>51.136344825661503</v>
      </c>
      <c r="N73" s="217">
        <v>50.971654206595602</v>
      </c>
      <c r="O73" s="217">
        <v>51.476686861057203</v>
      </c>
      <c r="P73" s="217">
        <v>52.416079922337801</v>
      </c>
      <c r="Q73" s="217">
        <v>51.863615988340001</v>
      </c>
      <c r="R73" s="217">
        <v>52.085770544341997</v>
      </c>
      <c r="S73" s="217">
        <v>52.383606181285003</v>
      </c>
      <c r="T73" s="217">
        <v>52.273126047380799</v>
      </c>
      <c r="U73" s="217">
        <v>52.413783106090698</v>
      </c>
      <c r="V73" s="217">
        <v>52.714597582402597</v>
      </c>
      <c r="W73" s="217">
        <v>52.841634449724801</v>
      </c>
      <c r="X73" s="217">
        <v>53.074818823792803</v>
      </c>
      <c r="Y73" s="217">
        <v>53.517944020836403</v>
      </c>
      <c r="Z73" s="217">
        <v>53.760062804660599</v>
      </c>
      <c r="AA73" s="217">
        <v>54.454887711035603</v>
      </c>
      <c r="AB73" s="217">
        <v>54.334585789725601</v>
      </c>
      <c r="AC73" s="217">
        <v>54.926824428283098</v>
      </c>
      <c r="AD73" s="217">
        <v>55.278530916033603</v>
      </c>
      <c r="AE73" s="217">
        <v>55.829900965255</v>
      </c>
      <c r="AF73" s="217">
        <v>55.756086879798097</v>
      </c>
      <c r="AG73" s="217">
        <v>56.105809348463303</v>
      </c>
      <c r="AH73" s="217">
        <v>56.463799935161902</v>
      </c>
      <c r="AI73" s="217">
        <v>56.237077253820303</v>
      </c>
      <c r="AJ73" s="217">
        <v>56.5106844045796</v>
      </c>
      <c r="AK73" s="217">
        <v>56.452650514221197</v>
      </c>
      <c r="AL73" s="217">
        <v>55.637291098481803</v>
      </c>
      <c r="AM73" s="217">
        <v>57.809460081994899</v>
      </c>
      <c r="AN73" s="217">
        <v>58.255900951922101</v>
      </c>
      <c r="AO73" s="217">
        <v>57.892774542631003</v>
      </c>
      <c r="AP73" s="217">
        <v>58.124668355380599</v>
      </c>
      <c r="AQ73" s="217">
        <v>58.1685649751795</v>
      </c>
      <c r="AR73" s="217">
        <v>58.422624109578202</v>
      </c>
      <c r="AS73" s="217">
        <v>59.123220347827903</v>
      </c>
      <c r="AT73" s="217">
        <v>58.962019183572899</v>
      </c>
      <c r="AU73" s="217">
        <v>58.923438922293599</v>
      </c>
      <c r="AV73" s="217">
        <v>59.355279230814297</v>
      </c>
      <c r="AW73" s="217">
        <v>59.566692115975698</v>
      </c>
      <c r="AX73" s="217">
        <v>59.483250358461298</v>
      </c>
      <c r="AY73" s="217">
        <v>60.334115241369801</v>
      </c>
      <c r="AZ73" s="217">
        <v>60.910204085756902</v>
      </c>
      <c r="BA73" s="217">
        <v>60.9513118371815</v>
      </c>
      <c r="BB73" s="217">
        <v>61.169308658642102</v>
      </c>
      <c r="BC73" s="217">
        <v>61.505189250035698</v>
      </c>
      <c r="BD73" s="217">
        <v>62.049326392918097</v>
      </c>
      <c r="BE73" s="217">
        <v>62.197209101437203</v>
      </c>
      <c r="BF73" s="217">
        <v>62.372331555172998</v>
      </c>
      <c r="BG73" s="217">
        <v>62.7695289502959</v>
      </c>
      <c r="BH73" s="217">
        <v>63.054716481941099</v>
      </c>
      <c r="BI73" s="217">
        <v>63.048156691826897</v>
      </c>
      <c r="BJ73" s="217">
        <v>63.381820045611697</v>
      </c>
      <c r="BK73" s="217">
        <v>64.201498321796507</v>
      </c>
      <c r="BL73" s="217">
        <v>64.453275722511904</v>
      </c>
      <c r="BM73" s="217">
        <v>64.759531826014097</v>
      </c>
      <c r="BN73" s="217">
        <v>65.157457874148406</v>
      </c>
      <c r="BO73" s="217">
        <v>65.126358979372895</v>
      </c>
      <c r="BP73" s="217">
        <v>65.552968687014101</v>
      </c>
      <c r="BQ73" s="217">
        <v>65.622228910961198</v>
      </c>
      <c r="BR73" s="217">
        <v>65.728291386365896</v>
      </c>
      <c r="BS73" s="217">
        <v>66.7320989737525</v>
      </c>
      <c r="BT73" s="217">
        <v>67.119408275072701</v>
      </c>
      <c r="BU73" s="217">
        <v>68.194884946660295</v>
      </c>
      <c r="BV73" s="217">
        <v>68.858845037603103</v>
      </c>
      <c r="BW73" s="217">
        <v>69.499575526356793</v>
      </c>
      <c r="BX73" s="217">
        <v>69.720765357912498</v>
      </c>
      <c r="BY73" s="217">
        <v>70.541039790128494</v>
      </c>
      <c r="BZ73" s="217">
        <v>71.331941547160895</v>
      </c>
      <c r="CA73" s="217">
        <v>71.941475400512303</v>
      </c>
      <c r="CB73" s="217">
        <v>72.876920874131997</v>
      </c>
      <c r="CC73" s="217">
        <v>75.142209748220395</v>
      </c>
      <c r="CD73" s="217">
        <v>75.618692177408406</v>
      </c>
      <c r="CE73" s="217">
        <v>76.299365596436402</v>
      </c>
      <c r="CF73" s="217">
        <v>76.6387338414591</v>
      </c>
      <c r="CG73" s="217">
        <v>76.8465489605492</v>
      </c>
      <c r="CH73" s="217">
        <v>77.004814401610801</v>
      </c>
      <c r="CI73" s="217">
        <v>79.523375322595101</v>
      </c>
      <c r="CJ73" s="217">
        <v>79.446739904874093</v>
      </c>
      <c r="CK73" s="217">
        <v>79.785853975563498</v>
      </c>
      <c r="CL73" s="217">
        <v>79.7063117168193</v>
      </c>
      <c r="CM73" s="217">
        <v>80.453080817368303</v>
      </c>
      <c r="CN73" s="217">
        <v>80.501291543686307</v>
      </c>
      <c r="CO73" s="217">
        <v>82.544699384654706</v>
      </c>
      <c r="CP73" s="217">
        <v>82.400808309083999</v>
      </c>
      <c r="CQ73" s="217">
        <v>83.245671065200696</v>
      </c>
      <c r="CR73" s="217">
        <v>83.328982465720301</v>
      </c>
      <c r="CS73" s="217">
        <v>83.340951076271594</v>
      </c>
      <c r="CT73" s="217">
        <v>83.566478757198595</v>
      </c>
      <c r="CU73" s="217">
        <v>85.570401813800999</v>
      </c>
      <c r="CV73" s="217">
        <v>85.842844482605699</v>
      </c>
      <c r="CW73" s="217">
        <v>86.199526758608698</v>
      </c>
      <c r="CX73" s="217">
        <v>87.549231711491203</v>
      </c>
      <c r="CY73" s="217">
        <v>87.487659681145004</v>
      </c>
      <c r="CZ73" s="217">
        <v>87.743465522905396</v>
      </c>
      <c r="DA73" s="217">
        <v>88.281993622999593</v>
      </c>
      <c r="DB73" s="217">
        <v>88.913698555240899</v>
      </c>
      <c r="DC73" s="217">
        <v>89.067867360404406</v>
      </c>
      <c r="DD73" s="217">
        <v>89.073440297074399</v>
      </c>
      <c r="DE73" s="217">
        <v>89.253206961286494</v>
      </c>
      <c r="DF73" s="217">
        <v>89.788521042950805</v>
      </c>
      <c r="DG73" s="217">
        <v>90.699445039147307</v>
      </c>
      <c r="DH73" s="217">
        <v>90.676936558692105</v>
      </c>
      <c r="DI73" s="217">
        <v>92.670450379828395</v>
      </c>
      <c r="DJ73" s="217">
        <v>92.669851120418201</v>
      </c>
      <c r="DK73" s="217">
        <v>91.166126958672393</v>
      </c>
      <c r="DL73" s="217">
        <v>91.255566124574202</v>
      </c>
      <c r="DM73" s="217">
        <v>91.862046823564597</v>
      </c>
      <c r="DN73" s="217">
        <v>91.597348166470695</v>
      </c>
      <c r="DO73" s="217">
        <v>91.949883977499994</v>
      </c>
      <c r="DP73" s="217">
        <v>92.445570207903799</v>
      </c>
      <c r="DQ73" s="217">
        <v>92.7027964470645</v>
      </c>
      <c r="DR73" s="217">
        <v>92.876078496157305</v>
      </c>
      <c r="DS73" s="217">
        <v>93.807239334298799</v>
      </c>
      <c r="DT73" s="217">
        <v>93.718760266537103</v>
      </c>
      <c r="DU73" s="217">
        <v>93.848909618865306</v>
      </c>
      <c r="DV73" s="217">
        <v>94.126283488777801</v>
      </c>
      <c r="DW73" s="217">
        <v>95.672444559251005</v>
      </c>
      <c r="DX73" s="217">
        <v>95.821363632399994</v>
      </c>
      <c r="DY73" s="217">
        <v>96.194683186262495</v>
      </c>
      <c r="DZ73" s="217">
        <v>96.950283818787995</v>
      </c>
      <c r="EA73" s="217">
        <v>98.802858198118699</v>
      </c>
      <c r="EB73" s="217">
        <v>98.901312370451606</v>
      </c>
      <c r="EC73" s="217">
        <v>99.138220245439101</v>
      </c>
      <c r="ED73" s="217">
        <v>100</v>
      </c>
      <c r="EE73" s="217">
        <v>103.22070337068899</v>
      </c>
      <c r="EF73" s="217">
        <v>103.811036288944</v>
      </c>
      <c r="EG73" s="217">
        <v>104.00812742696699</v>
      </c>
      <c r="EH73" s="217">
        <v>104.008164930527</v>
      </c>
      <c r="EI73" s="217">
        <v>104.17755485230499</v>
      </c>
      <c r="EJ73" s="223">
        <v>105.032170053839</v>
      </c>
      <c r="EK73" s="223">
        <v>105.375456056375</v>
      </c>
      <c r="EL73" s="217">
        <v>106.46994010006701</v>
      </c>
      <c r="EM73" s="217">
        <v>106.533793036413</v>
      </c>
      <c r="EN73" s="217">
        <v>105.61332429212101</v>
      </c>
      <c r="EO73" s="217">
        <v>105.253719866699</v>
      </c>
      <c r="EP73" s="217">
        <v>106.140711020822</v>
      </c>
      <c r="EQ73" s="217">
        <v>109.406167959615</v>
      </c>
      <c r="ER73" s="217">
        <v>110.36777903802</v>
      </c>
      <c r="ES73" s="217">
        <v>110.772625336104</v>
      </c>
      <c r="ET73" s="217">
        <v>110.71798519129101</v>
      </c>
      <c r="EU73" s="217">
        <v>110.7796663191</v>
      </c>
      <c r="EV73" s="217">
        <v>111.208231685934</v>
      </c>
      <c r="EW73" s="217">
        <v>111.60410952447</v>
      </c>
      <c r="EX73" s="217">
        <v>112.085111589939</v>
      </c>
      <c r="EY73" s="217">
        <v>112.1360344327</v>
      </c>
      <c r="EZ73" s="217">
        <v>112.29787670629599</v>
      </c>
      <c r="FA73" s="217">
        <v>112.47233648047499</v>
      </c>
      <c r="FB73" s="217">
        <v>110.157582758399</v>
      </c>
      <c r="FC73" s="217">
        <v>113.889579108671</v>
      </c>
      <c r="FD73" s="217">
        <v>116.209525268504</v>
      </c>
      <c r="FE73" s="217">
        <v>116.979954507249</v>
      </c>
      <c r="FF73" s="227">
        <v>117.574817536861</v>
      </c>
      <c r="FG73" s="227">
        <v>116.58411353272901</v>
      </c>
      <c r="FH73" s="227">
        <v>117.867269708471</v>
      </c>
      <c r="FI73" s="188">
        <v>119.97200881432001</v>
      </c>
      <c r="FJ73" s="227">
        <v>119.039539943286</v>
      </c>
      <c r="FK73" s="227">
        <v>118.745257840165</v>
      </c>
      <c r="FL73" s="227">
        <v>119.51267079186999</v>
      </c>
      <c r="FM73" s="227">
        <v>119.644471561072</v>
      </c>
      <c r="FN73" s="227">
        <v>117.801168420575</v>
      </c>
      <c r="FO73" s="227">
        <v>120.837288049859</v>
      </c>
      <c r="FP73" s="227">
        <v>122.92130188030499</v>
      </c>
      <c r="FQ73" s="227">
        <v>123.699181928435</v>
      </c>
      <c r="FR73" s="227">
        <v>126.239758024558</v>
      </c>
      <c r="FS73" s="227">
        <v>127.160717264916</v>
      </c>
      <c r="FT73" s="227">
        <v>126.872523278071</v>
      </c>
      <c r="FU73" s="227">
        <v>126.49988987956699</v>
      </c>
      <c r="FV73" s="228">
        <v>129.05758806466901</v>
      </c>
      <c r="FW73" s="228">
        <v>130.052638352028</v>
      </c>
      <c r="FX73" s="228">
        <v>130.56010319585801</v>
      </c>
      <c r="FY73" s="228">
        <v>130.711418962907</v>
      </c>
      <c r="FZ73" s="228">
        <v>129.92482750175199</v>
      </c>
      <c r="GA73" s="228">
        <v>132.72534316315799</v>
      </c>
      <c r="GB73" s="228">
        <v>132.21423535269801</v>
      </c>
      <c r="GC73" s="228">
        <v>134.34942633540899</v>
      </c>
      <c r="GD73" s="228">
        <v>136.721115906714</v>
      </c>
      <c r="GE73" s="228">
        <v>136.85483672224899</v>
      </c>
      <c r="GF73" s="228">
        <v>137.91259498729801</v>
      </c>
      <c r="GG73" s="228">
        <v>134.20668833458501</v>
      </c>
      <c r="GH73" s="228">
        <v>136.77845647596101</v>
      </c>
      <c r="GI73" s="228">
        <v>138.17609825810399</v>
      </c>
      <c r="GJ73" s="228">
        <v>139.55110077763399</v>
      </c>
      <c r="GK73" s="228">
        <v>139.51159537306299</v>
      </c>
      <c r="GL73" s="228">
        <v>137.04105286395301</v>
      </c>
      <c r="GM73" s="228">
        <v>138.90174401430099</v>
      </c>
      <c r="GN73" s="228">
        <v>138.86758865095601</v>
      </c>
      <c r="GO73" s="228">
        <v>139.36783464746799</v>
      </c>
      <c r="GP73" s="228">
        <v>140.05246468588501</v>
      </c>
      <c r="GQ73" s="228">
        <v>141.30952929922199</v>
      </c>
      <c r="GR73" s="227">
        <v>140.622450157305</v>
      </c>
      <c r="GS73" s="227">
        <v>142.43808718627599</v>
      </c>
      <c r="GT73" s="227">
        <v>142.95175845099899</v>
      </c>
      <c r="GU73" s="227">
        <v>143.17463543519699</v>
      </c>
      <c r="GV73" s="227">
        <v>144.493236991907</v>
      </c>
      <c r="GW73" s="227">
        <v>143.527403526668</v>
      </c>
      <c r="GX73" s="227">
        <v>142.97758951940801</v>
      </c>
      <c r="GY73" s="227">
        <v>145.86183542672401</v>
      </c>
      <c r="GZ73" s="227">
        <v>146.46813515903901</v>
      </c>
      <c r="HA73" s="227">
        <v>146.74343051954301</v>
      </c>
      <c r="HB73" s="227">
        <v>147.50403149706301</v>
      </c>
      <c r="HC73" s="276">
        <v>148.016593807785</v>
      </c>
      <c r="HD73" s="276">
        <v>148.15479129188199</v>
      </c>
      <c r="HE73" s="276">
        <v>147.994495643916</v>
      </c>
      <c r="HF73" s="276">
        <v>147.79454599443801</v>
      </c>
      <c r="HG73" s="243">
        <v>147.232501524301</v>
      </c>
      <c r="HH73" s="243">
        <v>148.596608166518</v>
      </c>
      <c r="HI73" s="243">
        <v>148.53174024538501</v>
      </c>
      <c r="HJ73" s="243">
        <v>148.89075234584101</v>
      </c>
      <c r="HK73" s="243">
        <v>147.42192271127399</v>
      </c>
      <c r="HL73" s="243">
        <v>150.38132602619299</v>
      </c>
      <c r="HM73" s="243">
        <v>149.79944487732701</v>
      </c>
      <c r="HN73" s="243">
        <v>150.02727906059999</v>
      </c>
      <c r="HO73" s="243">
        <v>149.192092983176</v>
      </c>
      <c r="HP73" s="243">
        <v>149.487575061564</v>
      </c>
      <c r="HQ73" s="243">
        <v>149.19182035307199</v>
      </c>
      <c r="HR73" s="243">
        <v>146.39423468924701</v>
      </c>
      <c r="HS73" s="243">
        <v>150.94304773678601</v>
      </c>
      <c r="HT73" s="243">
        <v>149.79701876294499</v>
      </c>
      <c r="HU73" s="243">
        <v>149.80719855433199</v>
      </c>
      <c r="HV73" s="243">
        <v>148.990117170357</v>
      </c>
      <c r="HW73" s="243">
        <v>149.22641535931399</v>
      </c>
      <c r="HX73" s="243">
        <v>149.11597323072701</v>
      </c>
      <c r="HY73" s="243">
        <v>149.562444004611</v>
      </c>
      <c r="HZ73" s="243">
        <v>149.71967615479701</v>
      </c>
      <c r="IA73" s="243">
        <v>150.00234141700901</v>
      </c>
      <c r="IB73" s="243">
        <v>150.09027189560601</v>
      </c>
      <c r="IC73" s="243">
        <v>150.616183985985</v>
      </c>
      <c r="ID73" s="243">
        <v>150.68873636388699</v>
      </c>
      <c r="IE73" s="243">
        <v>151.19038401663099</v>
      </c>
      <c r="IF73" s="243">
        <v>151.93228065034299</v>
      </c>
      <c r="IG73" s="243">
        <v>151.264521709755</v>
      </c>
      <c r="IH73" s="243">
        <v>151.86467902693053</v>
      </c>
      <c r="II73" s="243">
        <v>162.71968779670365</v>
      </c>
      <c r="IJ73" s="243">
        <v>162.47720445180434</v>
      </c>
      <c r="IK73" s="243">
        <v>162.48315675166413</v>
      </c>
      <c r="IL73" s="243">
        <v>163.70115856198444</v>
      </c>
      <c r="IM73" s="243">
        <v>162.75970941782504</v>
      </c>
      <c r="IN73" s="243">
        <v>163.03770138205766</v>
      </c>
      <c r="IO73" s="243">
        <v>165.40553430490735</v>
      </c>
      <c r="IP73" s="243">
        <v>164.63756016647267</v>
      </c>
      <c r="IQ73" s="243">
        <v>167.86094903707851</v>
      </c>
      <c r="IR73" s="243">
        <v>168.04342689918124</v>
      </c>
      <c r="IS73" s="243">
        <v>168.42864619525304</v>
      </c>
      <c r="IT73" s="243">
        <v>169.66698614027717</v>
      </c>
      <c r="IU73" s="243">
        <v>171.1536243147051</v>
      </c>
      <c r="IV73" s="342"/>
    </row>
    <row r="74" spans="1:258" s="119" customFormat="1" ht="15.75" customHeight="1">
      <c r="A74" s="208"/>
      <c r="B74" s="64" t="s">
        <v>103</v>
      </c>
      <c r="C74" s="218">
        <v>43.397262474608397</v>
      </c>
      <c r="D74" s="218">
        <v>43.464676164020702</v>
      </c>
      <c r="E74" s="218">
        <v>43.707373653122801</v>
      </c>
      <c r="F74" s="218">
        <v>44.5798917133733</v>
      </c>
      <c r="G74" s="218">
        <v>44.689826220940603</v>
      </c>
      <c r="H74" s="218">
        <v>44.7827538440891</v>
      </c>
      <c r="I74" s="218">
        <v>45.670741574492197</v>
      </c>
      <c r="J74" s="218">
        <v>45.973229641739202</v>
      </c>
      <c r="K74" s="218">
        <v>47.385828957465101</v>
      </c>
      <c r="L74" s="218">
        <v>48.033784232449399</v>
      </c>
      <c r="M74" s="218">
        <v>48.418177461790002</v>
      </c>
      <c r="N74" s="218">
        <v>47.861019689511501</v>
      </c>
      <c r="O74" s="218">
        <v>48.1046639323365</v>
      </c>
      <c r="P74" s="218">
        <v>48.5409554828761</v>
      </c>
      <c r="Q74" s="218">
        <v>47.648485524170098</v>
      </c>
      <c r="R74" s="218">
        <v>47.979196251220799</v>
      </c>
      <c r="S74" s="218">
        <v>48.423060189063598</v>
      </c>
      <c r="T74" s="218">
        <v>48.258404385261201</v>
      </c>
      <c r="U74" s="218">
        <v>48.461252140656903</v>
      </c>
      <c r="V74" s="218">
        <v>48.909575722844998</v>
      </c>
      <c r="W74" s="218">
        <v>48.889153788856802</v>
      </c>
      <c r="X74" s="218">
        <v>49.236683785332197</v>
      </c>
      <c r="Y74" s="218">
        <v>49.532796504092403</v>
      </c>
      <c r="Z74" s="218">
        <v>49.6048959498128</v>
      </c>
      <c r="AA74" s="218">
        <v>49.884408544422101</v>
      </c>
      <c r="AB74" s="218">
        <v>49.705167324360197</v>
      </c>
      <c r="AC74" s="218">
        <v>50.605735414072299</v>
      </c>
      <c r="AD74" s="218">
        <v>51.1298629102495</v>
      </c>
      <c r="AE74" s="218">
        <v>51.7446542253575</v>
      </c>
      <c r="AF74" s="218">
        <v>51.733324620064998</v>
      </c>
      <c r="AG74" s="218">
        <v>52.254538997264902</v>
      </c>
      <c r="AH74" s="218">
        <v>52.788075894112602</v>
      </c>
      <c r="AI74" s="218">
        <v>52.528412995386901</v>
      </c>
      <c r="AJ74" s="218">
        <v>53.074071700647004</v>
      </c>
      <c r="AK74" s="218">
        <v>53.104089506580102</v>
      </c>
      <c r="AL74" s="218">
        <v>53.070862729062</v>
      </c>
      <c r="AM74" s="218">
        <v>52.990259042838602</v>
      </c>
      <c r="AN74" s="218">
        <v>53.410487436164402</v>
      </c>
      <c r="AO74" s="218">
        <v>53.420495911358302</v>
      </c>
      <c r="AP74" s="218">
        <v>54.097546921240699</v>
      </c>
      <c r="AQ74" s="218">
        <v>54.184571855651399</v>
      </c>
      <c r="AR74" s="218">
        <v>54.522875347822797</v>
      </c>
      <c r="AS74" s="218">
        <v>54.973365840308297</v>
      </c>
      <c r="AT74" s="218">
        <v>54.751297366455297</v>
      </c>
      <c r="AU74" s="218">
        <v>54.693646281407503</v>
      </c>
      <c r="AV74" s="218">
        <v>55.380847265289901</v>
      </c>
      <c r="AW74" s="218">
        <v>55.559656061144302</v>
      </c>
      <c r="AX74" s="218">
        <v>55.5517108363509</v>
      </c>
      <c r="AY74" s="218">
        <v>56.027020429783697</v>
      </c>
      <c r="AZ74" s="218">
        <v>56.9361460699661</v>
      </c>
      <c r="BA74" s="218">
        <v>56.997411653326097</v>
      </c>
      <c r="BB74" s="218">
        <v>57.322306642094802</v>
      </c>
      <c r="BC74" s="218">
        <v>57.935599486398701</v>
      </c>
      <c r="BD74" s="218">
        <v>58.746562828620497</v>
      </c>
      <c r="BE74" s="218">
        <v>58.979555993444301</v>
      </c>
      <c r="BF74" s="218">
        <v>59.261946062438803</v>
      </c>
      <c r="BG74" s="218">
        <v>59.8539563115066</v>
      </c>
      <c r="BH74" s="218">
        <v>60.278990031127101</v>
      </c>
      <c r="BI74" s="218">
        <v>60.261063533876097</v>
      </c>
      <c r="BJ74" s="218">
        <v>60.405261022819403</v>
      </c>
      <c r="BK74" s="218">
        <v>61.141360016283599</v>
      </c>
      <c r="BL74" s="218">
        <v>61.893924279257</v>
      </c>
      <c r="BM74" s="218">
        <v>62.2756042714283</v>
      </c>
      <c r="BN74" s="218">
        <v>62.868659610828097</v>
      </c>
      <c r="BO74" s="218">
        <v>63.1896608745446</v>
      </c>
      <c r="BP74" s="218">
        <v>63.682082165645298</v>
      </c>
      <c r="BQ74" s="218">
        <v>63.804255600142803</v>
      </c>
      <c r="BR74" s="218">
        <v>63.960550530584896</v>
      </c>
      <c r="BS74" s="218">
        <v>65.265142664662505</v>
      </c>
      <c r="BT74" s="218">
        <v>65.790422825421999</v>
      </c>
      <c r="BU74" s="218">
        <v>67.246509686416204</v>
      </c>
      <c r="BV74" s="218">
        <v>68.230975948122506</v>
      </c>
      <c r="BW74" s="218">
        <v>68.163237905981902</v>
      </c>
      <c r="BX74" s="218">
        <v>68.505477178144901</v>
      </c>
      <c r="BY74" s="218">
        <v>69.644709277471193</v>
      </c>
      <c r="BZ74" s="218">
        <v>70.715514046300797</v>
      </c>
      <c r="CA74" s="218">
        <v>71.498919679253305</v>
      </c>
      <c r="CB74" s="218">
        <v>72.450862344985595</v>
      </c>
      <c r="CC74" s="218">
        <v>75.253146361667405</v>
      </c>
      <c r="CD74" s="218">
        <v>75.975400053325998</v>
      </c>
      <c r="CE74" s="218">
        <v>76.989914128671899</v>
      </c>
      <c r="CF74" s="218">
        <v>77.441391414921398</v>
      </c>
      <c r="CG74" s="218">
        <v>77.751111109431804</v>
      </c>
      <c r="CH74" s="218">
        <v>77.735606031373095</v>
      </c>
      <c r="CI74" s="218">
        <v>78.770165457496105</v>
      </c>
      <c r="CJ74" s="218">
        <v>78.667186943081902</v>
      </c>
      <c r="CK74" s="218">
        <v>78.885583451078006</v>
      </c>
      <c r="CL74" s="218">
        <v>78.752094208026804</v>
      </c>
      <c r="CM74" s="218">
        <v>79.8650530402264</v>
      </c>
      <c r="CN74" s="218">
        <v>79.830894909640705</v>
      </c>
      <c r="CO74" s="218">
        <v>81.144316507551196</v>
      </c>
      <c r="CP74" s="218">
        <v>80.877431656091204</v>
      </c>
      <c r="CQ74" s="218">
        <v>82.136586142016895</v>
      </c>
      <c r="CR74" s="218">
        <v>82.179718979013103</v>
      </c>
      <c r="CS74" s="218">
        <v>82.153839464503406</v>
      </c>
      <c r="CT74" s="218">
        <v>82.053609654829202</v>
      </c>
      <c r="CU74" s="218">
        <v>83.361010872896998</v>
      </c>
      <c r="CV74" s="218">
        <v>83.707028198374999</v>
      </c>
      <c r="CW74" s="218">
        <v>84.080653553384394</v>
      </c>
      <c r="CX74" s="218">
        <v>85.628399406737699</v>
      </c>
      <c r="CY74" s="218">
        <v>85.536634563682696</v>
      </c>
      <c r="CZ74" s="218">
        <v>85.900393938596196</v>
      </c>
      <c r="DA74" s="218">
        <v>86.703270447423606</v>
      </c>
      <c r="DB74" s="218">
        <v>87.489151145884406</v>
      </c>
      <c r="DC74" s="218">
        <v>87.749209016897794</v>
      </c>
      <c r="DD74" s="218">
        <v>87.757517283011495</v>
      </c>
      <c r="DE74" s="218">
        <v>88.025435356123097</v>
      </c>
      <c r="DF74" s="218">
        <v>88.337021435659395</v>
      </c>
      <c r="DG74" s="218">
        <v>88.807385974295897</v>
      </c>
      <c r="DH74" s="218">
        <v>88.890226549918594</v>
      </c>
      <c r="DI74" s="218">
        <v>89.685543684007797</v>
      </c>
      <c r="DJ74" s="218">
        <v>89.586362418060403</v>
      </c>
      <c r="DK74" s="218">
        <v>89.896828482068301</v>
      </c>
      <c r="DL74" s="218">
        <v>90.018537571268993</v>
      </c>
      <c r="DM74" s="218">
        <v>90.192566478438906</v>
      </c>
      <c r="DN74" s="218">
        <v>89.7980686749965</v>
      </c>
      <c r="DO74" s="218">
        <v>90.391916127332394</v>
      </c>
      <c r="DP74" s="218">
        <v>91.175288392095894</v>
      </c>
      <c r="DQ74" s="218">
        <v>91.558649560039598</v>
      </c>
      <c r="DR74" s="218">
        <v>91.757291689629795</v>
      </c>
      <c r="DS74" s="218">
        <v>92.105635782113893</v>
      </c>
      <c r="DT74" s="218">
        <v>91.699751195926396</v>
      </c>
      <c r="DU74" s="218">
        <v>91.736964974995402</v>
      </c>
      <c r="DV74" s="218">
        <v>92.002470103670902</v>
      </c>
      <c r="DW74" s="218">
        <v>92.389495817918203</v>
      </c>
      <c r="DX74" s="218">
        <v>93.347819962943504</v>
      </c>
      <c r="DY74" s="218">
        <v>94.148136165551804</v>
      </c>
      <c r="DZ74" s="218">
        <v>95.185217737464797</v>
      </c>
      <c r="EA74" s="218">
        <v>98.044205073692794</v>
      </c>
      <c r="EB74" s="218">
        <v>98.478986994070098</v>
      </c>
      <c r="EC74" s="218">
        <v>98.686861147962603</v>
      </c>
      <c r="ED74" s="218">
        <v>100</v>
      </c>
      <c r="EE74" s="218">
        <v>100.860248144266</v>
      </c>
      <c r="EF74" s="218">
        <v>100.734550790744</v>
      </c>
      <c r="EG74" s="218">
        <v>101.06269837823</v>
      </c>
      <c r="EH74" s="218">
        <v>101.062768427213</v>
      </c>
      <c r="EI74" s="218">
        <v>101.38884106050099</v>
      </c>
      <c r="EJ74" s="40">
        <v>102.55989287227899</v>
      </c>
      <c r="EK74" s="40">
        <v>103.18124854938</v>
      </c>
      <c r="EL74" s="218">
        <v>105.225813144084</v>
      </c>
      <c r="EM74" s="218">
        <v>105.279447900184</v>
      </c>
      <c r="EN74" s="218">
        <v>105.554977218631</v>
      </c>
      <c r="EO74" s="218">
        <v>105.66615737823101</v>
      </c>
      <c r="EP74" s="218">
        <v>106.05264664874601</v>
      </c>
      <c r="EQ74" s="218">
        <v>106.461262244172</v>
      </c>
      <c r="ER74" s="218">
        <v>107.0099041678</v>
      </c>
      <c r="ES74" s="218">
        <v>107.48139164988</v>
      </c>
      <c r="ET74" s="218">
        <v>107.36113273901</v>
      </c>
      <c r="EU74" s="218">
        <v>107.438963469123</v>
      </c>
      <c r="EV74" s="218">
        <v>108.174242954357</v>
      </c>
      <c r="EW74" s="218">
        <v>108.93754738981001</v>
      </c>
      <c r="EX74" s="218">
        <v>109.784890983869</v>
      </c>
      <c r="EY74" s="218">
        <v>109.880004445228</v>
      </c>
      <c r="EZ74" s="218">
        <v>110.10619503541101</v>
      </c>
      <c r="FA74" s="218">
        <v>110.450850152588</v>
      </c>
      <c r="FB74" s="218">
        <v>110.621388399406</v>
      </c>
      <c r="FC74" s="218">
        <v>112.247748414659</v>
      </c>
      <c r="FD74" s="218">
        <v>112.924060001101</v>
      </c>
      <c r="FE74" s="218">
        <v>113.625427206726</v>
      </c>
      <c r="FF74" s="230">
        <v>114.736509752656</v>
      </c>
      <c r="FG74" s="230">
        <v>115.15002056871801</v>
      </c>
      <c r="FH74" s="230">
        <v>116.546097906073</v>
      </c>
      <c r="FI74" s="132">
        <v>118.103250715263</v>
      </c>
      <c r="FJ74" s="230">
        <v>118.042695729801</v>
      </c>
      <c r="FK74" s="230">
        <v>118.613834189177</v>
      </c>
      <c r="FL74" s="230">
        <v>118.482061261632</v>
      </c>
      <c r="FM74" s="230">
        <v>118.760763921018</v>
      </c>
      <c r="FN74" s="230">
        <v>119.10351513779599</v>
      </c>
      <c r="FO74" s="230">
        <v>120.438869170413</v>
      </c>
      <c r="FP74" s="230">
        <v>120.638402488897</v>
      </c>
      <c r="FQ74" s="230">
        <v>120.597571526672</v>
      </c>
      <c r="FR74" s="230">
        <v>121.388665468271</v>
      </c>
      <c r="FS74" s="230">
        <v>123.108829079953</v>
      </c>
      <c r="FT74" s="230">
        <v>122.497881978813</v>
      </c>
      <c r="FU74" s="230">
        <v>123.303174051025</v>
      </c>
      <c r="FV74" s="231">
        <v>126.12411898137999</v>
      </c>
      <c r="FW74" s="231">
        <v>126.119347355865</v>
      </c>
      <c r="FX74" s="231">
        <v>126.816467649809</v>
      </c>
      <c r="FY74" s="231">
        <v>127.073940945188</v>
      </c>
      <c r="FZ74" s="231">
        <v>127.80463248636001</v>
      </c>
      <c r="GA74" s="231">
        <v>128.09428721727701</v>
      </c>
      <c r="GB74" s="231">
        <v>129.133139269715</v>
      </c>
      <c r="GC74" s="231">
        <v>129.25746842113199</v>
      </c>
      <c r="GD74" s="231">
        <v>128.83637592053</v>
      </c>
      <c r="GE74" s="231">
        <v>128.91594103183999</v>
      </c>
      <c r="GF74" s="231">
        <v>130.02886567722899</v>
      </c>
      <c r="GG74" s="231">
        <v>130.58598775619799</v>
      </c>
      <c r="GH74" s="231">
        <v>131.677383504387</v>
      </c>
      <c r="GI74" s="231">
        <v>133.14650515190201</v>
      </c>
      <c r="GJ74" s="231">
        <v>133.59169823215501</v>
      </c>
      <c r="GK74" s="231">
        <v>133.218202293969</v>
      </c>
      <c r="GL74" s="231">
        <v>133.737729123782</v>
      </c>
      <c r="GM74" s="231">
        <v>134.31471602414399</v>
      </c>
      <c r="GN74" s="231">
        <v>134.267622122874</v>
      </c>
      <c r="GO74" s="231">
        <v>135.20197939123</v>
      </c>
      <c r="GP74" s="231">
        <v>135.74646239165901</v>
      </c>
      <c r="GQ74" s="231">
        <v>138.06134313213099</v>
      </c>
      <c r="GR74" s="230">
        <v>137.871803164048</v>
      </c>
      <c r="GS74" s="230">
        <v>139.20270684594701</v>
      </c>
      <c r="GT74" s="230">
        <v>138.31902769596701</v>
      </c>
      <c r="GU74" s="230">
        <v>139.15595222755701</v>
      </c>
      <c r="GV74" s="230">
        <v>139.797964006169</v>
      </c>
      <c r="GW74" s="230">
        <v>141.098416743646</v>
      </c>
      <c r="GX74" s="230">
        <v>141.61397512007801</v>
      </c>
      <c r="GY74" s="230">
        <v>143.86876256469901</v>
      </c>
      <c r="GZ74" s="230">
        <v>144.85733592397199</v>
      </c>
      <c r="HA74" s="230">
        <v>144.50578698650699</v>
      </c>
      <c r="HB74" s="230">
        <v>143.807420272575</v>
      </c>
      <c r="HC74" s="133">
        <v>144.121088862915</v>
      </c>
      <c r="HD74" s="133">
        <v>144.21128703761099</v>
      </c>
      <c r="HE74" s="133">
        <v>144.56649950134499</v>
      </c>
      <c r="HF74" s="133">
        <v>145.16170475490699</v>
      </c>
      <c r="HG74" s="242">
        <v>144.267016357605</v>
      </c>
      <c r="HH74" s="242">
        <v>145.782473413378</v>
      </c>
      <c r="HI74" s="242">
        <v>145.612721923371</v>
      </c>
      <c r="HJ74" s="242">
        <v>146.28328314290701</v>
      </c>
      <c r="HK74" s="242">
        <v>146.58097261832799</v>
      </c>
      <c r="HL74" s="242">
        <v>147.33881757961501</v>
      </c>
      <c r="HM74" s="242">
        <v>147.50541088191301</v>
      </c>
      <c r="HN74" s="242">
        <v>148.11179289169701</v>
      </c>
      <c r="HO74" s="242">
        <v>151.712623139388</v>
      </c>
      <c r="HP74" s="242">
        <v>151.77062677448001</v>
      </c>
      <c r="HQ74" s="242">
        <v>151.728562455038</v>
      </c>
      <c r="HR74" s="242">
        <v>152.70180237113701</v>
      </c>
      <c r="HS74" s="242">
        <v>153.36355760536</v>
      </c>
      <c r="HT74" s="242">
        <v>153.39657575271701</v>
      </c>
      <c r="HU74" s="242">
        <v>153.36537478065699</v>
      </c>
      <c r="HV74" s="242">
        <v>153.81554187337599</v>
      </c>
      <c r="HW74" s="242">
        <v>154.416656718421</v>
      </c>
      <c r="HX74" s="242">
        <v>154.266777373189</v>
      </c>
      <c r="HY74" s="242">
        <v>155.10064807064001</v>
      </c>
      <c r="HZ74" s="242">
        <v>155.74369407873999</v>
      </c>
      <c r="IA74" s="242">
        <v>155.60074235199701</v>
      </c>
      <c r="IB74" s="242">
        <v>155.76497851252699</v>
      </c>
      <c r="IC74" s="242">
        <v>156.96057721909901</v>
      </c>
      <c r="ID74" s="242">
        <v>157.06299246132301</v>
      </c>
      <c r="IE74" s="242">
        <v>158.15140904508701</v>
      </c>
      <c r="IF74" s="242">
        <v>158.836022924768</v>
      </c>
      <c r="IG74" s="242">
        <v>159.89278561625201</v>
      </c>
      <c r="IH74" s="242">
        <v>159.76401593618206</v>
      </c>
      <c r="II74" s="242">
        <v>161.4914664564497</v>
      </c>
      <c r="IJ74" s="242">
        <v>161.04249266249479</v>
      </c>
      <c r="IK74" s="242">
        <v>161.20883951282272</v>
      </c>
      <c r="IL74" s="242">
        <v>162.94870873838752</v>
      </c>
      <c r="IM74" s="242">
        <v>161.1902741746579</v>
      </c>
      <c r="IN74" s="242">
        <v>161.59707591761688</v>
      </c>
      <c r="IO74" s="242">
        <v>162.7075131910444</v>
      </c>
      <c r="IP74" s="242">
        <v>162.64714344341962</v>
      </c>
      <c r="IQ74" s="242">
        <v>163.88194577166604</v>
      </c>
      <c r="IR74" s="242">
        <v>165.40738883214459</v>
      </c>
      <c r="IS74" s="242">
        <v>164.64249334436138</v>
      </c>
      <c r="IT74" s="242">
        <v>167.68139447479587</v>
      </c>
      <c r="IU74" s="242">
        <v>167.66686031677355</v>
      </c>
      <c r="IV74" s="342"/>
      <c r="IW74" s="131"/>
      <c r="IX74" s="131"/>
    </row>
    <row r="75" spans="1:258" s="119" customFormat="1" ht="15.75" customHeight="1">
      <c r="A75" s="208"/>
      <c r="B75" s="64" t="s">
        <v>104</v>
      </c>
      <c r="C75" s="218">
        <v>53.2332139368105</v>
      </c>
      <c r="D75" s="218">
        <v>53.558581502741802</v>
      </c>
      <c r="E75" s="218">
        <v>53.7562428241433</v>
      </c>
      <c r="F75" s="218">
        <v>53.498028221404603</v>
      </c>
      <c r="G75" s="218">
        <v>53.719276993887597</v>
      </c>
      <c r="H75" s="218">
        <v>54.098602449041998</v>
      </c>
      <c r="I75" s="218">
        <v>53.877505454657602</v>
      </c>
      <c r="J75" s="218">
        <v>54.239907782590301</v>
      </c>
      <c r="K75" s="218">
        <v>55.1993277075672</v>
      </c>
      <c r="L75" s="218">
        <v>55.199348035621099</v>
      </c>
      <c r="M75" s="218">
        <v>56.6794879911929</v>
      </c>
      <c r="N75" s="218">
        <v>57.315153393960401</v>
      </c>
      <c r="O75" s="218">
        <v>58.353233941929801</v>
      </c>
      <c r="P75" s="218">
        <v>60.3185990378608</v>
      </c>
      <c r="Q75" s="218">
        <v>60.459507446255103</v>
      </c>
      <c r="R75" s="218">
        <v>60.4602840232468</v>
      </c>
      <c r="S75" s="218">
        <v>60.460324981000802</v>
      </c>
      <c r="T75" s="218">
        <v>60.460324981000802</v>
      </c>
      <c r="U75" s="218">
        <v>60.474156907499903</v>
      </c>
      <c r="V75" s="218">
        <v>60.474156907499903</v>
      </c>
      <c r="W75" s="218">
        <v>60.901905665320697</v>
      </c>
      <c r="X75" s="218">
        <v>60.901905665320697</v>
      </c>
      <c r="Y75" s="218">
        <v>61.644832568865503</v>
      </c>
      <c r="Z75" s="218">
        <v>62.233670816893898</v>
      </c>
      <c r="AA75" s="218">
        <v>63.775439746335103</v>
      </c>
      <c r="AB75" s="218">
        <v>63.775332400017</v>
      </c>
      <c r="AC75" s="218">
        <v>63.738796551537199</v>
      </c>
      <c r="AD75" s="218">
        <v>63.738885862524498</v>
      </c>
      <c r="AE75" s="218">
        <v>64.160921286799393</v>
      </c>
      <c r="AF75" s="218">
        <v>63.959682958163597</v>
      </c>
      <c r="AG75" s="218">
        <v>63.959682958163597</v>
      </c>
      <c r="AH75" s="218">
        <v>63.959682958163597</v>
      </c>
      <c r="AI75" s="218">
        <v>63.800135073815902</v>
      </c>
      <c r="AJ75" s="218">
        <v>63.518949044785501</v>
      </c>
      <c r="AK75" s="218">
        <v>63.281351833566397</v>
      </c>
      <c r="AL75" s="218">
        <v>60.8709938001113</v>
      </c>
      <c r="AM75" s="218">
        <v>67.637229210041795</v>
      </c>
      <c r="AN75" s="218">
        <v>68.137125033647095</v>
      </c>
      <c r="AO75" s="218">
        <v>67.013066787616694</v>
      </c>
      <c r="AP75" s="218">
        <v>66.337154073192494</v>
      </c>
      <c r="AQ75" s="218">
        <v>66.293099367565802</v>
      </c>
      <c r="AR75" s="218">
        <v>66.375359464778896</v>
      </c>
      <c r="AS75" s="218">
        <v>67.585994920525096</v>
      </c>
      <c r="AT75" s="218">
        <v>67.548920112758296</v>
      </c>
      <c r="AU75" s="218">
        <v>67.549230873363001</v>
      </c>
      <c r="AV75" s="218">
        <v>67.460315616501703</v>
      </c>
      <c r="AW75" s="218">
        <v>67.738217834590699</v>
      </c>
      <c r="AX75" s="218">
        <v>67.500816429507793</v>
      </c>
      <c r="AY75" s="218">
        <v>69.117549067215506</v>
      </c>
      <c r="AZ75" s="218">
        <v>69.014477877890201</v>
      </c>
      <c r="BA75" s="218">
        <v>69.014477877890201</v>
      </c>
      <c r="BB75" s="218">
        <v>69.014477877890201</v>
      </c>
      <c r="BC75" s="218">
        <v>68.784633247874396</v>
      </c>
      <c r="BD75" s="218">
        <v>68.784633247874396</v>
      </c>
      <c r="BE75" s="218">
        <v>68.758950689423003</v>
      </c>
      <c r="BF75" s="218">
        <v>68.715322908604804</v>
      </c>
      <c r="BG75" s="218">
        <v>68.7152395644123</v>
      </c>
      <c r="BH75" s="218">
        <v>68.7152395644123</v>
      </c>
      <c r="BI75" s="218">
        <v>68.731859835179094</v>
      </c>
      <c r="BJ75" s="218">
        <v>69.451899843969599</v>
      </c>
      <c r="BK75" s="218">
        <v>70.442020873588305</v>
      </c>
      <c r="BL75" s="218">
        <v>69.672546489071806</v>
      </c>
      <c r="BM75" s="218">
        <v>69.824991087605198</v>
      </c>
      <c r="BN75" s="218">
        <v>69.824991087605198</v>
      </c>
      <c r="BO75" s="218">
        <v>69.075856352553799</v>
      </c>
      <c r="BP75" s="218">
        <v>69.368256874287198</v>
      </c>
      <c r="BQ75" s="218">
        <v>69.329611490460806</v>
      </c>
      <c r="BR75" s="218">
        <v>69.333235207483696</v>
      </c>
      <c r="BS75" s="218">
        <v>69.723654588372199</v>
      </c>
      <c r="BT75" s="218">
        <v>69.829600704809494</v>
      </c>
      <c r="BU75" s="218">
        <v>70.128901193067406</v>
      </c>
      <c r="BV75" s="218">
        <v>70.139254882288299</v>
      </c>
      <c r="BW75" s="218">
        <v>72.224761195819397</v>
      </c>
      <c r="BX75" s="218">
        <v>72.199095595177695</v>
      </c>
      <c r="BY75" s="218">
        <v>72.368921480318903</v>
      </c>
      <c r="BZ75" s="218">
        <v>72.589018625583293</v>
      </c>
      <c r="CA75" s="218">
        <v>72.843976752809397</v>
      </c>
      <c r="CB75" s="218">
        <v>73.745779596867294</v>
      </c>
      <c r="CC75" s="218">
        <v>74.915977346636296</v>
      </c>
      <c r="CD75" s="218">
        <v>74.891259845328705</v>
      </c>
      <c r="CE75" s="218">
        <v>74.891133922476399</v>
      </c>
      <c r="CF75" s="218">
        <v>75.001878840646299</v>
      </c>
      <c r="CG75" s="218">
        <v>75.001880541664704</v>
      </c>
      <c r="CH75" s="218">
        <v>75.514515208931797</v>
      </c>
      <c r="CI75" s="218">
        <v>81.059391894432494</v>
      </c>
      <c r="CJ75" s="218">
        <v>81.036477803195794</v>
      </c>
      <c r="CK75" s="218">
        <v>81.621770509350199</v>
      </c>
      <c r="CL75" s="218">
        <v>81.652242027291607</v>
      </c>
      <c r="CM75" s="218">
        <v>81.652242501571706</v>
      </c>
      <c r="CN75" s="218">
        <v>81.868427566875496</v>
      </c>
      <c r="CO75" s="218">
        <v>85.400492180020905</v>
      </c>
      <c r="CP75" s="218">
        <v>85.507421608472498</v>
      </c>
      <c r="CQ75" s="218">
        <v>85.507421608472498</v>
      </c>
      <c r="CR75" s="218">
        <v>85.672668923886604</v>
      </c>
      <c r="CS75" s="218">
        <v>85.761820999499307</v>
      </c>
      <c r="CT75" s="218">
        <v>86.651664068672105</v>
      </c>
      <c r="CU75" s="218">
        <v>90.076000128621203</v>
      </c>
      <c r="CV75" s="218">
        <v>90.198402420694407</v>
      </c>
      <c r="CW75" s="218">
        <v>90.520532772541998</v>
      </c>
      <c r="CX75" s="218">
        <v>91.466374049283502</v>
      </c>
      <c r="CY75" s="218">
        <v>91.466374049283502</v>
      </c>
      <c r="CZ75" s="218">
        <v>91.502030868049303</v>
      </c>
      <c r="DA75" s="218">
        <v>91.501474769479103</v>
      </c>
      <c r="DB75" s="218">
        <v>91.818769943083097</v>
      </c>
      <c r="DC75" s="218">
        <v>91.756999781621104</v>
      </c>
      <c r="DD75" s="218">
        <v>91.756994576594096</v>
      </c>
      <c r="DE75" s="218">
        <v>91.756994576594096</v>
      </c>
      <c r="DF75" s="218">
        <v>92.748555893957501</v>
      </c>
      <c r="DG75" s="218">
        <v>94.557910273302198</v>
      </c>
      <c r="DH75" s="218">
        <v>94.3205640650623</v>
      </c>
      <c r="DI75" s="218">
        <v>98.757553540069793</v>
      </c>
      <c r="DJ75" s="218">
        <v>98.957992003002801</v>
      </c>
      <c r="DK75" s="218">
        <v>93.754600085502204</v>
      </c>
      <c r="DL75" s="218">
        <v>93.778231381306</v>
      </c>
      <c r="DM75" s="218">
        <v>95.266608547052996</v>
      </c>
      <c r="DN75" s="218">
        <v>95.266608547052996</v>
      </c>
      <c r="DO75" s="218">
        <v>95.127038907531301</v>
      </c>
      <c r="DP75" s="218">
        <v>95.036048652750395</v>
      </c>
      <c r="DQ75" s="218">
        <v>95.036048652750395</v>
      </c>
      <c r="DR75" s="218">
        <v>95.157614034666906</v>
      </c>
      <c r="DS75" s="218">
        <v>97.277309730296494</v>
      </c>
      <c r="DT75" s="218">
        <v>97.836113921670801</v>
      </c>
      <c r="DU75" s="218">
        <v>98.155786257239001</v>
      </c>
      <c r="DV75" s="218">
        <v>98.457363983303097</v>
      </c>
      <c r="DW75" s="218">
        <v>102.36734315901499</v>
      </c>
      <c r="DX75" s="218">
        <v>100.865647096411</v>
      </c>
      <c r="DY75" s="218">
        <v>100.368194825602</v>
      </c>
      <c r="DZ75" s="218">
        <v>100.54977298764599</v>
      </c>
      <c r="EA75" s="218">
        <v>100.349975177583</v>
      </c>
      <c r="EB75" s="218">
        <v>99.762558096095702</v>
      </c>
      <c r="EC75" s="218">
        <v>100.05867427252799</v>
      </c>
      <c r="ED75" s="218">
        <v>100</v>
      </c>
      <c r="EE75" s="218">
        <v>105.94076238215899</v>
      </c>
      <c r="EF75" s="218">
        <v>107.35620927479999</v>
      </c>
      <c r="EG75" s="218">
        <v>107.40227815559901</v>
      </c>
      <c r="EH75" s="218">
        <v>107.40227815559901</v>
      </c>
      <c r="EI75" s="218">
        <v>107.39111552267801</v>
      </c>
      <c r="EJ75" s="40">
        <v>107.881086547267</v>
      </c>
      <c r="EK75" s="40">
        <v>107.90394032315</v>
      </c>
      <c r="EL75" s="218">
        <v>107.903603700272</v>
      </c>
      <c r="EM75" s="218">
        <v>107.979231506544</v>
      </c>
      <c r="EN75" s="218">
        <v>105.680560256295</v>
      </c>
      <c r="EO75" s="218">
        <v>104.77844952165999</v>
      </c>
      <c r="EP75" s="218">
        <v>106.242191568377</v>
      </c>
      <c r="EQ75" s="218">
        <v>112.79971562769001</v>
      </c>
      <c r="ER75" s="218">
        <v>114.237209687621</v>
      </c>
      <c r="ES75" s="218">
        <v>114.565262343939</v>
      </c>
      <c r="ET75" s="218">
        <v>114.586237662592</v>
      </c>
      <c r="EU75" s="218">
        <v>114.62930887533599</v>
      </c>
      <c r="EV75" s="218">
        <v>114.704433731051</v>
      </c>
      <c r="EW75" s="218">
        <v>114.676909331404</v>
      </c>
      <c r="EX75" s="218">
        <v>114.73575953186</v>
      </c>
      <c r="EY75" s="218">
        <v>114.73575953186</v>
      </c>
      <c r="EZ75" s="218">
        <v>114.823450338209</v>
      </c>
      <c r="FA75" s="218">
        <v>114.80178634302</v>
      </c>
      <c r="FB75" s="218">
        <v>109.623118601116</v>
      </c>
      <c r="FC75" s="218">
        <v>115.78153466222901</v>
      </c>
      <c r="FD75" s="218">
        <v>119.995515067182</v>
      </c>
      <c r="FE75" s="218">
        <v>120.84552760131599</v>
      </c>
      <c r="FF75" s="230">
        <v>120.84552760131599</v>
      </c>
      <c r="FG75" s="230">
        <v>118.236683531254</v>
      </c>
      <c r="FH75" s="230">
        <v>119.389715559842</v>
      </c>
      <c r="FI75" s="132">
        <v>122.125463050901</v>
      </c>
      <c r="FJ75" s="230">
        <v>120.18824848711699</v>
      </c>
      <c r="FK75" s="230">
        <v>118.89670324026901</v>
      </c>
      <c r="FL75" s="230">
        <v>120.700288632975</v>
      </c>
      <c r="FM75" s="230">
        <v>120.662807728998</v>
      </c>
      <c r="FN75" s="230">
        <v>116.30041556384499</v>
      </c>
      <c r="FO75" s="230">
        <v>121.296404092919</v>
      </c>
      <c r="FP75" s="230">
        <v>125.55198980540101</v>
      </c>
      <c r="FQ75" s="230">
        <v>127.27330747377501</v>
      </c>
      <c r="FR75" s="230">
        <v>131.82989075637201</v>
      </c>
      <c r="FS75" s="230">
        <v>131.82989075637201</v>
      </c>
      <c r="FT75" s="230">
        <v>131.91361973895701</v>
      </c>
      <c r="FU75" s="230">
        <v>130.18360969733899</v>
      </c>
      <c r="FV75" s="231">
        <v>132.437956785734</v>
      </c>
      <c r="FW75" s="231">
        <v>134.58514695421999</v>
      </c>
      <c r="FX75" s="231">
        <v>134.87406326962099</v>
      </c>
      <c r="FY75" s="231">
        <v>134.90304892918201</v>
      </c>
      <c r="FZ75" s="231">
        <v>132.368023836568</v>
      </c>
      <c r="GA75" s="231">
        <v>138.06191778537999</v>
      </c>
      <c r="GB75" s="231">
        <v>135.76472132333399</v>
      </c>
      <c r="GC75" s="231">
        <v>140.21711908201101</v>
      </c>
      <c r="GD75" s="231">
        <v>145.80705738632699</v>
      </c>
      <c r="GE75" s="231">
        <v>146.00318426220599</v>
      </c>
      <c r="GF75" s="231">
        <v>146.997371819243</v>
      </c>
      <c r="GG75" s="231">
        <v>138.37898490087201</v>
      </c>
      <c r="GH75" s="231">
        <v>142.65665291416599</v>
      </c>
      <c r="GI75" s="231">
        <v>143.97192522377301</v>
      </c>
      <c r="GJ75" s="231">
        <v>146.41838909361701</v>
      </c>
      <c r="GK75" s="231">
        <v>146.763756043554</v>
      </c>
      <c r="GL75" s="231">
        <v>140.84762178620201</v>
      </c>
      <c r="GM75" s="231">
        <v>144.187583237528</v>
      </c>
      <c r="GN75" s="231">
        <v>144.16833753494899</v>
      </c>
      <c r="GO75" s="231">
        <v>144.16833753494899</v>
      </c>
      <c r="GP75" s="231">
        <v>145.01446532572601</v>
      </c>
      <c r="GQ75" s="231">
        <v>145.05256070936301</v>
      </c>
      <c r="GR75" s="230">
        <v>143.792144738941</v>
      </c>
      <c r="GS75" s="230">
        <v>146.16636186470899</v>
      </c>
      <c r="GT75" s="230">
        <v>148.29026303133799</v>
      </c>
      <c r="GU75" s="230">
        <v>147.80554533377401</v>
      </c>
      <c r="GV75" s="230">
        <v>149.903811805277</v>
      </c>
      <c r="GW75" s="230">
        <v>146.32643454151</v>
      </c>
      <c r="GX75" s="230">
        <v>144.548943889339</v>
      </c>
      <c r="GY75" s="230">
        <v>148.15854317114</v>
      </c>
      <c r="GZ75" s="230">
        <v>148.324331762968</v>
      </c>
      <c r="HA75" s="230">
        <v>149.32196807804499</v>
      </c>
      <c r="HB75" s="230">
        <v>151.763803324344</v>
      </c>
      <c r="HC75" s="133">
        <v>152.50555983895899</v>
      </c>
      <c r="HD75" s="133">
        <v>152.69906909199801</v>
      </c>
      <c r="HE75" s="133">
        <v>151.94473019804499</v>
      </c>
      <c r="HF75" s="133">
        <v>150.82848769313901</v>
      </c>
      <c r="HG75" s="242">
        <v>150.64976382216801</v>
      </c>
      <c r="HH75" s="242">
        <v>151.83946255709799</v>
      </c>
      <c r="HI75" s="242">
        <v>151.895456702518</v>
      </c>
      <c r="HJ75" s="242">
        <v>151.895456702518</v>
      </c>
      <c r="HK75" s="242">
        <v>148.39098742934701</v>
      </c>
      <c r="HL75" s="242">
        <v>153.88734572313501</v>
      </c>
      <c r="HM75" s="242">
        <v>152.442963708778</v>
      </c>
      <c r="HN75" s="242">
        <v>152.23458015945101</v>
      </c>
      <c r="HO75" s="242">
        <v>146.28757241089701</v>
      </c>
      <c r="HP75" s="242">
        <v>146.85671160952501</v>
      </c>
      <c r="HQ75" s="242">
        <v>146.26861802455801</v>
      </c>
      <c r="HR75" s="242">
        <v>139.12573998469301</v>
      </c>
      <c r="HS75" s="242">
        <v>148.153785052763</v>
      </c>
      <c r="HT75" s="242">
        <v>145.649086907373</v>
      </c>
      <c r="HU75" s="242">
        <v>145.706951618707</v>
      </c>
      <c r="HV75" s="242">
        <v>143.42956266345701</v>
      </c>
      <c r="HW75" s="242">
        <v>143.245466166753</v>
      </c>
      <c r="HX75" s="242">
        <v>143.180469321484</v>
      </c>
      <c r="HY75" s="242">
        <v>143.18052169211001</v>
      </c>
      <c r="HZ75" s="242">
        <v>142.777928624124</v>
      </c>
      <c r="IA75" s="242">
        <v>143.55105153759001</v>
      </c>
      <c r="IB75" s="242">
        <v>143.55105153759001</v>
      </c>
      <c r="IC75" s="242">
        <v>143.30525353796199</v>
      </c>
      <c r="ID75" s="242">
        <v>143.343393590522</v>
      </c>
      <c r="IE75" s="242">
        <v>143.16888094138699</v>
      </c>
      <c r="IF75" s="242">
        <v>143.97678707596199</v>
      </c>
      <c r="IG75" s="242">
        <v>141.32178408461399</v>
      </c>
      <c r="IH75" s="242">
        <v>142.7619168545605</v>
      </c>
      <c r="II75" s="242">
        <v>164.13502263857725</v>
      </c>
      <c r="IJ75" s="242">
        <v>164.1304875506282</v>
      </c>
      <c r="IK75" s="242">
        <v>163.95160997635682</v>
      </c>
      <c r="IL75" s="242">
        <v>164.56824042841589</v>
      </c>
      <c r="IM75" s="242">
        <v>164.56824042841589</v>
      </c>
      <c r="IN75" s="242">
        <v>164.69779907543574</v>
      </c>
      <c r="IO75" s="242">
        <v>168.51458571234434</v>
      </c>
      <c r="IP75" s="242">
        <v>166.93120712216091</v>
      </c>
      <c r="IQ75" s="242">
        <v>172.44613394870237</v>
      </c>
      <c r="IR75" s="242">
        <v>171.08105244638966</v>
      </c>
      <c r="IS75" s="242">
        <v>172.79160087687251</v>
      </c>
      <c r="IT75" s="242">
        <v>171.95507296452041</v>
      </c>
      <c r="IU75" s="242">
        <v>175.1715797189342</v>
      </c>
      <c r="IV75" s="342"/>
      <c r="IW75" s="131"/>
      <c r="IX75" s="131"/>
    </row>
    <row r="76" spans="1:258" s="131" customFormat="1" ht="17.25" customHeight="1">
      <c r="A76" s="277">
        <v>12</v>
      </c>
      <c r="B76" s="284" t="s">
        <v>105</v>
      </c>
      <c r="C76" s="217">
        <v>68.552416545954799</v>
      </c>
      <c r="D76" s="217">
        <v>68.675911904809197</v>
      </c>
      <c r="E76" s="217">
        <v>68.730257560453296</v>
      </c>
      <c r="F76" s="217">
        <v>69.253279044126899</v>
      </c>
      <c r="G76" s="217">
        <v>69.680022843633395</v>
      </c>
      <c r="H76" s="217">
        <v>69.829343620680703</v>
      </c>
      <c r="I76" s="217">
        <v>69.822642133781002</v>
      </c>
      <c r="J76" s="217">
        <v>70.667790197062004</v>
      </c>
      <c r="K76" s="217">
        <v>70.361186756341098</v>
      </c>
      <c r="L76" s="217">
        <v>70.465222338991197</v>
      </c>
      <c r="M76" s="217">
        <v>71.4751298609701</v>
      </c>
      <c r="N76" s="217">
        <v>71.170441584437199</v>
      </c>
      <c r="O76" s="217">
        <v>70.077619817656995</v>
      </c>
      <c r="P76" s="217">
        <v>70.237725724113901</v>
      </c>
      <c r="Q76" s="217">
        <v>70.398243178092002</v>
      </c>
      <c r="R76" s="217">
        <v>71.114807873260105</v>
      </c>
      <c r="S76" s="217">
        <v>71.081873392648603</v>
      </c>
      <c r="T76" s="217">
        <v>71.2659021998779</v>
      </c>
      <c r="U76" s="217">
        <v>71.0404124989319</v>
      </c>
      <c r="V76" s="217">
        <v>72.032248573798995</v>
      </c>
      <c r="W76" s="217">
        <v>72.111927260619495</v>
      </c>
      <c r="X76" s="217">
        <v>72.208711937276604</v>
      </c>
      <c r="Y76" s="217">
        <v>72.360924067347497</v>
      </c>
      <c r="Z76" s="217">
        <v>72.392204693135</v>
      </c>
      <c r="AA76" s="217">
        <v>73.312887924026199</v>
      </c>
      <c r="AB76" s="217">
        <v>73.392664377155697</v>
      </c>
      <c r="AC76" s="217">
        <v>74.553180493938896</v>
      </c>
      <c r="AD76" s="217">
        <v>74.634012683871006</v>
      </c>
      <c r="AE76" s="217">
        <v>74.688713946216495</v>
      </c>
      <c r="AF76" s="217">
        <v>74.562800817040795</v>
      </c>
      <c r="AG76" s="217">
        <v>74.578595313378003</v>
      </c>
      <c r="AH76" s="217">
        <v>74.392812976290003</v>
      </c>
      <c r="AI76" s="217">
        <v>74.380187396170697</v>
      </c>
      <c r="AJ76" s="217">
        <v>74.2570840734098</v>
      </c>
      <c r="AK76" s="217">
        <v>74.101913676127893</v>
      </c>
      <c r="AL76" s="217">
        <v>73.995639323984193</v>
      </c>
      <c r="AM76" s="217">
        <v>74.131116972970602</v>
      </c>
      <c r="AN76" s="217">
        <v>72.308367929660093</v>
      </c>
      <c r="AO76" s="217">
        <v>72.730448260881801</v>
      </c>
      <c r="AP76" s="217">
        <v>73.107132209251901</v>
      </c>
      <c r="AQ76" s="217">
        <v>72.993298918407604</v>
      </c>
      <c r="AR76" s="217">
        <v>72.730757849748002</v>
      </c>
      <c r="AS76" s="217">
        <v>72.815323843275905</v>
      </c>
      <c r="AT76" s="217">
        <v>72.594193770542802</v>
      </c>
      <c r="AU76" s="217">
        <v>72.581045923706398</v>
      </c>
      <c r="AV76" s="217">
        <v>72.429676718358905</v>
      </c>
      <c r="AW76" s="217">
        <v>72.524098168559902</v>
      </c>
      <c r="AX76" s="217">
        <v>72.496410244459796</v>
      </c>
      <c r="AY76" s="217">
        <v>76.607373613242501</v>
      </c>
      <c r="AZ76" s="217">
        <v>77.186330304461507</v>
      </c>
      <c r="BA76" s="217">
        <v>77.257034185347905</v>
      </c>
      <c r="BB76" s="217">
        <v>77.422078314349903</v>
      </c>
      <c r="BC76" s="217">
        <v>76.851566391626207</v>
      </c>
      <c r="BD76" s="217">
        <v>76.950562263260693</v>
      </c>
      <c r="BE76" s="217">
        <v>78.065670404130103</v>
      </c>
      <c r="BF76" s="217">
        <v>78.229474029012906</v>
      </c>
      <c r="BG76" s="217">
        <v>78.473053147635795</v>
      </c>
      <c r="BH76" s="217">
        <v>78.582782240069307</v>
      </c>
      <c r="BI76" s="217">
        <v>78.902189400518196</v>
      </c>
      <c r="BJ76" s="217">
        <v>78.941352885656997</v>
      </c>
      <c r="BK76" s="217">
        <v>79.085540065634007</v>
      </c>
      <c r="BL76" s="217">
        <v>79.015585543129504</v>
      </c>
      <c r="BM76" s="217">
        <v>78.857289515031695</v>
      </c>
      <c r="BN76" s="217">
        <v>78.965746731304804</v>
      </c>
      <c r="BO76" s="217">
        <v>78.988510834610096</v>
      </c>
      <c r="BP76" s="217">
        <v>79.117514628785202</v>
      </c>
      <c r="BQ76" s="217">
        <v>79.272622436786406</v>
      </c>
      <c r="BR76" s="217">
        <v>79.414591333000203</v>
      </c>
      <c r="BS76" s="217">
        <v>79.272240419469995</v>
      </c>
      <c r="BT76" s="217">
        <v>79.355474406507298</v>
      </c>
      <c r="BU76" s="217">
        <v>79.134950055512604</v>
      </c>
      <c r="BV76" s="217">
        <v>79.128759959277104</v>
      </c>
      <c r="BW76" s="217">
        <v>79.582869864432695</v>
      </c>
      <c r="BX76" s="217">
        <v>79.670801640265495</v>
      </c>
      <c r="BY76" s="217">
        <v>79.830613349378297</v>
      </c>
      <c r="BZ76" s="217">
        <v>80.455317112391199</v>
      </c>
      <c r="CA76" s="217">
        <v>81.930677076041107</v>
      </c>
      <c r="CB76" s="217">
        <v>83.403879077664101</v>
      </c>
      <c r="CC76" s="217">
        <v>83.785093868666095</v>
      </c>
      <c r="CD76" s="217">
        <v>84.117891762984797</v>
      </c>
      <c r="CE76" s="217">
        <v>84.513151982950404</v>
      </c>
      <c r="CF76" s="217">
        <v>86.408736486201803</v>
      </c>
      <c r="CG76" s="217">
        <v>86.459819336140797</v>
      </c>
      <c r="CH76" s="217">
        <v>86.559065638459401</v>
      </c>
      <c r="CI76" s="217">
        <v>90.101269119955901</v>
      </c>
      <c r="CJ76" s="217">
        <v>90.504127034274802</v>
      </c>
      <c r="CK76" s="217">
        <v>90.762891315024703</v>
      </c>
      <c r="CL76" s="217">
        <v>91.174144849345595</v>
      </c>
      <c r="CM76" s="217">
        <v>91.3827649250603</v>
      </c>
      <c r="CN76" s="217">
        <v>91.829983343477195</v>
      </c>
      <c r="CO76" s="217">
        <v>92.263650709990799</v>
      </c>
      <c r="CP76" s="217">
        <v>92.266969345437502</v>
      </c>
      <c r="CQ76" s="217">
        <v>92.533647776327797</v>
      </c>
      <c r="CR76" s="217">
        <v>92.878947573828995</v>
      </c>
      <c r="CS76" s="217">
        <v>92.7781325925788</v>
      </c>
      <c r="CT76" s="217">
        <v>92.689680668645195</v>
      </c>
      <c r="CU76" s="217">
        <v>94.218157207972197</v>
      </c>
      <c r="CV76" s="217">
        <v>94.486902222443106</v>
      </c>
      <c r="CW76" s="217">
        <v>94.1986659053632</v>
      </c>
      <c r="CX76" s="217">
        <v>93.791894782</v>
      </c>
      <c r="CY76" s="217">
        <v>93.968280080936594</v>
      </c>
      <c r="CZ76" s="217">
        <v>93.951703377285497</v>
      </c>
      <c r="DA76" s="217">
        <v>94.341675911885901</v>
      </c>
      <c r="DB76" s="217">
        <v>95.662296716146699</v>
      </c>
      <c r="DC76" s="217">
        <v>95.547180502218296</v>
      </c>
      <c r="DD76" s="217">
        <v>95.642338189179796</v>
      </c>
      <c r="DE76" s="217">
        <v>95.623914998622595</v>
      </c>
      <c r="DF76" s="217">
        <v>95.781917335013205</v>
      </c>
      <c r="DG76" s="217">
        <v>97.105576766155195</v>
      </c>
      <c r="DH76" s="217">
        <v>96.787748809137994</v>
      </c>
      <c r="DI76" s="217">
        <v>96.940956115174998</v>
      </c>
      <c r="DJ76" s="217">
        <v>96.693178393385196</v>
      </c>
      <c r="DK76" s="217">
        <v>96.925432724390603</v>
      </c>
      <c r="DL76" s="217">
        <v>97.066215583732102</v>
      </c>
      <c r="DM76" s="217">
        <v>97.308054803854105</v>
      </c>
      <c r="DN76" s="217">
        <v>97.236811296828193</v>
      </c>
      <c r="DO76" s="217">
        <v>97.161295662129206</v>
      </c>
      <c r="DP76" s="217">
        <v>97.268809228472406</v>
      </c>
      <c r="DQ76" s="217">
        <v>97.431456495489996</v>
      </c>
      <c r="DR76" s="217">
        <v>97.3892140344296</v>
      </c>
      <c r="DS76" s="217">
        <v>98.070167018819902</v>
      </c>
      <c r="DT76" s="217">
        <v>99.346333108287496</v>
      </c>
      <c r="DU76" s="217">
        <v>99.118610161469306</v>
      </c>
      <c r="DV76" s="217">
        <v>99.220119343465598</v>
      </c>
      <c r="DW76" s="217">
        <v>99.181250534018702</v>
      </c>
      <c r="DX76" s="217">
        <v>99.761461867630899</v>
      </c>
      <c r="DY76" s="217">
        <v>99.389303354423106</v>
      </c>
      <c r="DZ76" s="217">
        <v>99.991184788113898</v>
      </c>
      <c r="EA76" s="217">
        <v>99.849299843007202</v>
      </c>
      <c r="EB76" s="217">
        <v>99.997054956658502</v>
      </c>
      <c r="EC76" s="217">
        <v>100.09297693550999</v>
      </c>
      <c r="ED76" s="217">
        <v>100</v>
      </c>
      <c r="EE76" s="217">
        <v>100.74944553319</v>
      </c>
      <c r="EF76" s="217">
        <v>100.72438922323801</v>
      </c>
      <c r="EG76" s="217">
        <v>100.771514377344</v>
      </c>
      <c r="EH76" s="217">
        <v>100.771730936319</v>
      </c>
      <c r="EI76" s="217">
        <v>100.864787313964</v>
      </c>
      <c r="EJ76" s="223">
        <v>101.09553310542699</v>
      </c>
      <c r="EK76" s="223">
        <v>101.25855674828399</v>
      </c>
      <c r="EL76" s="217">
        <v>101.29731728394199</v>
      </c>
      <c r="EM76" s="217">
        <v>101.62730680846499</v>
      </c>
      <c r="EN76" s="217">
        <v>101.76200448464699</v>
      </c>
      <c r="EO76" s="217">
        <v>101.991045341316</v>
      </c>
      <c r="EP76" s="217">
        <v>102.319460049849</v>
      </c>
      <c r="EQ76" s="217">
        <v>103.902191695467</v>
      </c>
      <c r="ER76" s="217">
        <v>104.213099077124</v>
      </c>
      <c r="ES76" s="217">
        <v>105.10766014332</v>
      </c>
      <c r="ET76" s="217">
        <v>105.19404792093199</v>
      </c>
      <c r="EU76" s="217">
        <v>105.175863652182</v>
      </c>
      <c r="EV76" s="217">
        <v>105.713303802154</v>
      </c>
      <c r="EW76" s="217">
        <v>105.92267249479799</v>
      </c>
      <c r="EX76" s="217">
        <v>105.90221946624899</v>
      </c>
      <c r="EY76" s="217">
        <v>106.243167387504</v>
      </c>
      <c r="EZ76" s="217">
        <v>106.825902581436</v>
      </c>
      <c r="FA76" s="217">
        <v>107.054685000831</v>
      </c>
      <c r="FB76" s="217">
        <v>107.116716506263</v>
      </c>
      <c r="FC76" s="217">
        <v>110.748771176524</v>
      </c>
      <c r="FD76" s="217">
        <v>111.67951461919699</v>
      </c>
      <c r="FE76" s="217">
        <v>111.834877941863</v>
      </c>
      <c r="FF76" s="227">
        <v>112.020560938264</v>
      </c>
      <c r="FG76" s="227">
        <v>111.824946729638</v>
      </c>
      <c r="FH76" s="227">
        <v>112.223158400665</v>
      </c>
      <c r="FI76" s="188">
        <v>112.37533894006199</v>
      </c>
      <c r="FJ76" s="227">
        <v>112.434931667944</v>
      </c>
      <c r="FK76" s="227">
        <v>112.803653732866</v>
      </c>
      <c r="FL76" s="227">
        <v>112.972849159202</v>
      </c>
      <c r="FM76" s="227">
        <v>112.88222855069699</v>
      </c>
      <c r="FN76" s="227">
        <v>112.864744521503</v>
      </c>
      <c r="FO76" s="227">
        <v>114.880481322271</v>
      </c>
      <c r="FP76" s="227">
        <v>115.25758819462899</v>
      </c>
      <c r="FQ76" s="227">
        <v>115.637783040402</v>
      </c>
      <c r="FR76" s="227">
        <v>116.411509678524</v>
      </c>
      <c r="FS76" s="227">
        <v>117.041567093783</v>
      </c>
      <c r="FT76" s="227">
        <v>117.037322125418</v>
      </c>
      <c r="FU76" s="227">
        <v>117.35992101256799</v>
      </c>
      <c r="FV76" s="228">
        <v>118.643793083901</v>
      </c>
      <c r="FW76" s="228">
        <v>119.224186369023</v>
      </c>
      <c r="FX76" s="228">
        <v>119.73463567319</v>
      </c>
      <c r="FY76" s="228">
        <v>119.75183217449199</v>
      </c>
      <c r="FZ76" s="228">
        <v>119.44166196774199</v>
      </c>
      <c r="GA76" s="228">
        <v>123.193101672764</v>
      </c>
      <c r="GB76" s="228">
        <v>123.109339346703</v>
      </c>
      <c r="GC76" s="228">
        <v>123.154970213525</v>
      </c>
      <c r="GD76" s="228">
        <v>123.560065284309</v>
      </c>
      <c r="GE76" s="228">
        <v>123.82346668756099</v>
      </c>
      <c r="GF76" s="228">
        <v>124.18852726262</v>
      </c>
      <c r="GG76" s="228">
        <v>124.148198118411</v>
      </c>
      <c r="GH76" s="228">
        <v>124.382278652149</v>
      </c>
      <c r="GI76" s="228">
        <v>124.13829097477399</v>
      </c>
      <c r="GJ76" s="228">
        <v>124.61233636970699</v>
      </c>
      <c r="GK76" s="228">
        <v>124.937488974532</v>
      </c>
      <c r="GL76" s="228">
        <v>125.024514860331</v>
      </c>
      <c r="GM76" s="228">
        <v>128.98082682020001</v>
      </c>
      <c r="GN76" s="228">
        <v>128.77703540189199</v>
      </c>
      <c r="GO76" s="228">
        <v>128.39250606899901</v>
      </c>
      <c r="GP76" s="228">
        <v>129.04134942708899</v>
      </c>
      <c r="GQ76" s="228">
        <v>128.898894711038</v>
      </c>
      <c r="GR76" s="227">
        <v>129.31578414352001</v>
      </c>
      <c r="GS76" s="227">
        <v>129.17471583051901</v>
      </c>
      <c r="GT76" s="227">
        <v>129.19390831996299</v>
      </c>
      <c r="GU76" s="227">
        <v>129.032951917959</v>
      </c>
      <c r="GV76" s="227">
        <v>130.05416144885899</v>
      </c>
      <c r="GW76" s="227">
        <v>129.38466849421701</v>
      </c>
      <c r="GX76" s="227">
        <v>130.05936470786801</v>
      </c>
      <c r="GY76" s="227">
        <v>131.08853142369199</v>
      </c>
      <c r="GZ76" s="227">
        <v>131.05542615653201</v>
      </c>
      <c r="HA76" s="227">
        <v>131.35367391274099</v>
      </c>
      <c r="HB76" s="227">
        <v>131.82537211976799</v>
      </c>
      <c r="HC76" s="276">
        <v>131.69302392216599</v>
      </c>
      <c r="HD76" s="276">
        <v>131.662462784647</v>
      </c>
      <c r="HE76" s="276">
        <v>132.137327976574</v>
      </c>
      <c r="HF76" s="276">
        <v>132.21969645410701</v>
      </c>
      <c r="HG76" s="243">
        <v>132.531256523183</v>
      </c>
      <c r="HH76" s="243">
        <v>132.324673470531</v>
      </c>
      <c r="HI76" s="243">
        <v>132.35279233151499</v>
      </c>
      <c r="HJ76" s="243">
        <v>131.72616162356499</v>
      </c>
      <c r="HK76" s="243">
        <v>139.392494781501</v>
      </c>
      <c r="HL76" s="243">
        <v>139.12211918890901</v>
      </c>
      <c r="HM76" s="243">
        <v>139.33643007634601</v>
      </c>
      <c r="HN76" s="243">
        <v>139.73434035633599</v>
      </c>
      <c r="HO76" s="243">
        <v>139.74096548441</v>
      </c>
      <c r="HP76" s="243">
        <v>139.906182533997</v>
      </c>
      <c r="HQ76" s="243">
        <v>139.89797294562601</v>
      </c>
      <c r="HR76" s="243">
        <v>139.83784945967699</v>
      </c>
      <c r="HS76" s="243">
        <v>139.29115313868101</v>
      </c>
      <c r="HT76" s="243">
        <v>139.415288012334</v>
      </c>
      <c r="HU76" s="243">
        <v>139.01304045500601</v>
      </c>
      <c r="HV76" s="243">
        <v>139.06715479573199</v>
      </c>
      <c r="HW76" s="243">
        <v>148.45727701566301</v>
      </c>
      <c r="HX76" s="243">
        <v>148.366664672122</v>
      </c>
      <c r="HY76" s="243">
        <v>148.26356740839799</v>
      </c>
      <c r="HZ76" s="243">
        <v>148.91146175924499</v>
      </c>
      <c r="IA76" s="243">
        <v>149.12661802325499</v>
      </c>
      <c r="IB76" s="243">
        <v>148.901785821076</v>
      </c>
      <c r="IC76" s="243">
        <v>148.735792336467</v>
      </c>
      <c r="ID76" s="243">
        <v>148.57464712721799</v>
      </c>
      <c r="IE76" s="243">
        <v>148.49719920801499</v>
      </c>
      <c r="IF76" s="243">
        <v>148.60409704374899</v>
      </c>
      <c r="IG76" s="243">
        <v>148.60654526735701</v>
      </c>
      <c r="IH76" s="243">
        <v>148.64018300616695</v>
      </c>
      <c r="II76" s="243">
        <v>149.14705519703622</v>
      </c>
      <c r="IJ76" s="243">
        <v>149.64629086302293</v>
      </c>
      <c r="IK76" s="243">
        <v>149.72641951865486</v>
      </c>
      <c r="IL76" s="243">
        <v>149.61545234059719</v>
      </c>
      <c r="IM76" s="243">
        <v>149.86635792134933</v>
      </c>
      <c r="IN76" s="243">
        <v>150.10163724099991</v>
      </c>
      <c r="IO76" s="243">
        <v>153.16547063401282</v>
      </c>
      <c r="IP76" s="243">
        <v>153.6384502499964</v>
      </c>
      <c r="IQ76" s="243">
        <v>154.13393724884349</v>
      </c>
      <c r="IR76" s="243">
        <v>154.30986649101973</v>
      </c>
      <c r="IS76" s="243">
        <v>154.69447873498402</v>
      </c>
      <c r="IT76" s="243">
        <v>155.37853473892238</v>
      </c>
      <c r="IU76" s="243">
        <v>159.86561547271774</v>
      </c>
      <c r="IV76" s="342"/>
    </row>
    <row r="77" spans="1:258" s="119" customFormat="1" ht="15.75" customHeight="1">
      <c r="A77" s="208"/>
      <c r="B77" s="64" t="s">
        <v>106</v>
      </c>
      <c r="C77" s="218">
        <v>55.4101006461973</v>
      </c>
      <c r="D77" s="218">
        <v>56.127945964930902</v>
      </c>
      <c r="E77" s="218">
        <v>56.651655777905802</v>
      </c>
      <c r="F77" s="218">
        <v>57.969646220480598</v>
      </c>
      <c r="G77" s="218">
        <v>59.800127332166603</v>
      </c>
      <c r="H77" s="218">
        <v>60.146307396254301</v>
      </c>
      <c r="I77" s="218">
        <v>58.967010436199999</v>
      </c>
      <c r="J77" s="218">
        <v>61.905058764601598</v>
      </c>
      <c r="K77" s="218">
        <v>60.364384463559702</v>
      </c>
      <c r="L77" s="218">
        <v>61.007049504744401</v>
      </c>
      <c r="M77" s="218">
        <v>60.703487551054302</v>
      </c>
      <c r="N77" s="218">
        <v>59.859463701357697</v>
      </c>
      <c r="O77" s="218">
        <v>59.577323770632901</v>
      </c>
      <c r="P77" s="218">
        <v>59.779177999009498</v>
      </c>
      <c r="Q77" s="218">
        <v>60.043190123035401</v>
      </c>
      <c r="R77" s="218">
        <v>62.1095188082218</v>
      </c>
      <c r="S77" s="218">
        <v>62.145694858118297</v>
      </c>
      <c r="T77" s="218">
        <v>62.671347627722803</v>
      </c>
      <c r="U77" s="218">
        <v>62.020982102122197</v>
      </c>
      <c r="V77" s="218">
        <v>63.321660511898699</v>
      </c>
      <c r="W77" s="218">
        <v>63.663127348549999</v>
      </c>
      <c r="X77" s="218">
        <v>64.238932365897895</v>
      </c>
      <c r="Y77" s="218">
        <v>64.951608365353195</v>
      </c>
      <c r="Z77" s="218">
        <v>65.045845389194199</v>
      </c>
      <c r="AA77" s="218">
        <v>66.498958138166003</v>
      </c>
      <c r="AB77" s="218">
        <v>66.757589597700701</v>
      </c>
      <c r="AC77" s="218">
        <v>67.6659041091891</v>
      </c>
      <c r="AD77" s="218">
        <v>68.049262480876706</v>
      </c>
      <c r="AE77" s="218">
        <v>68.457257183374793</v>
      </c>
      <c r="AF77" s="218">
        <v>67.922249360438599</v>
      </c>
      <c r="AG77" s="218">
        <v>67.488722075085505</v>
      </c>
      <c r="AH77" s="218">
        <v>66.711806982340505</v>
      </c>
      <c r="AI77" s="218">
        <v>66.160073591306798</v>
      </c>
      <c r="AJ77" s="218">
        <v>65.643468541028398</v>
      </c>
      <c r="AK77" s="218">
        <v>65.830025571890204</v>
      </c>
      <c r="AL77" s="218">
        <v>65.459804101660097</v>
      </c>
      <c r="AM77" s="218">
        <v>66.509639891256498</v>
      </c>
      <c r="AN77" s="218">
        <v>66.686250226540196</v>
      </c>
      <c r="AO77" s="218">
        <v>67.546626462573599</v>
      </c>
      <c r="AP77" s="218">
        <v>68.414443665091298</v>
      </c>
      <c r="AQ77" s="218">
        <v>68.171100881749794</v>
      </c>
      <c r="AR77" s="218">
        <v>67.993414046519803</v>
      </c>
      <c r="AS77" s="218">
        <v>68.345480407074902</v>
      </c>
      <c r="AT77" s="218">
        <v>68.575866671575298</v>
      </c>
      <c r="AU77" s="218">
        <v>68.329904233714203</v>
      </c>
      <c r="AV77" s="218">
        <v>67.629995191175894</v>
      </c>
      <c r="AW77" s="218">
        <v>67.914181648455198</v>
      </c>
      <c r="AX77" s="218">
        <v>67.797841889474299</v>
      </c>
      <c r="AY77" s="218">
        <v>66.966786679341794</v>
      </c>
      <c r="AZ77" s="218">
        <v>67.478819362448107</v>
      </c>
      <c r="BA77" s="218">
        <v>67.270637744646706</v>
      </c>
      <c r="BB77" s="218">
        <v>67.842451566416202</v>
      </c>
      <c r="BC77" s="218">
        <v>68.137168483836703</v>
      </c>
      <c r="BD77" s="218">
        <v>67.428652592065205</v>
      </c>
      <c r="BE77" s="218">
        <v>67.034544467548699</v>
      </c>
      <c r="BF77" s="218">
        <v>67.249218068728396</v>
      </c>
      <c r="BG77" s="218">
        <v>68.306636767032003</v>
      </c>
      <c r="BH77" s="218">
        <v>68.932441625375802</v>
      </c>
      <c r="BI77" s="218">
        <v>69.800120040141394</v>
      </c>
      <c r="BJ77" s="218">
        <v>69.918953372892304</v>
      </c>
      <c r="BK77" s="218">
        <v>70.024446020859003</v>
      </c>
      <c r="BL77" s="218">
        <v>69.659486934014197</v>
      </c>
      <c r="BM77" s="218">
        <v>68.917857190698896</v>
      </c>
      <c r="BN77" s="218">
        <v>69.453584434729805</v>
      </c>
      <c r="BO77" s="218">
        <v>69.5527696467922</v>
      </c>
      <c r="BP77" s="218">
        <v>69.954312072142301</v>
      </c>
      <c r="BQ77" s="218">
        <v>70.571116816484604</v>
      </c>
      <c r="BR77" s="218">
        <v>70.993218713658393</v>
      </c>
      <c r="BS77" s="218">
        <v>70.179469515935196</v>
      </c>
      <c r="BT77" s="218">
        <v>70.530849665966699</v>
      </c>
      <c r="BU77" s="218">
        <v>70.876604052672107</v>
      </c>
      <c r="BV77" s="218">
        <v>70.766268198762702</v>
      </c>
      <c r="BW77" s="218">
        <v>71.080099996183804</v>
      </c>
      <c r="BX77" s="218">
        <v>71.397349523394894</v>
      </c>
      <c r="BY77" s="218">
        <v>71.880680455739906</v>
      </c>
      <c r="BZ77" s="218">
        <v>74.232709665956506</v>
      </c>
      <c r="CA77" s="218">
        <v>74.543760729315693</v>
      </c>
      <c r="CB77" s="218">
        <v>74.7529319665597</v>
      </c>
      <c r="CC77" s="218">
        <v>76.202246273225498</v>
      </c>
      <c r="CD77" s="218">
        <v>77.843824811307996</v>
      </c>
      <c r="CE77" s="218">
        <v>79.012656348489401</v>
      </c>
      <c r="CF77" s="218">
        <v>79.846602929503305</v>
      </c>
      <c r="CG77" s="218">
        <v>80.223491446710696</v>
      </c>
      <c r="CH77" s="218">
        <v>80.134830729715901</v>
      </c>
      <c r="CI77" s="218">
        <v>80.692863046593601</v>
      </c>
      <c r="CJ77" s="218">
        <v>82.451770263339299</v>
      </c>
      <c r="CK77" s="218">
        <v>83.4494330530176</v>
      </c>
      <c r="CL77" s="218">
        <v>85.890382519451904</v>
      </c>
      <c r="CM77" s="218">
        <v>86.731990748225599</v>
      </c>
      <c r="CN77" s="218">
        <v>88.166502717614605</v>
      </c>
      <c r="CO77" s="218">
        <v>88.736179620602996</v>
      </c>
      <c r="CP77" s="218">
        <v>88.949115191065601</v>
      </c>
      <c r="CQ77" s="218">
        <v>89.843601916441699</v>
      </c>
      <c r="CR77" s="218">
        <v>91.254414244364</v>
      </c>
      <c r="CS77" s="218">
        <v>91.413694665689704</v>
      </c>
      <c r="CT77" s="218">
        <v>91.404180740778102</v>
      </c>
      <c r="CU77" s="218">
        <v>93.334675813960899</v>
      </c>
      <c r="CV77" s="218">
        <v>94.376071262102798</v>
      </c>
      <c r="CW77" s="218">
        <v>93.269505151500596</v>
      </c>
      <c r="CX77" s="218">
        <v>91.483815642157097</v>
      </c>
      <c r="CY77" s="218">
        <v>92.240620471907704</v>
      </c>
      <c r="CZ77" s="218">
        <v>92.094466986398103</v>
      </c>
      <c r="DA77" s="218">
        <v>92.467053505830606</v>
      </c>
      <c r="DB77" s="218">
        <v>92.154695190425599</v>
      </c>
      <c r="DC77" s="218">
        <v>91.622974332483096</v>
      </c>
      <c r="DD77" s="218">
        <v>92.096383291140995</v>
      </c>
      <c r="DE77" s="218">
        <v>92.073467885182097</v>
      </c>
      <c r="DF77" s="218">
        <v>92.265137421278496</v>
      </c>
      <c r="DG77" s="218">
        <v>95.174130772184697</v>
      </c>
      <c r="DH77" s="218">
        <v>93.828634450309707</v>
      </c>
      <c r="DI77" s="218">
        <v>94.419466376088295</v>
      </c>
      <c r="DJ77" s="218">
        <v>94.948547423336905</v>
      </c>
      <c r="DK77" s="218">
        <v>95.793214768654295</v>
      </c>
      <c r="DL77" s="218">
        <v>96.057479495391405</v>
      </c>
      <c r="DM77" s="218">
        <v>97.089769005280203</v>
      </c>
      <c r="DN77" s="218">
        <v>96.948561968617398</v>
      </c>
      <c r="DO77" s="218">
        <v>96.717687442786996</v>
      </c>
      <c r="DP77" s="218">
        <v>96.799073789752697</v>
      </c>
      <c r="DQ77" s="218">
        <v>97.160276019291899</v>
      </c>
      <c r="DR77" s="218">
        <v>96.883959733587702</v>
      </c>
      <c r="DS77" s="218">
        <v>96.860864457640702</v>
      </c>
      <c r="DT77" s="218">
        <v>98.911981120546301</v>
      </c>
      <c r="DU77" s="218">
        <v>98.085170188163801</v>
      </c>
      <c r="DV77" s="218">
        <v>97.913717869739301</v>
      </c>
      <c r="DW77" s="218">
        <v>97.808430205274206</v>
      </c>
      <c r="DX77" s="218">
        <v>99.730017400079305</v>
      </c>
      <c r="DY77" s="218">
        <v>98.418577068342898</v>
      </c>
      <c r="DZ77" s="218">
        <v>100.627253970072</v>
      </c>
      <c r="EA77" s="218">
        <v>99.807665783989606</v>
      </c>
      <c r="EB77" s="218">
        <v>100.50332327680501</v>
      </c>
      <c r="EC77" s="218">
        <v>100.925631862798</v>
      </c>
      <c r="ED77" s="218">
        <v>100</v>
      </c>
      <c r="EE77" s="218">
        <v>100.81408618151001</v>
      </c>
      <c r="EF77" s="218">
        <v>100.672394111407</v>
      </c>
      <c r="EG77" s="218">
        <v>100.737220842783</v>
      </c>
      <c r="EH77" s="218">
        <v>100.74032172729601</v>
      </c>
      <c r="EI77" s="218">
        <v>101.120022784817</v>
      </c>
      <c r="EJ77" s="40">
        <v>102.122901639055</v>
      </c>
      <c r="EK77" s="40">
        <v>102.388324816327</v>
      </c>
      <c r="EL77" s="218">
        <v>103.087848641384</v>
      </c>
      <c r="EM77" s="218">
        <v>103.654425843769</v>
      </c>
      <c r="EN77" s="218">
        <v>103.807200179264</v>
      </c>
      <c r="EO77" s="218">
        <v>104.162869123956</v>
      </c>
      <c r="EP77" s="218">
        <v>104.39975862618699</v>
      </c>
      <c r="EQ77" s="218">
        <v>104.27946154511</v>
      </c>
      <c r="ER77" s="218">
        <v>105.175947501723</v>
      </c>
      <c r="ES77" s="218">
        <v>105.770521122579</v>
      </c>
      <c r="ET77" s="218">
        <v>106.094489234183</v>
      </c>
      <c r="EU77" s="218">
        <v>106.67425667890799</v>
      </c>
      <c r="EV77" s="218">
        <v>107.264763986978</v>
      </c>
      <c r="EW77" s="218">
        <v>107.219348644771</v>
      </c>
      <c r="EX77" s="218">
        <v>106.761345314067</v>
      </c>
      <c r="EY77" s="218">
        <v>107.490978185462</v>
      </c>
      <c r="EZ77" s="218">
        <v>108.30413116044301</v>
      </c>
      <c r="FA77" s="218">
        <v>108.672655261947</v>
      </c>
      <c r="FB77" s="218">
        <v>108.580665328131</v>
      </c>
      <c r="FC77" s="218">
        <v>108.76015232287401</v>
      </c>
      <c r="FD77" s="218">
        <v>109.95937007539899</v>
      </c>
      <c r="FE77" s="218">
        <v>109.75827235398</v>
      </c>
      <c r="FF77" s="230">
        <v>110.137572775343</v>
      </c>
      <c r="FG77" s="230">
        <v>109.32121574237</v>
      </c>
      <c r="FH77" s="230">
        <v>110.426291483423</v>
      </c>
      <c r="FI77" s="132">
        <v>111.455666613764</v>
      </c>
      <c r="FJ77" s="230">
        <v>112.076722058396</v>
      </c>
      <c r="FK77" s="230">
        <v>113.022460427491</v>
      </c>
      <c r="FL77" s="230">
        <v>113.593668062925</v>
      </c>
      <c r="FM77" s="230">
        <v>113.26934067033299</v>
      </c>
      <c r="FN77" s="230">
        <v>112.882216656297</v>
      </c>
      <c r="FO77" s="230">
        <v>113.42136143231799</v>
      </c>
      <c r="FP77" s="230">
        <v>114.419976202181</v>
      </c>
      <c r="FQ77" s="230">
        <v>116.151824538832</v>
      </c>
      <c r="FR77" s="230">
        <v>116.615883225198</v>
      </c>
      <c r="FS77" s="230">
        <v>117.949798343038</v>
      </c>
      <c r="FT77" s="230">
        <v>118.054476091758</v>
      </c>
      <c r="FU77" s="230">
        <v>119.000729130137</v>
      </c>
      <c r="FV77" s="231">
        <v>119.99279491007501</v>
      </c>
      <c r="FW77" s="231">
        <v>121.324958000518</v>
      </c>
      <c r="FX77" s="231">
        <v>122.7929253314</v>
      </c>
      <c r="FY77" s="231">
        <v>123.516035555637</v>
      </c>
      <c r="FZ77" s="231">
        <v>122.391367649698</v>
      </c>
      <c r="GA77" s="231">
        <v>123.35977848773901</v>
      </c>
      <c r="GB77" s="231">
        <v>123.50645087386999</v>
      </c>
      <c r="GC77" s="231">
        <v>124.260805308919</v>
      </c>
      <c r="GD77" s="231">
        <v>125.73140176594499</v>
      </c>
      <c r="GE77" s="231">
        <v>126.361707589029</v>
      </c>
      <c r="GF77" s="231">
        <v>127.911681897739</v>
      </c>
      <c r="GG77" s="231">
        <v>127.533797898887</v>
      </c>
      <c r="GH77" s="231">
        <v>128.02962746441</v>
      </c>
      <c r="GI77" s="231">
        <v>126.967751328058</v>
      </c>
      <c r="GJ77" s="231">
        <v>129.01395911413599</v>
      </c>
      <c r="GK77" s="231">
        <v>129.881990607321</v>
      </c>
      <c r="GL77" s="231">
        <v>130.13471947734999</v>
      </c>
      <c r="GM77" s="231">
        <v>131.45812712458701</v>
      </c>
      <c r="GN77" s="231">
        <v>130.65922878669701</v>
      </c>
      <c r="GO77" s="231">
        <v>131.23992104675401</v>
      </c>
      <c r="GP77" s="231">
        <v>132.48554062890901</v>
      </c>
      <c r="GQ77" s="231">
        <v>131.92918427819399</v>
      </c>
      <c r="GR77" s="230">
        <v>133.807923371768</v>
      </c>
      <c r="GS77" s="230">
        <v>132.02415946249999</v>
      </c>
      <c r="GT77" s="230">
        <v>132.705814945767</v>
      </c>
      <c r="GU77" s="230">
        <v>132.042230606869</v>
      </c>
      <c r="GV77" s="230">
        <v>132.91828399726799</v>
      </c>
      <c r="GW77" s="230">
        <v>132.770594584093</v>
      </c>
      <c r="GX77" s="230">
        <v>133.37856205692</v>
      </c>
      <c r="GY77" s="230">
        <v>134.84844770207599</v>
      </c>
      <c r="GZ77" s="230">
        <v>134.51495045192101</v>
      </c>
      <c r="HA77" s="230">
        <v>135.453205485149</v>
      </c>
      <c r="HB77" s="230">
        <v>136.72043129995799</v>
      </c>
      <c r="HC77" s="133">
        <v>136.150529656831</v>
      </c>
      <c r="HD77" s="133">
        <v>136.113723485929</v>
      </c>
      <c r="HE77" s="133">
        <v>137.622210073161</v>
      </c>
      <c r="HF77" s="133">
        <v>136.983136421447</v>
      </c>
      <c r="HG77" s="242">
        <v>137.82117538124899</v>
      </c>
      <c r="HH77" s="242">
        <v>137.203238668502</v>
      </c>
      <c r="HI77" s="242">
        <v>137.10125470049499</v>
      </c>
      <c r="HJ77" s="242">
        <v>135.56796320054701</v>
      </c>
      <c r="HK77" s="242">
        <v>137.68653505314001</v>
      </c>
      <c r="HL77" s="242">
        <v>138.32339083133999</v>
      </c>
      <c r="HM77" s="242">
        <v>139.069210042289</v>
      </c>
      <c r="HN77" s="242">
        <v>140.44766516236399</v>
      </c>
      <c r="HO77" s="242">
        <v>139.89553144126199</v>
      </c>
      <c r="HP77" s="242">
        <v>140.202667854667</v>
      </c>
      <c r="HQ77" s="242">
        <v>139.57038209172501</v>
      </c>
      <c r="HR77" s="242">
        <v>141.73091966105599</v>
      </c>
      <c r="HS77" s="242">
        <v>141.63931907430299</v>
      </c>
      <c r="HT77" s="242">
        <v>142.659280735935</v>
      </c>
      <c r="HU77" s="242">
        <v>140.53306216569001</v>
      </c>
      <c r="HV77" s="242">
        <v>140.77829396147899</v>
      </c>
      <c r="HW77" s="242">
        <v>141.59347945215401</v>
      </c>
      <c r="HX77" s="242">
        <v>141.74689362585099</v>
      </c>
      <c r="HY77" s="242">
        <v>141.771131427802</v>
      </c>
      <c r="HZ77" s="242">
        <v>143.18717589445299</v>
      </c>
      <c r="IA77" s="242">
        <v>143.85901884390299</v>
      </c>
      <c r="IB77" s="242">
        <v>144.57671620775901</v>
      </c>
      <c r="IC77" s="242">
        <v>144.880458679507</v>
      </c>
      <c r="ID77" s="242">
        <v>143.96378343941899</v>
      </c>
      <c r="IE77" s="242">
        <v>143.46689899943101</v>
      </c>
      <c r="IF77" s="242">
        <v>143.459196992236</v>
      </c>
      <c r="IG77" s="242">
        <v>143.937321152376</v>
      </c>
      <c r="IH77" s="242">
        <v>143.93497685237188</v>
      </c>
      <c r="II77" s="242">
        <v>144.7507326969571</v>
      </c>
      <c r="IJ77" s="242">
        <v>146.83850089219447</v>
      </c>
      <c r="IK77" s="242">
        <v>147.68052552016053</v>
      </c>
      <c r="IL77" s="242">
        <v>147.08968871331041</v>
      </c>
      <c r="IM77" s="242">
        <v>149.01509872591939</v>
      </c>
      <c r="IN77" s="242">
        <v>148.3681530159588</v>
      </c>
      <c r="IO77" s="242">
        <v>149.58109784264389</v>
      </c>
      <c r="IP77" s="242">
        <v>151.00385486488275</v>
      </c>
      <c r="IQ77" s="242">
        <v>153.48131004747705</v>
      </c>
      <c r="IR77" s="242">
        <v>154.87737730354013</v>
      </c>
      <c r="IS77" s="242">
        <v>156.33619271957883</v>
      </c>
      <c r="IT77" s="242">
        <v>157.48856986024322</v>
      </c>
      <c r="IU77" s="242">
        <v>157.58130720588872</v>
      </c>
      <c r="IV77" s="342"/>
      <c r="IW77" s="131"/>
      <c r="IX77" s="131"/>
    </row>
    <row r="78" spans="1:258" s="119" customFormat="1" ht="15.75" customHeight="1">
      <c r="A78" s="208"/>
      <c r="B78" s="64" t="s">
        <v>107</v>
      </c>
      <c r="C78" s="218">
        <v>72.637417673985496</v>
      </c>
      <c r="D78" s="218">
        <v>72.033166982714604</v>
      </c>
      <c r="E78" s="218">
        <v>70.984450623134805</v>
      </c>
      <c r="F78" s="218">
        <v>74.590855854210901</v>
      </c>
      <c r="G78" s="218">
        <v>74.809796869015798</v>
      </c>
      <c r="H78" s="218">
        <v>76.001913161365195</v>
      </c>
      <c r="I78" s="218">
        <v>79.0397289110511</v>
      </c>
      <c r="J78" s="218">
        <v>79.171692415037697</v>
      </c>
      <c r="K78" s="218">
        <v>79.470748860166395</v>
      </c>
      <c r="L78" s="218">
        <v>76.180253585934295</v>
      </c>
      <c r="M78" s="218">
        <v>76.078782756420296</v>
      </c>
      <c r="N78" s="218">
        <v>74.129872633328901</v>
      </c>
      <c r="O78" s="218">
        <v>73.165856976371998</v>
      </c>
      <c r="P78" s="218">
        <v>72.958883907824003</v>
      </c>
      <c r="Q78" s="218">
        <v>72.343921108423501</v>
      </c>
      <c r="R78" s="218">
        <v>76.352171714019406</v>
      </c>
      <c r="S78" s="218">
        <v>75.669029903185702</v>
      </c>
      <c r="T78" s="218">
        <v>76.716476324888305</v>
      </c>
      <c r="U78" s="218">
        <v>75.454619365400305</v>
      </c>
      <c r="V78" s="218">
        <v>77.012102205348299</v>
      </c>
      <c r="W78" s="218">
        <v>77.032715086622304</v>
      </c>
      <c r="X78" s="218">
        <v>76.446643475840602</v>
      </c>
      <c r="Y78" s="218">
        <v>76.257792918999201</v>
      </c>
      <c r="Z78" s="218">
        <v>76.416424603511203</v>
      </c>
      <c r="AA78" s="218">
        <v>76.089986379221401</v>
      </c>
      <c r="AB78" s="218">
        <v>76.427718915930697</v>
      </c>
      <c r="AC78" s="218">
        <v>76.390580411752694</v>
      </c>
      <c r="AD78" s="218">
        <v>76.272264660560097</v>
      </c>
      <c r="AE78" s="218">
        <v>75.628183342091205</v>
      </c>
      <c r="AF78" s="218">
        <v>75.628183342091205</v>
      </c>
      <c r="AG78" s="218">
        <v>75.550406931591496</v>
      </c>
      <c r="AH78" s="218">
        <v>74.864733788025703</v>
      </c>
      <c r="AI78" s="218">
        <v>76.750484294121506</v>
      </c>
      <c r="AJ78" s="218">
        <v>76.183210109999095</v>
      </c>
      <c r="AK78" s="218">
        <v>76.491258665423004</v>
      </c>
      <c r="AL78" s="218">
        <v>76.138858111893498</v>
      </c>
      <c r="AM78" s="218">
        <v>75.528846045723398</v>
      </c>
      <c r="AN78" s="218">
        <v>75.3808369243893</v>
      </c>
      <c r="AO78" s="218">
        <v>75.022384448871193</v>
      </c>
      <c r="AP78" s="218">
        <v>75.022384448871193</v>
      </c>
      <c r="AQ78" s="218">
        <v>74.501318784534504</v>
      </c>
      <c r="AR78" s="218">
        <v>74.906987971117104</v>
      </c>
      <c r="AS78" s="218">
        <v>74.417700084261298</v>
      </c>
      <c r="AT78" s="218">
        <v>73.517830583222704</v>
      </c>
      <c r="AU78" s="218">
        <v>74.654391013886496</v>
      </c>
      <c r="AV78" s="218">
        <v>74.387415926509803</v>
      </c>
      <c r="AW78" s="218">
        <v>74.870377478757703</v>
      </c>
      <c r="AX78" s="218">
        <v>74.854056909433396</v>
      </c>
      <c r="AY78" s="218">
        <v>74.870846749366095</v>
      </c>
      <c r="AZ78" s="218">
        <v>75.009439726686097</v>
      </c>
      <c r="BA78" s="218">
        <v>76.897420401492496</v>
      </c>
      <c r="BB78" s="218">
        <v>77.384769421077806</v>
      </c>
      <c r="BC78" s="218">
        <v>76.713936989715705</v>
      </c>
      <c r="BD78" s="218">
        <v>76.578130056577706</v>
      </c>
      <c r="BE78" s="218">
        <v>76.349028288158294</v>
      </c>
      <c r="BF78" s="218">
        <v>76.632867792431199</v>
      </c>
      <c r="BG78" s="218">
        <v>76.576482465468004</v>
      </c>
      <c r="BH78" s="218">
        <v>76.076192301782996</v>
      </c>
      <c r="BI78" s="218">
        <v>78.065524222606996</v>
      </c>
      <c r="BJ78" s="218">
        <v>78.262197626430094</v>
      </c>
      <c r="BK78" s="218">
        <v>78.219885155487802</v>
      </c>
      <c r="BL78" s="218">
        <v>78.448279661892201</v>
      </c>
      <c r="BM78" s="218">
        <v>78.641031643638797</v>
      </c>
      <c r="BN78" s="218">
        <v>78.401215658363199</v>
      </c>
      <c r="BO78" s="218">
        <v>78.401215658363199</v>
      </c>
      <c r="BP78" s="218">
        <v>78.449868412448893</v>
      </c>
      <c r="BQ78" s="218">
        <v>78.6739071523848</v>
      </c>
      <c r="BR78" s="218">
        <v>79.419779740528298</v>
      </c>
      <c r="BS78" s="218">
        <v>79.426139752525302</v>
      </c>
      <c r="BT78" s="218">
        <v>79.468954230178795</v>
      </c>
      <c r="BU78" s="218">
        <v>79.473426370191504</v>
      </c>
      <c r="BV78" s="218">
        <v>79.789912255022998</v>
      </c>
      <c r="BW78" s="218">
        <v>80.297915240124098</v>
      </c>
      <c r="BX78" s="218">
        <v>80.507163046266996</v>
      </c>
      <c r="BY78" s="218">
        <v>81.284986826148497</v>
      </c>
      <c r="BZ78" s="218">
        <v>82.689119270252803</v>
      </c>
      <c r="CA78" s="218">
        <v>82.809827371297004</v>
      </c>
      <c r="CB78" s="218">
        <v>83.253253489687097</v>
      </c>
      <c r="CC78" s="218">
        <v>84.056842982113096</v>
      </c>
      <c r="CD78" s="218">
        <v>83.329650410167304</v>
      </c>
      <c r="CE78" s="218">
        <v>85.430388660130205</v>
      </c>
      <c r="CF78" s="218">
        <v>86.261243788024899</v>
      </c>
      <c r="CG78" s="218">
        <v>85.670207563477504</v>
      </c>
      <c r="CH78" s="218">
        <v>87.653642601743798</v>
      </c>
      <c r="CI78" s="218">
        <v>89.835494657227002</v>
      </c>
      <c r="CJ78" s="218">
        <v>89.821753097978402</v>
      </c>
      <c r="CK78" s="218">
        <v>90.314509020320997</v>
      </c>
      <c r="CL78" s="218">
        <v>94.666150434710005</v>
      </c>
      <c r="CM78" s="218">
        <v>94.921904938570293</v>
      </c>
      <c r="CN78" s="218">
        <v>96.873468154533796</v>
      </c>
      <c r="CO78" s="218">
        <v>95.513202941497397</v>
      </c>
      <c r="CP78" s="218">
        <v>94.759711621092507</v>
      </c>
      <c r="CQ78" s="218">
        <v>95.7750730849408</v>
      </c>
      <c r="CR78" s="218">
        <v>95.831623846528004</v>
      </c>
      <c r="CS78" s="218">
        <v>93.570005391049904</v>
      </c>
      <c r="CT78" s="218">
        <v>92.143024098701702</v>
      </c>
      <c r="CU78" s="218">
        <v>92.462278203278203</v>
      </c>
      <c r="CV78" s="218">
        <v>92.954101282977305</v>
      </c>
      <c r="CW78" s="218">
        <v>92.387281872375198</v>
      </c>
      <c r="CX78" s="218">
        <v>92.437970213386393</v>
      </c>
      <c r="CY78" s="218">
        <v>92.482469630932798</v>
      </c>
      <c r="CZ78" s="218">
        <v>92.763126233315703</v>
      </c>
      <c r="DA78" s="218">
        <v>90.749114183487293</v>
      </c>
      <c r="DB78" s="218">
        <v>88.7199713523746</v>
      </c>
      <c r="DC78" s="218">
        <v>88.834429826288101</v>
      </c>
      <c r="DD78" s="218">
        <v>88.308391691054396</v>
      </c>
      <c r="DE78" s="218">
        <v>88.024358710798097</v>
      </c>
      <c r="DF78" s="218">
        <v>89.910253482242197</v>
      </c>
      <c r="DG78" s="218">
        <v>89.574656363195203</v>
      </c>
      <c r="DH78" s="218">
        <v>89.425427266335106</v>
      </c>
      <c r="DI78" s="218">
        <v>89.700835767049696</v>
      </c>
      <c r="DJ78" s="218">
        <v>90.300952976421001</v>
      </c>
      <c r="DK78" s="218">
        <v>90.936032532254401</v>
      </c>
      <c r="DL78" s="218">
        <v>91.215977666484406</v>
      </c>
      <c r="DM78" s="218">
        <v>91.297316620370495</v>
      </c>
      <c r="DN78" s="218">
        <v>90.654940777016407</v>
      </c>
      <c r="DO78" s="218">
        <v>90.282311217156305</v>
      </c>
      <c r="DP78" s="218">
        <v>90.428860753423706</v>
      </c>
      <c r="DQ78" s="218">
        <v>91.747976749586201</v>
      </c>
      <c r="DR78" s="218">
        <v>92.098239411902796</v>
      </c>
      <c r="DS78" s="218">
        <v>96.291150357572306</v>
      </c>
      <c r="DT78" s="218">
        <v>93.327393503165396</v>
      </c>
      <c r="DU78" s="218">
        <v>92.699478595434002</v>
      </c>
      <c r="DV78" s="218">
        <v>95.029460039060197</v>
      </c>
      <c r="DW78" s="218">
        <v>94.786236343711394</v>
      </c>
      <c r="DX78" s="218">
        <v>97.0885349724267</v>
      </c>
      <c r="DY78" s="218">
        <v>95.908790654896293</v>
      </c>
      <c r="DZ78" s="218">
        <v>97.479635291431507</v>
      </c>
      <c r="EA78" s="218">
        <v>98.2424744410947</v>
      </c>
      <c r="EB78" s="218">
        <v>98.044269976973794</v>
      </c>
      <c r="EC78" s="218">
        <v>98.026422206580193</v>
      </c>
      <c r="ED78" s="218">
        <v>100</v>
      </c>
      <c r="EE78" s="218">
        <v>100.78430382388601</v>
      </c>
      <c r="EF78" s="218">
        <v>100.847469220519</v>
      </c>
      <c r="EG78" s="218">
        <v>101.00079923896099</v>
      </c>
      <c r="EH78" s="218">
        <v>101.0012978555</v>
      </c>
      <c r="EI78" s="218">
        <v>100.948405611194</v>
      </c>
      <c r="EJ78" s="40">
        <v>100.779609418088</v>
      </c>
      <c r="EK78" s="40">
        <v>101.266240621321</v>
      </c>
      <c r="EL78" s="218">
        <v>100.50230502859</v>
      </c>
      <c r="EM78" s="218">
        <v>101.44725558322401</v>
      </c>
      <c r="EN78" s="218">
        <v>101.979562946204</v>
      </c>
      <c r="EO78" s="218">
        <v>102.595991372605</v>
      </c>
      <c r="EP78" s="218">
        <v>103.89463683776199</v>
      </c>
      <c r="EQ78" s="218">
        <v>104.98717029901</v>
      </c>
      <c r="ER78" s="218">
        <v>105.413491266994</v>
      </c>
      <c r="ES78" s="218">
        <v>108.00383025866201</v>
      </c>
      <c r="ET78" s="218">
        <v>107.94819515147501</v>
      </c>
      <c r="EU78" s="218">
        <v>107.060702177023</v>
      </c>
      <c r="EV78" s="218">
        <v>109.05916799729999</v>
      </c>
      <c r="EW78" s="218">
        <v>108.62785806644899</v>
      </c>
      <c r="EX78" s="218">
        <v>109.139860176593</v>
      </c>
      <c r="EY78" s="218">
        <v>109.918967095499</v>
      </c>
      <c r="EZ78" s="218">
        <v>111.733704754595</v>
      </c>
      <c r="FA78" s="218">
        <v>112.339318038844</v>
      </c>
      <c r="FB78" s="218">
        <v>112.87757618370399</v>
      </c>
      <c r="FC78" s="218">
        <v>112.39197020355699</v>
      </c>
      <c r="FD78" s="218">
        <v>113.514956005413</v>
      </c>
      <c r="FE78" s="218">
        <v>114.599553598209</v>
      </c>
      <c r="FF78" s="230">
        <v>115.498037228508</v>
      </c>
      <c r="FG78" s="230">
        <v>115.590960101859</v>
      </c>
      <c r="FH78" s="230">
        <v>116.163865549484</v>
      </c>
      <c r="FI78" s="132">
        <v>115.526740467434</v>
      </c>
      <c r="FJ78" s="230">
        <v>115.006863991015</v>
      </c>
      <c r="FK78" s="230">
        <v>115.63522134362201</v>
      </c>
      <c r="FL78" s="230">
        <v>115.72171325183</v>
      </c>
      <c r="FM78" s="230">
        <v>115.692931000876</v>
      </c>
      <c r="FN78" s="230">
        <v>115.96630985397999</v>
      </c>
      <c r="FO78" s="230">
        <v>117.06732295446101</v>
      </c>
      <c r="FP78" s="230">
        <v>117.80268564662801</v>
      </c>
      <c r="FQ78" s="230">
        <v>117.556129680133</v>
      </c>
      <c r="FR78" s="230">
        <v>118.574320631991</v>
      </c>
      <c r="FS78" s="230">
        <v>120.059313308912</v>
      </c>
      <c r="FT78" s="230">
        <v>119.849161227593</v>
      </c>
      <c r="FU78" s="230">
        <v>120.218863031865</v>
      </c>
      <c r="FV78" s="231">
        <v>122.91372821233099</v>
      </c>
      <c r="FW78" s="231">
        <v>124.116781201788</v>
      </c>
      <c r="FX78" s="231">
        <v>124.769652521265</v>
      </c>
      <c r="FY78" s="231">
        <v>123.87054006481399</v>
      </c>
      <c r="FZ78" s="231">
        <v>123.791963912436</v>
      </c>
      <c r="GA78" s="231">
        <v>122.86221177428899</v>
      </c>
      <c r="GB78" s="231">
        <v>122.055309117756</v>
      </c>
      <c r="GC78" s="231">
        <v>122.007481474811</v>
      </c>
      <c r="GD78" s="231">
        <v>121.98602881360399</v>
      </c>
      <c r="GE78" s="231">
        <v>122.49683663999301</v>
      </c>
      <c r="GF78" s="231">
        <v>122.27992592900701</v>
      </c>
      <c r="GG78" s="231">
        <v>122.387433958413</v>
      </c>
      <c r="GH78" s="231">
        <v>122.280814272987</v>
      </c>
      <c r="GI78" s="231">
        <v>122.461272656738</v>
      </c>
      <c r="GJ78" s="231">
        <v>122.077545531613</v>
      </c>
      <c r="GK78" s="231">
        <v>122.348575634291</v>
      </c>
      <c r="GL78" s="231">
        <v>122.456523507003</v>
      </c>
      <c r="GM78" s="231">
        <v>123.013040470067</v>
      </c>
      <c r="GN78" s="231">
        <v>123.04339389439301</v>
      </c>
      <c r="GO78" s="231">
        <v>120.24553384035799</v>
      </c>
      <c r="GP78" s="231">
        <v>121.923627966344</v>
      </c>
      <c r="GQ78" s="231">
        <v>121.941986213935</v>
      </c>
      <c r="GR78" s="230">
        <v>121.545638274567</v>
      </c>
      <c r="GS78" s="230">
        <v>123.24948711608999</v>
      </c>
      <c r="GT78" s="230">
        <v>122.417458308855</v>
      </c>
      <c r="GU78" s="230">
        <v>122.486015881166</v>
      </c>
      <c r="GV78" s="230">
        <v>123.366364848912</v>
      </c>
      <c r="GW78" s="230">
        <v>123.324849110744</v>
      </c>
      <c r="GX78" s="230">
        <v>122.73603069015</v>
      </c>
      <c r="GY78" s="230">
        <v>123.883925134911</v>
      </c>
      <c r="GZ78" s="230">
        <v>123.93009782260199</v>
      </c>
      <c r="HA78" s="230">
        <v>124.20092220280701</v>
      </c>
      <c r="HB78" s="230">
        <v>124.957854435382</v>
      </c>
      <c r="HC78" s="133">
        <v>125.047410359173</v>
      </c>
      <c r="HD78" s="133">
        <v>125.443591761528</v>
      </c>
      <c r="HE78" s="133">
        <v>126.122380082772</v>
      </c>
      <c r="HF78" s="133">
        <v>125.94749882703</v>
      </c>
      <c r="HG78" s="242">
        <v>126.42523293930699</v>
      </c>
      <c r="HH78" s="242">
        <v>126.324319358989</v>
      </c>
      <c r="HI78" s="242">
        <v>126.610298051347</v>
      </c>
      <c r="HJ78" s="242">
        <v>125.44129997209301</v>
      </c>
      <c r="HK78" s="242">
        <v>126.93001763026901</v>
      </c>
      <c r="HL78" s="242">
        <v>127.324341751478</v>
      </c>
      <c r="HM78" s="242">
        <v>127.419967941037</v>
      </c>
      <c r="HN78" s="242">
        <v>127.608766648803</v>
      </c>
      <c r="HO78" s="242">
        <v>128.46801333897801</v>
      </c>
      <c r="HP78" s="242">
        <v>128.97746225401499</v>
      </c>
      <c r="HQ78" s="242">
        <v>129.79550013842001</v>
      </c>
      <c r="HR78" s="242">
        <v>126.511452779674</v>
      </c>
      <c r="HS78" s="242">
        <v>123.718522670569</v>
      </c>
      <c r="HT78" s="242">
        <v>122.92149498145</v>
      </c>
      <c r="HU78" s="242">
        <v>122.92994089574</v>
      </c>
      <c r="HV78" s="242">
        <v>122.876630602791</v>
      </c>
      <c r="HW78" s="242">
        <v>124.388038202223</v>
      </c>
      <c r="HX78" s="242">
        <v>123.58689557215099</v>
      </c>
      <c r="HY78" s="242">
        <v>123.01649269336799</v>
      </c>
      <c r="HZ78" s="242">
        <v>123.751707446792</v>
      </c>
      <c r="IA78" s="242">
        <v>123.954304748968</v>
      </c>
      <c r="IB78" s="242">
        <v>121.80133004794099</v>
      </c>
      <c r="IC78" s="242">
        <v>120.520987612884</v>
      </c>
      <c r="ID78" s="242">
        <v>120.934618933265</v>
      </c>
      <c r="IE78" s="242">
        <v>121.210424051023</v>
      </c>
      <c r="IF78" s="242">
        <v>121.243231969142</v>
      </c>
      <c r="IG78" s="242">
        <v>120.60191753631599</v>
      </c>
      <c r="IH78" s="242">
        <v>120.78009545585732</v>
      </c>
      <c r="II78" s="242">
        <v>122.34177233383075</v>
      </c>
      <c r="IJ78" s="242">
        <v>122.18555297411606</v>
      </c>
      <c r="IK78" s="242">
        <v>121.45179874036492</v>
      </c>
      <c r="IL78" s="242">
        <v>121.68139129890292</v>
      </c>
      <c r="IM78" s="242">
        <v>120.35625163316234</v>
      </c>
      <c r="IN78" s="242">
        <v>122.2948141376047</v>
      </c>
      <c r="IO78" s="242">
        <v>122.9679813457055</v>
      </c>
      <c r="IP78" s="242">
        <v>123.48740731004466</v>
      </c>
      <c r="IQ78" s="242">
        <v>122.72512358600393</v>
      </c>
      <c r="IR78" s="242">
        <v>121.73305006026727</v>
      </c>
      <c r="IS78" s="242">
        <v>121.74267116725593</v>
      </c>
      <c r="IT78" s="242">
        <v>123.7317587043506</v>
      </c>
      <c r="IU78" s="242">
        <v>125.78315197914756</v>
      </c>
      <c r="IV78" s="342"/>
      <c r="IW78" s="131"/>
      <c r="IX78" s="131"/>
    </row>
    <row r="79" spans="1:258" s="119" customFormat="1" ht="15.75" customHeight="1">
      <c r="A79" s="208"/>
      <c r="B79" s="64" t="s">
        <v>108</v>
      </c>
      <c r="C79" s="218">
        <v>76.590177210113296</v>
      </c>
      <c r="D79" s="218">
        <v>76.590177210113296</v>
      </c>
      <c r="E79" s="218">
        <v>76.590177210113296</v>
      </c>
      <c r="F79" s="218">
        <v>76.590177210113296</v>
      </c>
      <c r="G79" s="218">
        <v>76.590177210113296</v>
      </c>
      <c r="H79" s="218">
        <v>76.590177210113296</v>
      </c>
      <c r="I79" s="218">
        <v>76.590177210113296</v>
      </c>
      <c r="J79" s="218">
        <v>76.950349507930696</v>
      </c>
      <c r="K79" s="218">
        <v>76.950349507930696</v>
      </c>
      <c r="L79" s="218">
        <v>77.237344509732296</v>
      </c>
      <c r="M79" s="218">
        <v>79.246902245787297</v>
      </c>
      <c r="N79" s="218">
        <v>79.246902245787297</v>
      </c>
      <c r="O79" s="218">
        <v>77.280280856850894</v>
      </c>
      <c r="P79" s="218">
        <v>77.261426664210703</v>
      </c>
      <c r="Q79" s="218">
        <v>77.345575346149005</v>
      </c>
      <c r="R79" s="218">
        <v>77.345575346149005</v>
      </c>
      <c r="S79" s="218">
        <v>77.345575346149005</v>
      </c>
      <c r="T79" s="218">
        <v>77.345575346149005</v>
      </c>
      <c r="U79" s="218">
        <v>77.345575346149005</v>
      </c>
      <c r="V79" s="218">
        <v>78.483802919775101</v>
      </c>
      <c r="W79" s="218">
        <v>78.483802919775101</v>
      </c>
      <c r="X79" s="218">
        <v>78.483802919775101</v>
      </c>
      <c r="Y79" s="218">
        <v>78.483802919775101</v>
      </c>
      <c r="Z79" s="218">
        <v>78.483802919775101</v>
      </c>
      <c r="AA79" s="218">
        <v>78.483802919775101</v>
      </c>
      <c r="AB79" s="218">
        <v>78.483802919775101</v>
      </c>
      <c r="AC79" s="218">
        <v>80.296872477652002</v>
      </c>
      <c r="AD79" s="218">
        <v>80.296872477652002</v>
      </c>
      <c r="AE79" s="218">
        <v>80.296872477652002</v>
      </c>
      <c r="AF79" s="218">
        <v>80.296872477652002</v>
      </c>
      <c r="AG79" s="218">
        <v>80.296872477652002</v>
      </c>
      <c r="AH79" s="218">
        <v>80.296872477652002</v>
      </c>
      <c r="AI79" s="218">
        <v>80.296872477652002</v>
      </c>
      <c r="AJ79" s="218">
        <v>80.296872477652002</v>
      </c>
      <c r="AK79" s="218">
        <v>79.885332500004097</v>
      </c>
      <c r="AL79" s="218">
        <v>79.885332500004097</v>
      </c>
      <c r="AM79" s="218">
        <v>79.752207818606095</v>
      </c>
      <c r="AN79" s="218">
        <v>76.229140735383496</v>
      </c>
      <c r="AO79" s="218">
        <v>76.697059253195704</v>
      </c>
      <c r="AP79" s="218">
        <v>76.697059253195704</v>
      </c>
      <c r="AQ79" s="218">
        <v>76.697059253195704</v>
      </c>
      <c r="AR79" s="218">
        <v>76.229140735383496</v>
      </c>
      <c r="AS79" s="218">
        <v>76.229140735383496</v>
      </c>
      <c r="AT79" s="218">
        <v>75.811912245577602</v>
      </c>
      <c r="AU79" s="218">
        <v>75.763639975459697</v>
      </c>
      <c r="AV79" s="218">
        <v>75.811912245577602</v>
      </c>
      <c r="AW79" s="218">
        <v>75.811912245577602</v>
      </c>
      <c r="AX79" s="218">
        <v>75.811912245577602</v>
      </c>
      <c r="AY79" s="218">
        <v>83.988587340986101</v>
      </c>
      <c r="AZ79" s="218">
        <v>83.996847455193603</v>
      </c>
      <c r="BA79" s="218">
        <v>84.005103894424593</v>
      </c>
      <c r="BB79" s="218">
        <v>84.013356663773195</v>
      </c>
      <c r="BC79" s="218">
        <v>84.013356663773195</v>
      </c>
      <c r="BD79" s="218">
        <v>84.013356663773195</v>
      </c>
      <c r="BE79" s="218">
        <v>83.828585716592301</v>
      </c>
      <c r="BF79" s="218">
        <v>83.873524066096095</v>
      </c>
      <c r="BG79" s="218">
        <v>83.881691039888196</v>
      </c>
      <c r="BH79" s="218">
        <v>83.874747014411199</v>
      </c>
      <c r="BI79" s="218">
        <v>83.874747014411199</v>
      </c>
      <c r="BJ79" s="218">
        <v>83.874747014411199</v>
      </c>
      <c r="BK79" s="218">
        <v>84.107549368858997</v>
      </c>
      <c r="BL79" s="218">
        <v>84.107549368858997</v>
      </c>
      <c r="BM79" s="218">
        <v>84.107549368858997</v>
      </c>
      <c r="BN79" s="218">
        <v>84.107549368858997</v>
      </c>
      <c r="BO79" s="218">
        <v>84.107549368858997</v>
      </c>
      <c r="BP79" s="218">
        <v>84.107549368858997</v>
      </c>
      <c r="BQ79" s="218">
        <v>84.107549368858997</v>
      </c>
      <c r="BR79" s="218">
        <v>84.107549368858997</v>
      </c>
      <c r="BS79" s="218">
        <v>84.107549368858997</v>
      </c>
      <c r="BT79" s="218">
        <v>84.107549368858997</v>
      </c>
      <c r="BU79" s="218">
        <v>84.107549368858997</v>
      </c>
      <c r="BV79" s="218">
        <v>84.107549368858997</v>
      </c>
      <c r="BW79" s="218">
        <v>84.651108456629302</v>
      </c>
      <c r="BX79" s="218">
        <v>84.655800075169395</v>
      </c>
      <c r="BY79" s="218">
        <v>84.651108456629302</v>
      </c>
      <c r="BZ79" s="218">
        <v>84.651108456629302</v>
      </c>
      <c r="CA79" s="218">
        <v>87.304659098249601</v>
      </c>
      <c r="CB79" s="218">
        <v>89.8422010638849</v>
      </c>
      <c r="CC79" s="218">
        <v>89.8422010638849</v>
      </c>
      <c r="CD79" s="218">
        <v>89.8422010638849</v>
      </c>
      <c r="CE79" s="218">
        <v>89.8422010638849</v>
      </c>
      <c r="CF79" s="218">
        <v>89.8422010638849</v>
      </c>
      <c r="CG79" s="218">
        <v>89.8422010638849</v>
      </c>
      <c r="CH79" s="218">
        <v>89.8422010638849</v>
      </c>
      <c r="CI79" s="218">
        <v>95.603773348700599</v>
      </c>
      <c r="CJ79" s="218">
        <v>95.603773348700599</v>
      </c>
      <c r="CK79" s="218">
        <v>95.603773348700599</v>
      </c>
      <c r="CL79" s="218">
        <v>94.820915075735996</v>
      </c>
      <c r="CM79" s="218">
        <v>94.820915075735996</v>
      </c>
      <c r="CN79" s="218">
        <v>94.820915075735996</v>
      </c>
      <c r="CO79" s="218">
        <v>94.820915075735996</v>
      </c>
      <c r="CP79" s="218">
        <v>94.820915075735996</v>
      </c>
      <c r="CQ79" s="218">
        <v>94.820915075735996</v>
      </c>
      <c r="CR79" s="218">
        <v>94.820915075735996</v>
      </c>
      <c r="CS79" s="218">
        <v>94.820915075735996</v>
      </c>
      <c r="CT79" s="218">
        <v>94.820915075735996</v>
      </c>
      <c r="CU79" s="218">
        <v>96.305906140409107</v>
      </c>
      <c r="CV79" s="218">
        <v>96.305906140409107</v>
      </c>
      <c r="CW79" s="218">
        <v>96.305906140409107</v>
      </c>
      <c r="CX79" s="218">
        <v>96.305906140409107</v>
      </c>
      <c r="CY79" s="218">
        <v>96.305906140409107</v>
      </c>
      <c r="CZ79" s="218">
        <v>96.305906140409107</v>
      </c>
      <c r="DA79" s="218">
        <v>96.305906140409107</v>
      </c>
      <c r="DB79" s="218">
        <v>96.305906140409107</v>
      </c>
      <c r="DC79" s="218">
        <v>96.305906140409107</v>
      </c>
      <c r="DD79" s="218">
        <v>96.313522823113999</v>
      </c>
      <c r="DE79" s="218">
        <v>96.321136527716106</v>
      </c>
      <c r="DF79" s="218">
        <v>96.321136527716106</v>
      </c>
      <c r="DG79" s="218">
        <v>97.247658612872399</v>
      </c>
      <c r="DH79" s="218">
        <v>97.247658612872399</v>
      </c>
      <c r="DI79" s="218">
        <v>97.249472988281894</v>
      </c>
      <c r="DJ79" s="218">
        <v>97.247658612872399</v>
      </c>
      <c r="DK79" s="218">
        <v>97.247658612872399</v>
      </c>
      <c r="DL79" s="218">
        <v>97.367746233276605</v>
      </c>
      <c r="DM79" s="218">
        <v>97.367746233276605</v>
      </c>
      <c r="DN79" s="218">
        <v>97.367746233276605</v>
      </c>
      <c r="DO79" s="218">
        <v>97.367746233276605</v>
      </c>
      <c r="DP79" s="218">
        <v>97.367746233276605</v>
      </c>
      <c r="DQ79" s="218">
        <v>97.367746233276605</v>
      </c>
      <c r="DR79" s="218">
        <v>97.367746233276605</v>
      </c>
      <c r="DS79" s="218">
        <v>98.127994524203601</v>
      </c>
      <c r="DT79" s="218">
        <v>100</v>
      </c>
      <c r="DU79" s="218">
        <v>100</v>
      </c>
      <c r="DV79" s="218">
        <v>100</v>
      </c>
      <c r="DW79" s="218">
        <v>100</v>
      </c>
      <c r="DX79" s="218">
        <v>100</v>
      </c>
      <c r="DY79" s="218">
        <v>100</v>
      </c>
      <c r="DZ79" s="218">
        <v>100</v>
      </c>
      <c r="EA79" s="218">
        <v>100</v>
      </c>
      <c r="EB79" s="218">
        <v>100</v>
      </c>
      <c r="EC79" s="218">
        <v>100</v>
      </c>
      <c r="ED79" s="218">
        <v>100</v>
      </c>
      <c r="EE79" s="218">
        <v>102.113117775566</v>
      </c>
      <c r="EF79" s="218">
        <v>102.113117775566</v>
      </c>
      <c r="EG79" s="218">
        <v>102.118128437363</v>
      </c>
      <c r="EH79" s="218">
        <v>102.113117775566</v>
      </c>
      <c r="EI79" s="218">
        <v>102.113117775566</v>
      </c>
      <c r="EJ79" s="40">
        <v>102.113117775566</v>
      </c>
      <c r="EK79" s="40">
        <v>102.113117775566</v>
      </c>
      <c r="EL79" s="218">
        <v>102.113117775566</v>
      </c>
      <c r="EM79" s="218">
        <v>102.113117775566</v>
      </c>
      <c r="EN79" s="218">
        <v>102.113117775566</v>
      </c>
      <c r="EO79" s="218">
        <v>102.113117775566</v>
      </c>
      <c r="EP79" s="218">
        <v>102.113117775566</v>
      </c>
      <c r="EQ79" s="218">
        <v>105.347659273872</v>
      </c>
      <c r="ER79" s="218">
        <v>105.347659273872</v>
      </c>
      <c r="ES79" s="218">
        <v>105.347659273872</v>
      </c>
      <c r="ET79" s="218">
        <v>105.347659273872</v>
      </c>
      <c r="EU79" s="218">
        <v>105.347659273872</v>
      </c>
      <c r="EV79" s="218">
        <v>105.347659273872</v>
      </c>
      <c r="EW79" s="218">
        <v>105.347659273872</v>
      </c>
      <c r="EX79" s="218">
        <v>105.347659273872</v>
      </c>
      <c r="EY79" s="218">
        <v>105.347659273872</v>
      </c>
      <c r="EZ79" s="218">
        <v>105.347659273872</v>
      </c>
      <c r="FA79" s="218">
        <v>105.35212240279</v>
      </c>
      <c r="FB79" s="218">
        <v>105.35212240279</v>
      </c>
      <c r="FC79" s="218">
        <v>105.916328254717</v>
      </c>
      <c r="FD79" s="218">
        <v>108.813901501431</v>
      </c>
      <c r="FE79" s="218">
        <v>108.813901501431</v>
      </c>
      <c r="FF79" s="230">
        <v>108.813901501431</v>
      </c>
      <c r="FG79" s="230">
        <v>108.813901501431</v>
      </c>
      <c r="FH79" s="230">
        <v>108.801773883397</v>
      </c>
      <c r="FI79" s="132">
        <v>108.801773883397</v>
      </c>
      <c r="FJ79" s="230">
        <v>108.801773883397</v>
      </c>
      <c r="FK79" s="230">
        <v>108.801773883397</v>
      </c>
      <c r="FL79" s="230">
        <v>108.801773883397</v>
      </c>
      <c r="FM79" s="230">
        <v>108.801773883397</v>
      </c>
      <c r="FN79" s="230">
        <v>108.801773883397</v>
      </c>
      <c r="FO79" s="230">
        <v>108.59327642501501</v>
      </c>
      <c r="FP79" s="230">
        <v>107.545039672941</v>
      </c>
      <c r="FQ79" s="230">
        <v>107.350487435134</v>
      </c>
      <c r="FR79" s="230">
        <v>110.653006069458</v>
      </c>
      <c r="FS79" s="230">
        <v>110.653006069458</v>
      </c>
      <c r="FT79" s="230">
        <v>110.653006069458</v>
      </c>
      <c r="FU79" s="230">
        <v>110.653006069458</v>
      </c>
      <c r="FV79" s="231">
        <v>110.653006069458</v>
      </c>
      <c r="FW79" s="231">
        <v>110.653006069458</v>
      </c>
      <c r="FX79" s="231">
        <v>110.653006069458</v>
      </c>
      <c r="FY79" s="231">
        <v>110.653006069458</v>
      </c>
      <c r="FZ79" s="231">
        <v>110.653006069458</v>
      </c>
      <c r="GA79" s="231">
        <v>110.527378711967</v>
      </c>
      <c r="GB79" s="231">
        <v>110.763130120247</v>
      </c>
      <c r="GC79" s="231">
        <v>109.72792428311099</v>
      </c>
      <c r="GD79" s="231">
        <v>109.72792428311099</v>
      </c>
      <c r="GE79" s="231">
        <v>109.72792428311099</v>
      </c>
      <c r="GF79" s="231">
        <v>109.72792428311099</v>
      </c>
      <c r="GG79" s="231">
        <v>109.72792428311099</v>
      </c>
      <c r="GH79" s="231">
        <v>109.72792428311099</v>
      </c>
      <c r="GI79" s="231">
        <v>109.72792428311099</v>
      </c>
      <c r="GJ79" s="231">
        <v>109.72792428311099</v>
      </c>
      <c r="GK79" s="231">
        <v>109.72792428311099</v>
      </c>
      <c r="GL79" s="231">
        <v>109.72792428311099</v>
      </c>
      <c r="GM79" s="231">
        <v>113.27976497876099</v>
      </c>
      <c r="GN79" s="231">
        <v>113.27976497876099</v>
      </c>
      <c r="GO79" s="231">
        <v>113.27976497876099</v>
      </c>
      <c r="GP79" s="231">
        <v>113.27976497876099</v>
      </c>
      <c r="GQ79" s="231">
        <v>113.27976497876099</v>
      </c>
      <c r="GR79" s="230">
        <v>113.27976497876099</v>
      </c>
      <c r="GS79" s="230">
        <v>113.27976497876099</v>
      </c>
      <c r="GT79" s="230">
        <v>113.27976497876099</v>
      </c>
      <c r="GU79" s="230">
        <v>113.27976497876099</v>
      </c>
      <c r="GV79" s="230">
        <v>113.279800131606</v>
      </c>
      <c r="GW79" s="230">
        <v>113.279800131606</v>
      </c>
      <c r="GX79" s="230">
        <v>113.279800131606</v>
      </c>
      <c r="GY79" s="230">
        <v>101.75680525079299</v>
      </c>
      <c r="GZ79" s="230">
        <v>101.75680525079299</v>
      </c>
      <c r="HA79" s="230">
        <v>101.75658002929799</v>
      </c>
      <c r="HB79" s="230">
        <v>101.71375832702699</v>
      </c>
      <c r="HC79" s="133">
        <v>101.713744974262</v>
      </c>
      <c r="HD79" s="133">
        <v>101.713371211492</v>
      </c>
      <c r="HE79" s="133">
        <v>101.713371211492</v>
      </c>
      <c r="HF79" s="133">
        <v>101.713371211492</v>
      </c>
      <c r="HG79" s="242">
        <v>101.713371211492</v>
      </c>
      <c r="HH79" s="242">
        <v>101.713371211492</v>
      </c>
      <c r="HI79" s="242">
        <v>101.713371211492</v>
      </c>
      <c r="HJ79" s="242">
        <v>101.713371211492</v>
      </c>
      <c r="HK79" s="242">
        <v>104.55588728485399</v>
      </c>
      <c r="HL79" s="242">
        <v>106.89011306016501</v>
      </c>
      <c r="HM79" s="242">
        <v>106.89011306016501</v>
      </c>
      <c r="HN79" s="242">
        <v>106.89011306016501</v>
      </c>
      <c r="HO79" s="242">
        <v>106.89011306016501</v>
      </c>
      <c r="HP79" s="242">
        <v>106.89011306016501</v>
      </c>
      <c r="HQ79" s="242">
        <v>106.89011306016501</v>
      </c>
      <c r="HR79" s="242">
        <v>106.89011306016501</v>
      </c>
      <c r="HS79" s="242">
        <v>106.89011306016501</v>
      </c>
      <c r="HT79" s="242">
        <v>106.89011306016501</v>
      </c>
      <c r="HU79" s="242">
        <v>106.89011306016501</v>
      </c>
      <c r="HV79" s="242">
        <v>106.89011306016501</v>
      </c>
      <c r="HW79" s="242">
        <v>106.945522026126</v>
      </c>
      <c r="HX79" s="242">
        <v>106.945522026126</v>
      </c>
      <c r="HY79" s="242">
        <v>106.945522026126</v>
      </c>
      <c r="HZ79" s="242">
        <v>106.945522026126</v>
      </c>
      <c r="IA79" s="242">
        <v>106.945522026126</v>
      </c>
      <c r="IB79" s="242">
        <v>106.945522026126</v>
      </c>
      <c r="IC79" s="242">
        <v>106.945522026126</v>
      </c>
      <c r="ID79" s="242">
        <v>106.945522026126</v>
      </c>
      <c r="IE79" s="242">
        <v>106.945522026126</v>
      </c>
      <c r="IF79" s="242">
        <v>106.945522026126</v>
      </c>
      <c r="IG79" s="242">
        <v>106.945522026126</v>
      </c>
      <c r="IH79" s="242">
        <v>106.94552202612581</v>
      </c>
      <c r="II79" s="242">
        <v>108.29510909908599</v>
      </c>
      <c r="IJ79" s="242">
        <v>108.36507851826752</v>
      </c>
      <c r="IK79" s="242">
        <v>108.36507851826752</v>
      </c>
      <c r="IL79" s="242">
        <v>108.36507851826752</v>
      </c>
      <c r="IM79" s="242">
        <v>108.36507851826752</v>
      </c>
      <c r="IN79" s="242">
        <v>108.36507851826752</v>
      </c>
      <c r="IO79" s="242">
        <v>108.36507851826752</v>
      </c>
      <c r="IP79" s="242">
        <v>108.36507851826752</v>
      </c>
      <c r="IQ79" s="242">
        <v>108.36507851826752</v>
      </c>
      <c r="IR79" s="242">
        <v>108.36507851826752</v>
      </c>
      <c r="IS79" s="242">
        <v>108.36507851826752</v>
      </c>
      <c r="IT79" s="242">
        <v>108.36507851826752</v>
      </c>
      <c r="IU79" s="242">
        <v>125.49665014226966</v>
      </c>
      <c r="IV79" s="342"/>
      <c r="IW79" s="131"/>
      <c r="IX79" s="131"/>
    </row>
    <row r="80" spans="1:258" s="119" customFormat="1" ht="15.75" customHeight="1">
      <c r="A80" s="208"/>
      <c r="B80" s="64" t="s">
        <v>109</v>
      </c>
      <c r="C80" s="218">
        <v>60.559080381732201</v>
      </c>
      <c r="D80" s="218">
        <v>60.559080381732201</v>
      </c>
      <c r="E80" s="218">
        <v>60.559080381732201</v>
      </c>
      <c r="F80" s="218">
        <v>60.559080381732201</v>
      </c>
      <c r="G80" s="218">
        <v>60.559080381732201</v>
      </c>
      <c r="H80" s="218">
        <v>60.559080381732201</v>
      </c>
      <c r="I80" s="218">
        <v>60.559080381732201</v>
      </c>
      <c r="J80" s="218">
        <v>60.559080381732201</v>
      </c>
      <c r="K80" s="218">
        <v>60.559080381732201</v>
      </c>
      <c r="L80" s="218">
        <v>60.559080381732201</v>
      </c>
      <c r="M80" s="218">
        <v>60.559080381732201</v>
      </c>
      <c r="N80" s="218">
        <v>60.559080381732201</v>
      </c>
      <c r="O80" s="218">
        <v>60.559080381732201</v>
      </c>
      <c r="P80" s="218">
        <v>60.559080381732201</v>
      </c>
      <c r="Q80" s="218">
        <v>60.559080381732201</v>
      </c>
      <c r="R80" s="218">
        <v>60.559080381732201</v>
      </c>
      <c r="S80" s="218">
        <v>60.559080381732201</v>
      </c>
      <c r="T80" s="218">
        <v>60.559080381732201</v>
      </c>
      <c r="U80" s="218">
        <v>60.559080381732201</v>
      </c>
      <c r="V80" s="218">
        <v>60.559080381732201</v>
      </c>
      <c r="W80" s="218">
        <v>60.559080381732201</v>
      </c>
      <c r="X80" s="218">
        <v>60.559080381732201</v>
      </c>
      <c r="Y80" s="218">
        <v>60.559080381732201</v>
      </c>
      <c r="Z80" s="218">
        <v>60.559080381732201</v>
      </c>
      <c r="AA80" s="218">
        <v>63.163772011054</v>
      </c>
      <c r="AB80" s="218">
        <v>63.163772011054</v>
      </c>
      <c r="AC80" s="218">
        <v>63.163772011054</v>
      </c>
      <c r="AD80" s="218">
        <v>63.163772011054</v>
      </c>
      <c r="AE80" s="218">
        <v>63.163772011054</v>
      </c>
      <c r="AF80" s="218">
        <v>63.163772011054</v>
      </c>
      <c r="AG80" s="218">
        <v>63.163772011054</v>
      </c>
      <c r="AH80" s="218">
        <v>63.163772011054</v>
      </c>
      <c r="AI80" s="218">
        <v>63.163772011054</v>
      </c>
      <c r="AJ80" s="218">
        <v>63.163772011054</v>
      </c>
      <c r="AK80" s="218">
        <v>63.163772011054</v>
      </c>
      <c r="AL80" s="218">
        <v>63.163772011054</v>
      </c>
      <c r="AM80" s="218">
        <v>63.163772011054</v>
      </c>
      <c r="AN80" s="218">
        <v>63.163772011054</v>
      </c>
      <c r="AO80" s="218">
        <v>63.163772011054</v>
      </c>
      <c r="AP80" s="218">
        <v>63.163772011054</v>
      </c>
      <c r="AQ80" s="218">
        <v>63.163772011054</v>
      </c>
      <c r="AR80" s="218">
        <v>63.163772011054</v>
      </c>
      <c r="AS80" s="218">
        <v>63.163772011054</v>
      </c>
      <c r="AT80" s="218">
        <v>63.163772011054</v>
      </c>
      <c r="AU80" s="218">
        <v>63.163772011054</v>
      </c>
      <c r="AV80" s="218">
        <v>63.163772011054</v>
      </c>
      <c r="AW80" s="218">
        <v>63.163772011054</v>
      </c>
      <c r="AX80" s="218">
        <v>63.163772011054</v>
      </c>
      <c r="AY80" s="218">
        <v>63.163772011054</v>
      </c>
      <c r="AZ80" s="218">
        <v>63.163772011054</v>
      </c>
      <c r="BA80" s="218">
        <v>63.163772011054</v>
      </c>
      <c r="BB80" s="218">
        <v>63.163772011054</v>
      </c>
      <c r="BC80" s="218">
        <v>63.163772011054</v>
      </c>
      <c r="BD80" s="218">
        <v>63.163772011054</v>
      </c>
      <c r="BE80" s="218">
        <v>75.5871362776426</v>
      </c>
      <c r="BF80" s="218">
        <v>75.5871362776426</v>
      </c>
      <c r="BG80" s="218">
        <v>75.5871362776426</v>
      </c>
      <c r="BH80" s="218">
        <v>75.5871362776426</v>
      </c>
      <c r="BI80" s="218">
        <v>75.5871362776426</v>
      </c>
      <c r="BJ80" s="218">
        <v>75.5871362776426</v>
      </c>
      <c r="BK80" s="218">
        <v>75.5871362776426</v>
      </c>
      <c r="BL80" s="218">
        <v>75.5871362776426</v>
      </c>
      <c r="BM80" s="218">
        <v>75.5871362776426</v>
      </c>
      <c r="BN80" s="218">
        <v>75.5871362776426</v>
      </c>
      <c r="BO80" s="218">
        <v>75.5871362776426</v>
      </c>
      <c r="BP80" s="218">
        <v>75.5871362776426</v>
      </c>
      <c r="BQ80" s="218">
        <v>75.5871362776426</v>
      </c>
      <c r="BR80" s="218">
        <v>75.5871362776426</v>
      </c>
      <c r="BS80" s="218">
        <v>75.5871362776426</v>
      </c>
      <c r="BT80" s="218">
        <v>75.5871362776426</v>
      </c>
      <c r="BU80" s="218">
        <v>73.0178057872632</v>
      </c>
      <c r="BV80" s="218">
        <v>73.0178057872632</v>
      </c>
      <c r="BW80" s="218">
        <v>73.0178057872632</v>
      </c>
      <c r="BX80" s="218">
        <v>73.0178057872632</v>
      </c>
      <c r="BY80" s="218">
        <v>73.0178057872632</v>
      </c>
      <c r="BZ80" s="218">
        <v>73.0178057872632</v>
      </c>
      <c r="CA80" s="218">
        <v>73.0178057872632</v>
      </c>
      <c r="CB80" s="218">
        <v>73.0178057872632</v>
      </c>
      <c r="CC80" s="218">
        <v>73.0178057872632</v>
      </c>
      <c r="CD80" s="218">
        <v>73.0178057872632</v>
      </c>
      <c r="CE80" s="218">
        <v>73.0178057872632</v>
      </c>
      <c r="CF80" s="218">
        <v>86.054641123382396</v>
      </c>
      <c r="CG80" s="218">
        <v>86.054641123382396</v>
      </c>
      <c r="CH80" s="218">
        <v>86.054641123382396</v>
      </c>
      <c r="CI80" s="218">
        <v>86.054641123382396</v>
      </c>
      <c r="CJ80" s="218">
        <v>86.054641123382396</v>
      </c>
      <c r="CK80" s="218">
        <v>86.054641123382396</v>
      </c>
      <c r="CL80" s="218">
        <v>86.054641123382396</v>
      </c>
      <c r="CM80" s="218">
        <v>86.054641123382396</v>
      </c>
      <c r="CN80" s="218">
        <v>86.054641123382396</v>
      </c>
      <c r="CO80" s="218">
        <v>89.3516388918232</v>
      </c>
      <c r="CP80" s="218">
        <v>89.3516388918232</v>
      </c>
      <c r="CQ80" s="218">
        <v>89.3516388918232</v>
      </c>
      <c r="CR80" s="218">
        <v>89.3516388918232</v>
      </c>
      <c r="CS80" s="218">
        <v>89.3516388918232</v>
      </c>
      <c r="CT80" s="218">
        <v>89.3516388918232</v>
      </c>
      <c r="CU80" s="218">
        <v>89.3516388918232</v>
      </c>
      <c r="CV80" s="218">
        <v>89.3516388918232</v>
      </c>
      <c r="CW80" s="218">
        <v>89.3516388918232</v>
      </c>
      <c r="CX80" s="218">
        <v>89.3516388918232</v>
      </c>
      <c r="CY80" s="218">
        <v>89.3516388918232</v>
      </c>
      <c r="CZ80" s="218">
        <v>89.3516388918232</v>
      </c>
      <c r="DA80" s="218">
        <v>93.000134338842003</v>
      </c>
      <c r="DB80" s="218">
        <v>102.618208065765</v>
      </c>
      <c r="DC80" s="218">
        <v>102.618208065765</v>
      </c>
      <c r="DD80" s="218">
        <v>102.618208065765</v>
      </c>
      <c r="DE80" s="218">
        <v>102.618208065765</v>
      </c>
      <c r="DF80" s="218">
        <v>102.618208065765</v>
      </c>
      <c r="DG80" s="218">
        <v>103.462873605159</v>
      </c>
      <c r="DH80" s="218">
        <v>103.462873605159</v>
      </c>
      <c r="DI80" s="218">
        <v>103.462873605159</v>
      </c>
      <c r="DJ80" s="218">
        <v>100</v>
      </c>
      <c r="DK80" s="218">
        <v>100</v>
      </c>
      <c r="DL80" s="218">
        <v>100</v>
      </c>
      <c r="DM80" s="218">
        <v>100</v>
      </c>
      <c r="DN80" s="218">
        <v>100</v>
      </c>
      <c r="DO80" s="218">
        <v>100</v>
      </c>
      <c r="DP80" s="218">
        <v>100</v>
      </c>
      <c r="DQ80" s="218">
        <v>100</v>
      </c>
      <c r="DR80" s="218">
        <v>100</v>
      </c>
      <c r="DS80" s="218">
        <v>100</v>
      </c>
      <c r="DT80" s="218">
        <v>100</v>
      </c>
      <c r="DU80" s="218">
        <v>100</v>
      </c>
      <c r="DV80" s="218">
        <v>100</v>
      </c>
      <c r="DW80" s="218">
        <v>100</v>
      </c>
      <c r="DX80" s="218">
        <v>100</v>
      </c>
      <c r="DY80" s="218">
        <v>100</v>
      </c>
      <c r="DZ80" s="218">
        <v>100</v>
      </c>
      <c r="EA80" s="218">
        <v>100</v>
      </c>
      <c r="EB80" s="218">
        <v>100</v>
      </c>
      <c r="EC80" s="218">
        <v>100</v>
      </c>
      <c r="ED80" s="218">
        <v>100</v>
      </c>
      <c r="EE80" s="218">
        <v>100</v>
      </c>
      <c r="EF80" s="218">
        <v>100</v>
      </c>
      <c r="EG80" s="218">
        <v>100</v>
      </c>
      <c r="EH80" s="218">
        <v>100</v>
      </c>
      <c r="EI80" s="218">
        <v>100</v>
      </c>
      <c r="EJ80" s="40">
        <v>100</v>
      </c>
      <c r="EK80" s="40">
        <v>100</v>
      </c>
      <c r="EL80" s="218">
        <v>100</v>
      </c>
      <c r="EM80" s="218">
        <v>100</v>
      </c>
      <c r="EN80" s="218">
        <v>100</v>
      </c>
      <c r="EO80" s="218">
        <v>100</v>
      </c>
      <c r="EP80" s="218">
        <v>100</v>
      </c>
      <c r="EQ80" s="218">
        <v>102.501188338068</v>
      </c>
      <c r="ER80" s="218">
        <v>102.501188338068</v>
      </c>
      <c r="ES80" s="218">
        <v>102.501188338068</v>
      </c>
      <c r="ET80" s="218">
        <v>103.531878376931</v>
      </c>
      <c r="EU80" s="218">
        <v>103.531878376931</v>
      </c>
      <c r="EV80" s="218">
        <v>103.531878376931</v>
      </c>
      <c r="EW80" s="218">
        <v>103.531878376931</v>
      </c>
      <c r="EX80" s="218">
        <v>103.531878376931</v>
      </c>
      <c r="EY80" s="218">
        <v>103.531878376931</v>
      </c>
      <c r="EZ80" s="218">
        <v>103.531878376931</v>
      </c>
      <c r="FA80" s="218">
        <v>103.531878376931</v>
      </c>
      <c r="FB80" s="218">
        <v>103.531878376931</v>
      </c>
      <c r="FC80" s="218">
        <v>113.89350096765099</v>
      </c>
      <c r="FD80" s="218">
        <v>113.89350096765099</v>
      </c>
      <c r="FE80" s="218">
        <v>113.89350096765099</v>
      </c>
      <c r="FF80" s="230">
        <v>113.89350096765099</v>
      </c>
      <c r="FG80" s="230">
        <v>113.89350096765099</v>
      </c>
      <c r="FH80" s="230">
        <v>113.89350096765099</v>
      </c>
      <c r="FI80" s="132">
        <v>113.89350096765099</v>
      </c>
      <c r="FJ80" s="230">
        <v>113.89350096765099</v>
      </c>
      <c r="FK80" s="230">
        <v>113.89350096765099</v>
      </c>
      <c r="FL80" s="230">
        <v>113.89350096765099</v>
      </c>
      <c r="FM80" s="230">
        <v>113.89350096765099</v>
      </c>
      <c r="FN80" s="230">
        <v>113.89350096765099</v>
      </c>
      <c r="FO80" s="230">
        <v>123.21510826982001</v>
      </c>
      <c r="FP80" s="230">
        <v>123.21510826982001</v>
      </c>
      <c r="FQ80" s="230">
        <v>123.21510826982001</v>
      </c>
      <c r="FR80" s="230">
        <v>123.21510826982001</v>
      </c>
      <c r="FS80" s="230">
        <v>123.21510826982001</v>
      </c>
      <c r="FT80" s="230">
        <v>123.21510826982001</v>
      </c>
      <c r="FU80" s="230">
        <v>123.21510826982001</v>
      </c>
      <c r="FV80" s="231">
        <v>123.21510826982001</v>
      </c>
      <c r="FW80" s="231">
        <v>123.21510826982001</v>
      </c>
      <c r="FX80" s="231">
        <v>123.21510826982001</v>
      </c>
      <c r="FY80" s="231">
        <v>123.21510826982001</v>
      </c>
      <c r="FZ80" s="231">
        <v>123.21510826982001</v>
      </c>
      <c r="GA80" s="231">
        <v>145.45168885360201</v>
      </c>
      <c r="GB80" s="231">
        <v>145.45168885360201</v>
      </c>
      <c r="GC80" s="231">
        <v>145.45168885360201</v>
      </c>
      <c r="GD80" s="231">
        <v>145.45168885360201</v>
      </c>
      <c r="GE80" s="231">
        <v>145.45168885360201</v>
      </c>
      <c r="GF80" s="231">
        <v>145.45168885360201</v>
      </c>
      <c r="GG80" s="231">
        <v>145.45168885360201</v>
      </c>
      <c r="GH80" s="231">
        <v>145.45168885360201</v>
      </c>
      <c r="GI80" s="231">
        <v>145.45168885360201</v>
      </c>
      <c r="GJ80" s="231">
        <v>145.45168885360201</v>
      </c>
      <c r="GK80" s="231">
        <v>145.45168885360201</v>
      </c>
      <c r="GL80" s="231">
        <v>145.45168885360201</v>
      </c>
      <c r="GM80" s="231">
        <v>156.954804060664</v>
      </c>
      <c r="GN80" s="231">
        <v>156.954804060664</v>
      </c>
      <c r="GO80" s="231">
        <v>156.954804060664</v>
      </c>
      <c r="GP80" s="231">
        <v>156.954804060664</v>
      </c>
      <c r="GQ80" s="231">
        <v>156.954804060664</v>
      </c>
      <c r="GR80" s="230">
        <v>156.954804060664</v>
      </c>
      <c r="GS80" s="230">
        <v>156.954804060664</v>
      </c>
      <c r="GT80" s="230">
        <v>156.954804060664</v>
      </c>
      <c r="GU80" s="230">
        <v>156.954804060664</v>
      </c>
      <c r="GV80" s="230">
        <v>156.954804060664</v>
      </c>
      <c r="GW80" s="230">
        <v>156.954804060664</v>
      </c>
      <c r="GX80" s="230">
        <v>156.954804060664</v>
      </c>
      <c r="GY80" s="230">
        <v>168.10293077954</v>
      </c>
      <c r="GZ80" s="230">
        <v>168.10293077954</v>
      </c>
      <c r="HA80" s="230">
        <v>168.10293077954</v>
      </c>
      <c r="HB80" s="230">
        <v>168.10293077954</v>
      </c>
      <c r="HC80" s="133">
        <v>168.10293077954</v>
      </c>
      <c r="HD80" s="133">
        <v>168.10293077954</v>
      </c>
      <c r="HE80" s="133">
        <v>168.10293077954</v>
      </c>
      <c r="HF80" s="133">
        <v>168.10293077954</v>
      </c>
      <c r="HG80" s="242">
        <v>168.10293077954</v>
      </c>
      <c r="HH80" s="242">
        <v>168.10293077954</v>
      </c>
      <c r="HI80" s="242">
        <v>168.10293077954</v>
      </c>
      <c r="HJ80" s="242">
        <v>168.10293077954</v>
      </c>
      <c r="HK80" s="242">
        <v>190.87343178318301</v>
      </c>
      <c r="HL80" s="242">
        <v>186.09351681474001</v>
      </c>
      <c r="HM80" s="242">
        <v>186.09351681474001</v>
      </c>
      <c r="HN80" s="242">
        <v>186.09351681474001</v>
      </c>
      <c r="HO80" s="242">
        <v>186.09351681474001</v>
      </c>
      <c r="HP80" s="242">
        <v>186.09351681474001</v>
      </c>
      <c r="HQ80" s="242">
        <v>186.09351681474001</v>
      </c>
      <c r="HR80" s="242">
        <v>186.09351681474001</v>
      </c>
      <c r="HS80" s="242">
        <v>186.09351681474001</v>
      </c>
      <c r="HT80" s="242">
        <v>186.09351681474001</v>
      </c>
      <c r="HU80" s="242">
        <v>186.09351681474001</v>
      </c>
      <c r="HV80" s="242">
        <v>186.09351681474001</v>
      </c>
      <c r="HW80" s="242">
        <v>236.68275038546</v>
      </c>
      <c r="HX80" s="242">
        <v>236.68275038546</v>
      </c>
      <c r="HY80" s="242">
        <v>236.68275038546</v>
      </c>
      <c r="HZ80" s="242">
        <v>236.68275038546</v>
      </c>
      <c r="IA80" s="242">
        <v>236.68275038546</v>
      </c>
      <c r="IB80" s="242">
        <v>236.68275038546</v>
      </c>
      <c r="IC80" s="242">
        <v>236.68275038546</v>
      </c>
      <c r="ID80" s="242">
        <v>236.68275038546</v>
      </c>
      <c r="IE80" s="242">
        <v>236.68275038546</v>
      </c>
      <c r="IF80" s="242">
        <v>236.68275038546</v>
      </c>
      <c r="IG80" s="242">
        <v>236.68275038546</v>
      </c>
      <c r="IH80" s="242">
        <v>236.68275038545968</v>
      </c>
      <c r="II80" s="242">
        <v>236.68275038545968</v>
      </c>
      <c r="IJ80" s="242">
        <v>236.68275038545968</v>
      </c>
      <c r="IK80" s="242">
        <v>236.68275038545968</v>
      </c>
      <c r="IL80" s="242">
        <v>236.68275038545968</v>
      </c>
      <c r="IM80" s="242">
        <v>236.68275038545968</v>
      </c>
      <c r="IN80" s="242">
        <v>236.68275038545968</v>
      </c>
      <c r="IO80" s="242">
        <v>251.70851637809</v>
      </c>
      <c r="IP80" s="242">
        <v>251.70851637809</v>
      </c>
      <c r="IQ80" s="242">
        <v>251.70851637809</v>
      </c>
      <c r="IR80" s="242">
        <v>251.70851637809</v>
      </c>
      <c r="IS80" s="242">
        <v>251.70851637809</v>
      </c>
      <c r="IT80" s="242">
        <v>251.70851637809</v>
      </c>
      <c r="IU80" s="242">
        <v>253.46938281139256</v>
      </c>
      <c r="IV80" s="342"/>
      <c r="IW80" s="131"/>
      <c r="IX80" s="131"/>
    </row>
    <row r="81" spans="1:258" s="119" customFormat="1" ht="15.75" customHeight="1">
      <c r="A81" s="209"/>
      <c r="B81" s="177" t="s">
        <v>110</v>
      </c>
      <c r="C81" s="219">
        <v>60.664660323345402</v>
      </c>
      <c r="D81" s="219">
        <v>60.593958562745897</v>
      </c>
      <c r="E81" s="219">
        <v>60.5573033516756</v>
      </c>
      <c r="F81" s="219">
        <v>60.594722486869003</v>
      </c>
      <c r="G81" s="219">
        <v>60.495908154824001</v>
      </c>
      <c r="H81" s="219">
        <v>60.462995591987699</v>
      </c>
      <c r="I81" s="219">
        <v>61.663913972091102</v>
      </c>
      <c r="J81" s="219">
        <v>61.264379925062897</v>
      </c>
      <c r="K81" s="219">
        <v>61.696826534927403</v>
      </c>
      <c r="L81" s="219">
        <v>61.762727411942798</v>
      </c>
      <c r="M81" s="219">
        <v>62.181431739859399</v>
      </c>
      <c r="N81" s="219">
        <v>62.2838083275591</v>
      </c>
      <c r="O81" s="219">
        <v>63.260679037533897</v>
      </c>
      <c r="P81" s="219">
        <v>65.297602302585403</v>
      </c>
      <c r="Q81" s="219">
        <v>66.685471779312905</v>
      </c>
      <c r="R81" s="219">
        <v>66.685471779312905</v>
      </c>
      <c r="S81" s="219">
        <v>66.6864012885394</v>
      </c>
      <c r="T81" s="219">
        <v>66.687330637034506</v>
      </c>
      <c r="U81" s="219">
        <v>66.688259824860793</v>
      </c>
      <c r="V81" s="219">
        <v>66.689188852080903</v>
      </c>
      <c r="W81" s="219">
        <v>66.690117718756994</v>
      </c>
      <c r="X81" s="219">
        <v>66.691046424951693</v>
      </c>
      <c r="Y81" s="219">
        <v>66.691974970727301</v>
      </c>
      <c r="Z81" s="219">
        <v>66.692903356146203</v>
      </c>
      <c r="AA81" s="219">
        <v>71.218409680495299</v>
      </c>
      <c r="AB81" s="219">
        <v>71.218409680495299</v>
      </c>
      <c r="AC81" s="219">
        <v>71.218409680495299</v>
      </c>
      <c r="AD81" s="219">
        <v>71.218409680495299</v>
      </c>
      <c r="AE81" s="219">
        <v>71.218409680495299</v>
      </c>
      <c r="AF81" s="219">
        <v>71.171710231918297</v>
      </c>
      <c r="AG81" s="219">
        <v>72.966102868687699</v>
      </c>
      <c r="AH81" s="219">
        <v>73.474244032915905</v>
      </c>
      <c r="AI81" s="219">
        <v>73.474244032915905</v>
      </c>
      <c r="AJ81" s="219">
        <v>73.919237599897201</v>
      </c>
      <c r="AK81" s="219">
        <v>73.919237599897201</v>
      </c>
      <c r="AL81" s="219">
        <v>73.919237599897201</v>
      </c>
      <c r="AM81" s="219">
        <v>73.941310787077299</v>
      </c>
      <c r="AN81" s="219">
        <v>73.941310787077299</v>
      </c>
      <c r="AO81" s="219">
        <v>73.941310787077299</v>
      </c>
      <c r="AP81" s="219">
        <v>76.595763754172694</v>
      </c>
      <c r="AQ81" s="219">
        <v>76.199752438089206</v>
      </c>
      <c r="AR81" s="219">
        <v>76.199752438089206</v>
      </c>
      <c r="AS81" s="219">
        <v>76.698354546014798</v>
      </c>
      <c r="AT81" s="219">
        <v>76.698354546014798</v>
      </c>
      <c r="AU81" s="219">
        <v>76.698354546014798</v>
      </c>
      <c r="AV81" s="219">
        <v>76.698354546014798</v>
      </c>
      <c r="AW81" s="219">
        <v>76.698354546014798</v>
      </c>
      <c r="AX81" s="219">
        <v>76.698354546014798</v>
      </c>
      <c r="AY81" s="219">
        <v>76.652957599829605</v>
      </c>
      <c r="AZ81" s="219">
        <v>83.362924035581301</v>
      </c>
      <c r="BA81" s="219">
        <v>83.362924035581301</v>
      </c>
      <c r="BB81" s="219">
        <v>83.362924035581301</v>
      </c>
      <c r="BC81" s="219">
        <v>74.426573398520205</v>
      </c>
      <c r="BD81" s="219">
        <v>78.461381946493901</v>
      </c>
      <c r="BE81" s="219">
        <v>76.448091213956303</v>
      </c>
      <c r="BF81" s="219">
        <v>77.550502993879704</v>
      </c>
      <c r="BG81" s="219">
        <v>77.550502993879704</v>
      </c>
      <c r="BH81" s="219">
        <v>77.550502993879704</v>
      </c>
      <c r="BI81" s="219">
        <v>77.550502993879704</v>
      </c>
      <c r="BJ81" s="219">
        <v>77.550502993879704</v>
      </c>
      <c r="BK81" s="219">
        <v>77.550502993879704</v>
      </c>
      <c r="BL81" s="219">
        <v>77.550502993879704</v>
      </c>
      <c r="BM81" s="219">
        <v>77.554441089778905</v>
      </c>
      <c r="BN81" s="219">
        <v>77.554441089778905</v>
      </c>
      <c r="BO81" s="219">
        <v>77.554441089778905</v>
      </c>
      <c r="BP81" s="219">
        <v>78.061435455810098</v>
      </c>
      <c r="BQ81" s="219">
        <v>78.061435455810098</v>
      </c>
      <c r="BR81" s="219">
        <v>78.061435455810098</v>
      </c>
      <c r="BS81" s="219">
        <v>78.719836669445002</v>
      </c>
      <c r="BT81" s="219">
        <v>78.719836669445002</v>
      </c>
      <c r="BU81" s="219">
        <v>78.719836669445002</v>
      </c>
      <c r="BV81" s="219">
        <v>78.719836669445002</v>
      </c>
      <c r="BW81" s="219">
        <v>79.695917736132799</v>
      </c>
      <c r="BX81" s="219">
        <v>79.695917736132799</v>
      </c>
      <c r="BY81" s="219">
        <v>79.760635521144906</v>
      </c>
      <c r="BZ81" s="219">
        <v>79.760635521144906</v>
      </c>
      <c r="CA81" s="219">
        <v>79.760635521144906</v>
      </c>
      <c r="CB81" s="219">
        <v>80.699356477776007</v>
      </c>
      <c r="CC81" s="219">
        <v>80.699356477776007</v>
      </c>
      <c r="CD81" s="219">
        <v>80.699356477776007</v>
      </c>
      <c r="CE81" s="219">
        <v>80.699356477776007</v>
      </c>
      <c r="CF81" s="219">
        <v>82.658184892168407</v>
      </c>
      <c r="CG81" s="219">
        <v>82.662879665206503</v>
      </c>
      <c r="CH81" s="219">
        <v>82.658184892168407</v>
      </c>
      <c r="CI81" s="219">
        <v>86.391731494808894</v>
      </c>
      <c r="CJ81" s="219">
        <v>86.391731494808894</v>
      </c>
      <c r="CK81" s="219">
        <v>86.391731494808894</v>
      </c>
      <c r="CL81" s="219">
        <v>86.391731494808894</v>
      </c>
      <c r="CM81" s="219">
        <v>86.391731494808894</v>
      </c>
      <c r="CN81" s="219">
        <v>86.391731494808894</v>
      </c>
      <c r="CO81" s="219">
        <v>86.391731494808894</v>
      </c>
      <c r="CP81" s="219">
        <v>86.391731494808894</v>
      </c>
      <c r="CQ81" s="219">
        <v>86.391731494808894</v>
      </c>
      <c r="CR81" s="219">
        <v>86.662155620406196</v>
      </c>
      <c r="CS81" s="219">
        <v>86.6525087890452</v>
      </c>
      <c r="CT81" s="219">
        <v>86.6525087890452</v>
      </c>
      <c r="CU81" s="219">
        <v>90.906775983187899</v>
      </c>
      <c r="CV81" s="219">
        <v>90.906775983187899</v>
      </c>
      <c r="CW81" s="219">
        <v>90.906775983187899</v>
      </c>
      <c r="CX81" s="219">
        <v>90.906775983187899</v>
      </c>
      <c r="CY81" s="219">
        <v>90.906775983187899</v>
      </c>
      <c r="CZ81" s="219">
        <v>90.906775983187899</v>
      </c>
      <c r="DA81" s="219">
        <v>90.906775983187899</v>
      </c>
      <c r="DB81" s="219">
        <v>96.7596819253245</v>
      </c>
      <c r="DC81" s="219">
        <v>96.7596819253245</v>
      </c>
      <c r="DD81" s="219">
        <v>96.973488874413903</v>
      </c>
      <c r="DE81" s="219">
        <v>96.973488874413903</v>
      </c>
      <c r="DF81" s="219">
        <v>96.973488874413903</v>
      </c>
      <c r="DG81" s="219">
        <v>98.318752450151194</v>
      </c>
      <c r="DH81" s="219">
        <v>98.318752450151194</v>
      </c>
      <c r="DI81" s="219">
        <v>98.318752450151194</v>
      </c>
      <c r="DJ81" s="219">
        <v>98.318752450151194</v>
      </c>
      <c r="DK81" s="219">
        <v>98.318752450151194</v>
      </c>
      <c r="DL81" s="219">
        <v>98.318752450151194</v>
      </c>
      <c r="DM81" s="219">
        <v>98.318752450151194</v>
      </c>
      <c r="DN81" s="219">
        <v>98.318752450151194</v>
      </c>
      <c r="DO81" s="219">
        <v>98.318752450151194</v>
      </c>
      <c r="DP81" s="219">
        <v>99.514679726767895</v>
      </c>
      <c r="DQ81" s="219">
        <v>99.514679726767895</v>
      </c>
      <c r="DR81" s="219">
        <v>99.514679726767895</v>
      </c>
      <c r="DS81" s="219">
        <v>100.002481206293</v>
      </c>
      <c r="DT81" s="219">
        <v>99.991609807237197</v>
      </c>
      <c r="DU81" s="219">
        <v>99.991609807237197</v>
      </c>
      <c r="DV81" s="219">
        <v>99.991609807237197</v>
      </c>
      <c r="DW81" s="219">
        <v>99.991609807237197</v>
      </c>
      <c r="DX81" s="219">
        <v>99.991609807237197</v>
      </c>
      <c r="DY81" s="219">
        <v>99.993900326784299</v>
      </c>
      <c r="DZ81" s="219">
        <v>99.993900326784299</v>
      </c>
      <c r="EA81" s="219">
        <v>99.995426386557796</v>
      </c>
      <c r="EB81" s="219">
        <v>99.996570431558993</v>
      </c>
      <c r="EC81" s="219">
        <v>99.997714048550904</v>
      </c>
      <c r="ED81" s="219">
        <v>100</v>
      </c>
      <c r="EE81" s="219">
        <v>100.399398501107</v>
      </c>
      <c r="EF81" s="219">
        <v>100.399398501107</v>
      </c>
      <c r="EG81" s="219">
        <v>100.399398501107</v>
      </c>
      <c r="EH81" s="219">
        <v>100.399398501107</v>
      </c>
      <c r="EI81" s="219">
        <v>100.414738846904</v>
      </c>
      <c r="EJ81" s="224">
        <v>100.414738846904</v>
      </c>
      <c r="EK81" s="224">
        <v>100.414738846904</v>
      </c>
      <c r="EL81" s="219">
        <v>100.42250871653999</v>
      </c>
      <c r="EM81" s="219">
        <v>100.42250871653999</v>
      </c>
      <c r="EN81" s="219">
        <v>100.390221760022</v>
      </c>
      <c r="EO81" s="219">
        <v>100.464922974442</v>
      </c>
      <c r="EP81" s="219">
        <v>100.538021853091</v>
      </c>
      <c r="EQ81" s="219">
        <v>102.774779458582</v>
      </c>
      <c r="ER81" s="219">
        <v>102.74854260262499</v>
      </c>
      <c r="ES81" s="219">
        <v>103.01430482078</v>
      </c>
      <c r="ET81" s="219">
        <v>103.065990690421</v>
      </c>
      <c r="EU81" s="219">
        <v>103.065990690421</v>
      </c>
      <c r="EV81" s="219">
        <v>103.061742452064</v>
      </c>
      <c r="EW81" s="219">
        <v>104.36475422271</v>
      </c>
      <c r="EX81" s="219">
        <v>104.37104731432601</v>
      </c>
      <c r="EY81" s="219">
        <v>104.37104731432601</v>
      </c>
      <c r="EZ81" s="219">
        <v>104.46165143613</v>
      </c>
      <c r="FA81" s="219">
        <v>104.527039933661</v>
      </c>
      <c r="FB81" s="219">
        <v>104.453669930838</v>
      </c>
      <c r="FC81" s="219">
        <v>112.150003288664</v>
      </c>
      <c r="FD81" s="219">
        <v>112.150003288664</v>
      </c>
      <c r="FE81" s="219">
        <v>112.150003288664</v>
      </c>
      <c r="FF81" s="233">
        <v>111.78037002852901</v>
      </c>
      <c r="FG81" s="233">
        <v>111.783589959628</v>
      </c>
      <c r="FH81" s="233">
        <v>111.783589959628</v>
      </c>
      <c r="FI81" s="140">
        <v>111.802240747797</v>
      </c>
      <c r="FJ81" s="233">
        <v>111.78681481428499</v>
      </c>
      <c r="FK81" s="233">
        <v>111.78681481428499</v>
      </c>
      <c r="FL81" s="233">
        <v>111.798488150436</v>
      </c>
      <c r="FM81" s="233">
        <v>111.798488150436</v>
      </c>
      <c r="FN81" s="233">
        <v>111.93404047577501</v>
      </c>
      <c r="FO81" s="233">
        <v>112.22833733265</v>
      </c>
      <c r="FP81" s="233">
        <v>112.73787925620699</v>
      </c>
      <c r="FQ81" s="233">
        <v>112.73787925620699</v>
      </c>
      <c r="FR81" s="233">
        <v>112.73787925620699</v>
      </c>
      <c r="FS81" s="233">
        <v>112.71688854901301</v>
      </c>
      <c r="FT81" s="233">
        <v>112.75381436183299</v>
      </c>
      <c r="FU81" s="233">
        <v>112.76828307944599</v>
      </c>
      <c r="FV81" s="234">
        <v>114.93865563991299</v>
      </c>
      <c r="FW81" s="234">
        <v>114.93865563991299</v>
      </c>
      <c r="FX81" s="234">
        <v>114.93865563991299</v>
      </c>
      <c r="FY81" s="234">
        <v>114.93865563991299</v>
      </c>
      <c r="FZ81" s="234">
        <v>114.93865563991299</v>
      </c>
      <c r="GA81" s="234">
        <v>114.172077986296</v>
      </c>
      <c r="GB81" s="234">
        <v>114.172077986296</v>
      </c>
      <c r="GC81" s="234">
        <v>114.172077986296</v>
      </c>
      <c r="GD81" s="234">
        <v>114.272164217593</v>
      </c>
      <c r="GE81" s="234">
        <v>114.272164217593</v>
      </c>
      <c r="GF81" s="234">
        <v>114.272164217593</v>
      </c>
      <c r="GG81" s="234">
        <v>114.435829789902</v>
      </c>
      <c r="GH81" s="234">
        <v>114.969134734877</v>
      </c>
      <c r="GI81" s="234">
        <v>114.969134734877</v>
      </c>
      <c r="GJ81" s="234">
        <v>115.015390122157</v>
      </c>
      <c r="GK81" s="234">
        <v>115.20990207465501</v>
      </c>
      <c r="GL81" s="234">
        <v>115.20990207465501</v>
      </c>
      <c r="GM81" s="234">
        <v>119.530638047718</v>
      </c>
      <c r="GN81" s="234">
        <v>119.530638047718</v>
      </c>
      <c r="GO81" s="234">
        <v>119.530638047718</v>
      </c>
      <c r="GP81" s="234">
        <v>119.530638047718</v>
      </c>
      <c r="GQ81" s="234">
        <v>119.530638047718</v>
      </c>
      <c r="GR81" s="233">
        <v>119.530638047718</v>
      </c>
      <c r="GS81" s="233">
        <v>119.530638047718</v>
      </c>
      <c r="GT81" s="233">
        <v>119.530638047718</v>
      </c>
      <c r="GU81" s="233">
        <v>119.530638047718</v>
      </c>
      <c r="GV81" s="233">
        <v>122.19798672158301</v>
      </c>
      <c r="GW81" s="233">
        <v>119.52907647969801</v>
      </c>
      <c r="GX81" s="233">
        <v>122.22109470596401</v>
      </c>
      <c r="GY81" s="233">
        <v>122.54296978969499</v>
      </c>
      <c r="GZ81" s="233">
        <v>122.73812313075599</v>
      </c>
      <c r="HA81" s="233">
        <v>122.73867467580401</v>
      </c>
      <c r="HB81" s="233">
        <v>122.73812313075599</v>
      </c>
      <c r="HC81" s="141">
        <v>122.73812313075599</v>
      </c>
      <c r="HD81" s="141">
        <v>122.322955808929</v>
      </c>
      <c r="HE81" s="141">
        <v>122.103585153078</v>
      </c>
      <c r="HF81" s="141">
        <v>123.31899075372699</v>
      </c>
      <c r="HG81" s="244">
        <v>123.31899075372699</v>
      </c>
      <c r="HH81" s="244">
        <v>123.21149617115999</v>
      </c>
      <c r="HI81" s="244">
        <v>123.21149617115999</v>
      </c>
      <c r="HJ81" s="244">
        <v>123.21149617115999</v>
      </c>
      <c r="HK81" s="244">
        <v>133.78308971378399</v>
      </c>
      <c r="HL81" s="244">
        <v>133.767918935696</v>
      </c>
      <c r="HM81" s="244">
        <v>133.76908343451299</v>
      </c>
      <c r="HN81" s="244">
        <v>133.76908343451299</v>
      </c>
      <c r="HO81" s="244">
        <v>133.711702909933</v>
      </c>
      <c r="HP81" s="244">
        <v>133.655434380614</v>
      </c>
      <c r="HQ81" s="244">
        <v>133.65849413884899</v>
      </c>
      <c r="HR81" s="244">
        <v>133.672122931437</v>
      </c>
      <c r="HS81" s="244">
        <v>133.72905214329401</v>
      </c>
      <c r="HT81" s="244">
        <v>133.769595812337</v>
      </c>
      <c r="HU81" s="244">
        <v>134.429615380581</v>
      </c>
      <c r="HV81" s="244">
        <v>134.429615380581</v>
      </c>
      <c r="HW81" s="244">
        <v>134.727688964778</v>
      </c>
      <c r="HX81" s="244">
        <v>134.825694239809</v>
      </c>
      <c r="HY81" s="244">
        <v>134.825694239809</v>
      </c>
      <c r="HZ81" s="244">
        <v>135.405384228472</v>
      </c>
      <c r="IA81" s="244">
        <v>135.405384228472</v>
      </c>
      <c r="IB81" s="244">
        <v>135.405384228472</v>
      </c>
      <c r="IC81" s="244">
        <v>135.405384228472</v>
      </c>
      <c r="ID81" s="244">
        <v>135.405384228472</v>
      </c>
      <c r="IE81" s="244">
        <v>135.405384228472</v>
      </c>
      <c r="IF81" s="244">
        <v>135.845176398234</v>
      </c>
      <c r="IG81" s="244">
        <v>135.84544058730799</v>
      </c>
      <c r="IH81" s="244">
        <v>135.84570453287165</v>
      </c>
      <c r="II81" s="244">
        <v>135.01677096176493</v>
      </c>
      <c r="IJ81" s="244">
        <v>134.89569773692202</v>
      </c>
      <c r="IK81" s="244">
        <v>134.89569773692202</v>
      </c>
      <c r="IL81" s="244">
        <v>134.89569773692202</v>
      </c>
      <c r="IM81" s="244">
        <v>134.89569773692202</v>
      </c>
      <c r="IN81" s="244">
        <v>135.03723778797536</v>
      </c>
      <c r="IO81" s="244">
        <v>135.03723778797536</v>
      </c>
      <c r="IP81" s="244">
        <v>135.03723778797536</v>
      </c>
      <c r="IQ81" s="244">
        <v>135.00178136113988</v>
      </c>
      <c r="IR81" s="244">
        <v>135.00178136113988</v>
      </c>
      <c r="IS81" s="244">
        <v>135.00178136113988</v>
      </c>
      <c r="IT81" s="244">
        <v>135.00178136113988</v>
      </c>
      <c r="IU81" s="244">
        <v>140.97577802160743</v>
      </c>
      <c r="IV81" s="342"/>
      <c r="IW81" s="131"/>
      <c r="IX81" s="131"/>
    </row>
    <row r="82" spans="1:258">
      <c r="EY82" s="265"/>
      <c r="FE82" s="131"/>
      <c r="FH82" s="131"/>
      <c r="FI82" s="131"/>
      <c r="HY82" s="119"/>
      <c r="HZ82" s="119"/>
      <c r="IA82" s="119"/>
      <c r="IB82" s="119"/>
      <c r="IC82" s="119"/>
      <c r="ID82" s="119"/>
      <c r="IT82" s="343"/>
      <c r="IU82" s="343"/>
    </row>
    <row r="83" spans="1:258">
      <c r="EY83" s="265"/>
      <c r="FE83" s="131"/>
      <c r="FI83" s="131"/>
      <c r="HY83" s="119"/>
      <c r="HZ83" s="119"/>
      <c r="IA83" s="119"/>
      <c r="IB83" s="119"/>
      <c r="IC83" s="119"/>
      <c r="ID83" s="119"/>
      <c r="IT83" s="343"/>
      <c r="IU83" s="343"/>
    </row>
    <row r="84" spans="1:258" ht="12.5">
      <c r="EY84" s="265"/>
      <c r="FE84" s="131"/>
      <c r="FQ84" s="302"/>
      <c r="HY84" s="119"/>
      <c r="HZ84" s="119"/>
      <c r="IA84" s="119"/>
      <c r="IB84" s="119"/>
      <c r="IC84" s="119"/>
      <c r="ID84" s="119"/>
      <c r="IT84" s="343"/>
      <c r="IU84" s="343"/>
    </row>
    <row r="85" spans="1:258">
      <c r="EY85" s="265"/>
      <c r="FE85" s="131"/>
      <c r="HY85" s="119"/>
      <c r="HZ85" s="119"/>
      <c r="IA85" s="119"/>
      <c r="IB85" s="119"/>
      <c r="IC85" s="119"/>
      <c r="ID85" s="119"/>
      <c r="IT85" s="343"/>
      <c r="IU85" s="343"/>
    </row>
    <row r="86" spans="1:258">
      <c r="EY86" s="265"/>
      <c r="FE86" s="131"/>
      <c r="HY86" s="119"/>
      <c r="HZ86" s="119"/>
      <c r="IA86" s="119"/>
      <c r="IB86" s="119"/>
      <c r="IC86" s="119"/>
      <c r="ID86" s="119"/>
      <c r="IT86" s="343"/>
      <c r="IU86" s="343"/>
    </row>
    <row r="87" spans="1:258">
      <c r="EY87" s="265"/>
      <c r="FE87" s="131"/>
      <c r="HY87" s="119"/>
      <c r="HZ87" s="119"/>
      <c r="IA87" s="119"/>
      <c r="IB87" s="119"/>
      <c r="IC87" s="119"/>
      <c r="ID87" s="119"/>
      <c r="IT87" s="343"/>
    </row>
    <row r="88" spans="1:258">
      <c r="EY88" s="265"/>
      <c r="FE88" s="131"/>
      <c r="HY88" s="119"/>
      <c r="HZ88" s="119"/>
      <c r="IA88" s="119"/>
      <c r="IB88" s="119"/>
      <c r="IC88" s="119"/>
      <c r="ID88" s="119"/>
      <c r="IT88" s="343"/>
    </row>
    <row r="89" spans="1:258">
      <c r="EY89" s="265"/>
      <c r="FE89" s="131"/>
      <c r="HY89" s="119"/>
      <c r="HZ89" s="119"/>
      <c r="IA89" s="119"/>
      <c r="IB89" s="119"/>
      <c r="IC89" s="119"/>
      <c r="ID89" s="119"/>
      <c r="IT89" s="343"/>
    </row>
    <row r="90" spans="1:258">
      <c r="EY90" s="265"/>
      <c r="FE90" s="131"/>
      <c r="HY90" s="119"/>
      <c r="HZ90" s="119"/>
      <c r="IA90" s="119"/>
      <c r="IB90" s="119"/>
      <c r="IC90" s="119"/>
      <c r="ID90" s="119"/>
      <c r="IT90" s="343"/>
    </row>
    <row r="91" spans="1:258">
      <c r="EY91" s="265"/>
      <c r="FE91" s="131"/>
      <c r="HY91" s="119"/>
      <c r="HZ91" s="119"/>
      <c r="IA91" s="119"/>
      <c r="IB91" s="119"/>
      <c r="IC91" s="119"/>
      <c r="ID91" s="119"/>
      <c r="IT91" s="343"/>
    </row>
    <row r="92" spans="1:258">
      <c r="EY92" s="265"/>
      <c r="FE92" s="131"/>
      <c r="HY92" s="119"/>
      <c r="HZ92" s="119"/>
      <c r="IA92" s="119"/>
      <c r="IB92" s="119"/>
      <c r="IC92" s="119"/>
      <c r="ID92" s="119"/>
      <c r="IT92" s="343"/>
    </row>
    <row r="93" spans="1:258">
      <c r="EX93" s="265"/>
      <c r="EY93" s="265"/>
      <c r="FE93" s="131"/>
      <c r="HY93" s="119"/>
      <c r="HZ93" s="119"/>
      <c r="IA93" s="119"/>
      <c r="IB93" s="119"/>
      <c r="IC93" s="119"/>
      <c r="ID93" s="119"/>
      <c r="IT93" s="343"/>
    </row>
    <row r="94" spans="1:258">
      <c r="EX94" s="265"/>
      <c r="EY94" s="265"/>
      <c r="FE94" s="131"/>
      <c r="HY94" s="119"/>
      <c r="HZ94" s="119"/>
      <c r="IA94" s="119"/>
      <c r="IB94" s="119"/>
      <c r="IC94" s="119"/>
      <c r="ID94" s="119"/>
      <c r="IT94" s="343"/>
    </row>
    <row r="95" spans="1:258">
      <c r="EX95" s="265"/>
      <c r="EY95" s="265"/>
      <c r="FE95" s="131"/>
      <c r="HY95" s="119"/>
      <c r="HZ95" s="119"/>
      <c r="IA95" s="119"/>
      <c r="IB95" s="119"/>
      <c r="IC95" s="119"/>
      <c r="ID95" s="119"/>
      <c r="IT95" s="343"/>
    </row>
    <row r="96" spans="1:258">
      <c r="EX96" s="265"/>
      <c r="EY96" s="265"/>
      <c r="FE96" s="131"/>
      <c r="HY96" s="119"/>
      <c r="HZ96" s="119"/>
      <c r="IA96" s="119"/>
      <c r="IB96" s="119"/>
      <c r="IC96" s="119"/>
      <c r="ID96" s="119"/>
      <c r="IT96" s="343"/>
    </row>
    <row r="97" spans="154:254">
      <c r="EX97" s="265"/>
      <c r="EY97" s="265"/>
      <c r="FE97" s="131"/>
      <c r="HY97" s="119"/>
      <c r="HZ97" s="119"/>
      <c r="IA97" s="119"/>
      <c r="IB97" s="119"/>
      <c r="IC97" s="119"/>
      <c r="ID97" s="119"/>
      <c r="IT97" s="343"/>
    </row>
    <row r="98" spans="154:254">
      <c r="EX98" s="265"/>
      <c r="EY98" s="265"/>
      <c r="FE98" s="131"/>
      <c r="HY98" s="119"/>
      <c r="HZ98" s="119"/>
      <c r="IA98" s="119"/>
      <c r="IB98" s="119"/>
      <c r="IC98" s="119"/>
      <c r="ID98" s="119"/>
      <c r="IT98" s="343"/>
    </row>
    <row r="99" spans="154:254">
      <c r="EX99" s="265"/>
      <c r="EY99" s="265"/>
      <c r="FE99" s="131"/>
      <c r="HY99" s="119"/>
      <c r="HZ99" s="119"/>
      <c r="IA99" s="119"/>
      <c r="IB99" s="119"/>
      <c r="IC99" s="119"/>
      <c r="ID99" s="119"/>
      <c r="IT99" s="343"/>
    </row>
    <row r="100" spans="154:254">
      <c r="EX100" s="265"/>
      <c r="EY100" s="265"/>
      <c r="FE100" s="131"/>
      <c r="HY100" s="119"/>
      <c r="HZ100" s="119"/>
      <c r="IA100" s="119"/>
      <c r="IB100" s="119"/>
      <c r="IC100" s="119"/>
      <c r="ID100" s="119"/>
      <c r="IT100" s="343"/>
    </row>
    <row r="101" spans="154:254">
      <c r="EX101" s="265"/>
      <c r="EY101" s="265"/>
      <c r="FE101" s="131"/>
      <c r="HY101" s="119"/>
      <c r="HZ101" s="119"/>
      <c r="IA101" s="119"/>
      <c r="IB101" s="119"/>
      <c r="IC101" s="119"/>
      <c r="ID101" s="119"/>
      <c r="IT101" s="343"/>
    </row>
    <row r="102" spans="154:254">
      <c r="EX102" s="265"/>
      <c r="EY102" s="265"/>
      <c r="HY102" s="119"/>
      <c r="HZ102" s="119"/>
      <c r="IA102" s="119"/>
      <c r="IB102" s="119"/>
      <c r="IC102" s="119"/>
      <c r="ID102" s="119"/>
      <c r="IT102" s="343"/>
    </row>
    <row r="103" spans="154:254">
      <c r="EX103" s="265"/>
      <c r="EY103" s="265"/>
      <c r="HY103" s="119"/>
      <c r="HZ103" s="119"/>
      <c r="IA103" s="119"/>
      <c r="IB103" s="119"/>
      <c r="IC103" s="119"/>
      <c r="ID103" s="119"/>
      <c r="IT103" s="343"/>
    </row>
    <row r="104" spans="154:254">
      <c r="EX104" s="265"/>
      <c r="EY104" s="265"/>
      <c r="HY104" s="119"/>
      <c r="HZ104" s="119"/>
      <c r="IA104" s="119"/>
      <c r="IB104" s="119"/>
      <c r="IC104" s="119"/>
      <c r="ID104" s="119"/>
      <c r="IT104" s="343"/>
    </row>
    <row r="105" spans="154:254">
      <c r="EX105" s="265"/>
      <c r="EY105" s="265"/>
      <c r="HY105" s="119"/>
      <c r="HZ105" s="119"/>
      <c r="IA105" s="119"/>
      <c r="IB105" s="119"/>
      <c r="IC105" s="119"/>
      <c r="ID105" s="119"/>
      <c r="IT105" s="343"/>
    </row>
    <row r="106" spans="154:254">
      <c r="EX106" s="265"/>
      <c r="EY106" s="265"/>
      <c r="HY106" s="119"/>
      <c r="HZ106" s="119"/>
      <c r="IA106" s="119"/>
      <c r="IB106" s="119"/>
      <c r="IC106" s="119"/>
      <c r="ID106" s="119"/>
      <c r="IT106" s="343"/>
    </row>
    <row r="107" spans="154:254">
      <c r="EX107" s="265"/>
      <c r="EY107" s="265"/>
      <c r="HY107" s="119"/>
      <c r="HZ107" s="119"/>
      <c r="IA107" s="119"/>
      <c r="IB107" s="119"/>
      <c r="IC107" s="119"/>
      <c r="ID107" s="119"/>
      <c r="IT107" s="343"/>
    </row>
    <row r="108" spans="154:254">
      <c r="EX108" s="265"/>
      <c r="EY108" s="265"/>
      <c r="HY108" s="119"/>
      <c r="HZ108" s="119"/>
      <c r="IA108" s="119"/>
      <c r="IB108" s="119"/>
      <c r="IC108" s="119"/>
      <c r="ID108" s="119"/>
    </row>
    <row r="109" spans="154:254">
      <c r="EX109" s="265"/>
      <c r="EY109" s="265"/>
      <c r="HY109" s="119"/>
      <c r="HZ109" s="119"/>
      <c r="IA109" s="119"/>
      <c r="IB109" s="119"/>
      <c r="IC109" s="119"/>
      <c r="ID109" s="119"/>
    </row>
    <row r="110" spans="154:254">
      <c r="EX110" s="265"/>
      <c r="EY110" s="265"/>
      <c r="HY110" s="119"/>
      <c r="HZ110" s="119"/>
      <c r="IA110" s="119"/>
      <c r="IB110" s="119"/>
      <c r="IC110" s="119"/>
      <c r="ID110" s="119"/>
    </row>
    <row r="111" spans="154:254">
      <c r="EX111" s="265"/>
      <c r="EY111" s="265"/>
      <c r="HY111" s="119"/>
      <c r="HZ111" s="119"/>
      <c r="IA111" s="119"/>
      <c r="IB111" s="119"/>
      <c r="IC111" s="119"/>
      <c r="ID111" s="119"/>
    </row>
    <row r="112" spans="154:254">
      <c r="EX112" s="265"/>
      <c r="EY112" s="265"/>
      <c r="HY112" s="119"/>
      <c r="HZ112" s="119"/>
      <c r="IA112" s="119"/>
      <c r="IB112" s="119"/>
      <c r="IC112" s="119"/>
      <c r="ID112" s="119"/>
    </row>
    <row r="113" spans="140:238">
      <c r="EX113" s="265"/>
      <c r="EY113" s="265"/>
      <c r="HY113" s="119"/>
      <c r="HZ113" s="119"/>
      <c r="IA113" s="119"/>
      <c r="IB113" s="119"/>
      <c r="IC113" s="119"/>
      <c r="ID113" s="119"/>
    </row>
    <row r="114" spans="140:238">
      <c r="EX114" s="265"/>
      <c r="EY114" s="265"/>
      <c r="HY114" s="119"/>
      <c r="HZ114" s="119"/>
      <c r="IA114" s="119"/>
      <c r="IB114" s="119"/>
      <c r="IC114" s="119"/>
      <c r="ID114" s="119"/>
    </row>
    <row r="115" spans="140:238">
      <c r="EX115" s="265"/>
      <c r="EY115" s="265"/>
      <c r="HY115" s="119"/>
      <c r="HZ115" s="119"/>
      <c r="IA115" s="119"/>
      <c r="IB115" s="119"/>
      <c r="IC115" s="119"/>
      <c r="ID115" s="119"/>
    </row>
    <row r="116" spans="140:238">
      <c r="EX116" s="265"/>
      <c r="EY116" s="265"/>
      <c r="HY116" s="119"/>
      <c r="HZ116" s="119"/>
      <c r="IA116" s="119"/>
      <c r="IB116" s="119"/>
      <c r="IC116" s="119"/>
      <c r="ID116" s="119"/>
    </row>
    <row r="117" spans="140:238">
      <c r="EX117" s="265"/>
      <c r="EY117" s="265"/>
      <c r="HY117" s="119"/>
      <c r="HZ117" s="119"/>
      <c r="IA117" s="119"/>
      <c r="IB117" s="119"/>
      <c r="IC117" s="119"/>
      <c r="ID117" s="119"/>
    </row>
    <row r="118" spans="140:238">
      <c r="EX118" s="265"/>
      <c r="EY118" s="265"/>
      <c r="HY118" s="119"/>
      <c r="HZ118" s="119"/>
      <c r="IA118" s="119"/>
      <c r="IB118" s="119"/>
      <c r="IC118" s="119"/>
      <c r="ID118" s="119"/>
    </row>
    <row r="119" spans="140:238">
      <c r="EX119" s="265"/>
      <c r="EY119" s="265"/>
      <c r="HY119" s="119"/>
      <c r="HZ119" s="119"/>
      <c r="IA119" s="119"/>
      <c r="IB119" s="119"/>
      <c r="IC119" s="119"/>
      <c r="ID119" s="119"/>
    </row>
    <row r="120" spans="140:238">
      <c r="EX120" s="265"/>
      <c r="EY120" s="265"/>
      <c r="HY120" s="119"/>
      <c r="HZ120" s="119"/>
      <c r="IA120" s="119"/>
      <c r="IB120" s="119"/>
      <c r="IC120" s="119"/>
      <c r="ID120" s="119"/>
    </row>
    <row r="121" spans="140:238">
      <c r="EX121" s="265"/>
      <c r="EY121" s="265"/>
      <c r="HY121" s="119"/>
      <c r="HZ121" s="119"/>
      <c r="IA121" s="119"/>
      <c r="IB121" s="119"/>
      <c r="IC121" s="119"/>
      <c r="ID121" s="119"/>
    </row>
    <row r="122" spans="140:238">
      <c r="EX122" s="265"/>
      <c r="EY122" s="265"/>
      <c r="HY122" s="119"/>
      <c r="HZ122" s="119"/>
      <c r="IA122" s="119"/>
      <c r="IB122" s="119"/>
      <c r="IC122" s="119"/>
      <c r="ID122" s="119"/>
    </row>
    <row r="123" spans="140:238">
      <c r="EX123" s="265"/>
      <c r="EY123" s="265"/>
      <c r="HY123" s="119"/>
      <c r="HZ123" s="119"/>
      <c r="IA123" s="119"/>
      <c r="IB123" s="119"/>
      <c r="IC123" s="119"/>
      <c r="ID123" s="119"/>
    </row>
    <row r="124" spans="140:238">
      <c r="EX124" s="265"/>
      <c r="EY124" s="265"/>
      <c r="HY124" s="119"/>
      <c r="HZ124" s="119"/>
      <c r="IA124" s="119"/>
      <c r="IB124" s="119"/>
      <c r="IC124" s="119"/>
      <c r="ID124" s="119"/>
    </row>
    <row r="125" spans="140:238">
      <c r="EX125" s="265"/>
      <c r="EY125" s="265"/>
      <c r="HY125" s="119"/>
      <c r="HZ125" s="119"/>
      <c r="IA125" s="119"/>
      <c r="IB125" s="119"/>
      <c r="IC125" s="119"/>
      <c r="ID125" s="119"/>
    </row>
    <row r="126" spans="140:238">
      <c r="EW126" s="119"/>
      <c r="EX126" s="265"/>
      <c r="EY126" s="265"/>
      <c r="HY126" s="119"/>
      <c r="HZ126" s="119"/>
      <c r="IA126" s="119"/>
      <c r="IB126" s="119"/>
      <c r="IC126" s="119"/>
      <c r="ID126" s="119"/>
    </row>
    <row r="127" spans="140:238">
      <c r="EX127" s="265"/>
      <c r="EY127" s="265"/>
      <c r="HY127" s="119"/>
      <c r="HZ127" s="119"/>
      <c r="IA127" s="119"/>
      <c r="IB127" s="119"/>
      <c r="IC127" s="119"/>
      <c r="ID127" s="119"/>
    </row>
    <row r="128" spans="140:238">
      <c r="EJ128" s="111"/>
      <c r="EX128" s="265"/>
      <c r="EY128" s="265"/>
      <c r="HY128" s="119"/>
      <c r="HZ128" s="119"/>
      <c r="IA128" s="119"/>
      <c r="IB128" s="119"/>
      <c r="IC128" s="119"/>
      <c r="ID128" s="119"/>
    </row>
    <row r="129" spans="154:238">
      <c r="EX129" s="265"/>
      <c r="EY129" s="265"/>
      <c r="HY129" s="119"/>
      <c r="HZ129" s="119"/>
      <c r="IA129" s="119"/>
      <c r="IB129" s="119"/>
      <c r="IC129" s="119"/>
      <c r="ID129" s="119"/>
    </row>
    <row r="130" spans="154:238">
      <c r="EX130" s="265"/>
      <c r="EY130" s="265"/>
      <c r="HY130" s="119"/>
      <c r="HZ130" s="119"/>
      <c r="IA130" s="119"/>
      <c r="IB130" s="119"/>
      <c r="IC130" s="119"/>
      <c r="ID130" s="119"/>
    </row>
    <row r="131" spans="154:238">
      <c r="EX131" s="265"/>
      <c r="EY131" s="265"/>
      <c r="HY131" s="119"/>
      <c r="HZ131" s="119"/>
      <c r="IA131" s="119"/>
      <c r="IB131" s="119"/>
      <c r="IC131" s="119"/>
      <c r="ID131" s="119"/>
    </row>
    <row r="132" spans="154:238">
      <c r="EX132" s="265"/>
      <c r="EY132" s="265"/>
      <c r="HY132" s="119"/>
      <c r="HZ132" s="119"/>
      <c r="IA132" s="119"/>
      <c r="IB132" s="119"/>
      <c r="IC132" s="119"/>
      <c r="ID132" s="119"/>
    </row>
    <row r="133" spans="154:238">
      <c r="EX133" s="265"/>
      <c r="EY133" s="265"/>
      <c r="HY133" s="119"/>
      <c r="HZ133" s="119"/>
      <c r="IA133" s="119"/>
      <c r="IB133" s="119"/>
      <c r="IC133" s="119"/>
      <c r="ID133" s="119"/>
    </row>
    <row r="134" spans="154:238">
      <c r="EX134" s="265"/>
      <c r="EY134" s="265"/>
      <c r="HY134" s="119"/>
      <c r="HZ134" s="119"/>
      <c r="IA134" s="119"/>
      <c r="IB134" s="119"/>
      <c r="IC134" s="119"/>
      <c r="ID134" s="119"/>
    </row>
    <row r="135" spans="154:238">
      <c r="EX135" s="265"/>
      <c r="EY135" s="265"/>
      <c r="HY135" s="119"/>
      <c r="HZ135" s="119"/>
      <c r="IA135" s="119"/>
      <c r="IB135" s="119"/>
      <c r="IC135" s="119"/>
      <c r="ID135" s="119"/>
    </row>
    <row r="136" spans="154:238">
      <c r="EX136" s="265"/>
      <c r="EY136" s="265"/>
      <c r="HY136" s="119"/>
      <c r="HZ136" s="119"/>
      <c r="IA136" s="119"/>
      <c r="IB136" s="119"/>
      <c r="IC136" s="119"/>
      <c r="ID136" s="119"/>
    </row>
    <row r="137" spans="154:238">
      <c r="EX137" s="265"/>
      <c r="EY137" s="265"/>
      <c r="HY137" s="119"/>
      <c r="HZ137" s="119"/>
      <c r="IA137" s="119"/>
      <c r="IB137" s="119"/>
      <c r="IC137" s="119"/>
      <c r="ID137" s="119"/>
    </row>
    <row r="138" spans="154:238">
      <c r="EX138" s="265"/>
      <c r="EY138" s="265"/>
      <c r="HY138" s="119"/>
      <c r="HZ138" s="119"/>
      <c r="IA138" s="119"/>
      <c r="IB138" s="119"/>
      <c r="IC138" s="119"/>
      <c r="ID138" s="119"/>
    </row>
    <row r="139" spans="154:238">
      <c r="EX139" s="265"/>
      <c r="EY139" s="265"/>
      <c r="HY139" s="119"/>
      <c r="HZ139" s="119"/>
      <c r="IA139" s="119"/>
      <c r="IB139" s="119"/>
      <c r="IC139" s="119"/>
      <c r="ID139" s="119"/>
    </row>
    <row r="140" spans="154:238">
      <c r="EX140" s="265"/>
      <c r="EY140" s="265"/>
      <c r="HY140" s="119"/>
      <c r="HZ140" s="119"/>
      <c r="IA140" s="119"/>
      <c r="IB140" s="119"/>
      <c r="IC140" s="119"/>
      <c r="ID140" s="119"/>
    </row>
    <row r="141" spans="154:238">
      <c r="EX141" s="265"/>
      <c r="EY141" s="265"/>
      <c r="HY141" s="119"/>
      <c r="HZ141" s="119"/>
      <c r="IA141" s="119"/>
      <c r="IB141" s="119"/>
      <c r="IC141" s="119"/>
      <c r="ID141" s="119"/>
    </row>
    <row r="142" spans="154:238">
      <c r="EX142" s="265"/>
      <c r="EY142" s="265"/>
      <c r="HY142" s="119"/>
      <c r="HZ142" s="119"/>
      <c r="IA142" s="119"/>
      <c r="IB142" s="119"/>
      <c r="IC142" s="119"/>
      <c r="ID142" s="119"/>
    </row>
    <row r="143" spans="154:238">
      <c r="EX143" s="265"/>
      <c r="EY143" s="265"/>
      <c r="HY143" s="119"/>
      <c r="HZ143" s="119"/>
      <c r="IA143" s="119"/>
      <c r="IB143" s="119"/>
      <c r="IC143" s="119"/>
      <c r="ID143" s="119"/>
    </row>
    <row r="144" spans="154:238">
      <c r="EX144" s="265"/>
      <c r="EY144" s="265"/>
      <c r="HY144" s="119"/>
      <c r="HZ144" s="119"/>
      <c r="IA144" s="119"/>
      <c r="IB144" s="119"/>
      <c r="IC144" s="119"/>
      <c r="ID144" s="119"/>
    </row>
    <row r="145" spans="154:238">
      <c r="EX145" s="265"/>
      <c r="EY145" s="265"/>
      <c r="HY145" s="119"/>
      <c r="HZ145" s="119"/>
      <c r="IA145" s="119"/>
      <c r="IB145" s="119"/>
      <c r="IC145" s="119"/>
      <c r="ID145" s="119"/>
    </row>
    <row r="146" spans="154:238">
      <c r="EX146" s="265"/>
      <c r="EY146" s="265"/>
      <c r="HY146" s="119"/>
      <c r="HZ146" s="119"/>
      <c r="IA146" s="119"/>
      <c r="IB146" s="119"/>
      <c r="IC146" s="119"/>
      <c r="ID146" s="119"/>
    </row>
    <row r="147" spans="154:238">
      <c r="EX147" s="265"/>
      <c r="EY147" s="265"/>
      <c r="HY147" s="119"/>
      <c r="HZ147" s="119"/>
      <c r="IA147" s="119"/>
      <c r="IB147" s="119"/>
      <c r="IC147" s="119"/>
      <c r="ID147" s="119"/>
    </row>
    <row r="148" spans="154:238">
      <c r="EX148" s="265"/>
      <c r="EY148" s="265"/>
      <c r="HY148" s="119"/>
      <c r="HZ148" s="119"/>
      <c r="IA148" s="119"/>
      <c r="IB148" s="119"/>
      <c r="IC148" s="119"/>
      <c r="ID148" s="119"/>
    </row>
    <row r="149" spans="154:238">
      <c r="EX149" s="265"/>
      <c r="EY149" s="265"/>
      <c r="HY149" s="119"/>
      <c r="HZ149" s="119"/>
      <c r="IA149" s="119"/>
      <c r="IB149" s="119"/>
      <c r="IC149" s="119"/>
      <c r="ID149" s="119"/>
    </row>
    <row r="150" spans="154:238">
      <c r="EX150" s="265"/>
      <c r="EY150" s="265"/>
      <c r="HY150" s="119"/>
      <c r="HZ150" s="119"/>
      <c r="IA150" s="119"/>
      <c r="IB150" s="119"/>
      <c r="IC150" s="119"/>
      <c r="ID150" s="119"/>
    </row>
    <row r="151" spans="154:238">
      <c r="EX151" s="265"/>
      <c r="EY151" s="265"/>
      <c r="HY151" s="119"/>
      <c r="HZ151" s="119"/>
      <c r="IA151" s="119"/>
      <c r="IB151" s="119"/>
      <c r="IC151" s="119"/>
      <c r="ID151" s="119"/>
    </row>
    <row r="152" spans="154:238">
      <c r="EX152" s="265"/>
      <c r="EY152" s="265"/>
      <c r="HY152" s="119"/>
      <c r="HZ152" s="119"/>
      <c r="IA152" s="119"/>
      <c r="IB152" s="119"/>
      <c r="IC152" s="119"/>
      <c r="ID152" s="119"/>
    </row>
    <row r="153" spans="154:238">
      <c r="EX153" s="265"/>
      <c r="EY153" s="265"/>
      <c r="HY153" s="119"/>
      <c r="HZ153" s="119"/>
      <c r="IA153" s="119"/>
      <c r="IB153" s="119"/>
      <c r="IC153" s="119"/>
      <c r="ID153" s="119"/>
    </row>
    <row r="154" spans="154:238">
      <c r="EX154" s="265"/>
      <c r="EY154" s="265"/>
      <c r="HY154" s="119"/>
      <c r="HZ154" s="119"/>
      <c r="IA154" s="119"/>
      <c r="IB154" s="119"/>
      <c r="IC154" s="119"/>
      <c r="ID154" s="119"/>
    </row>
    <row r="155" spans="154:238">
      <c r="EX155" s="265"/>
      <c r="EY155" s="265"/>
      <c r="HY155" s="119"/>
      <c r="HZ155" s="119"/>
      <c r="IA155" s="119"/>
      <c r="IB155" s="119"/>
      <c r="IC155" s="119"/>
      <c r="ID155" s="119"/>
    </row>
    <row r="156" spans="154:238">
      <c r="EX156" s="265"/>
      <c r="EY156" s="265"/>
      <c r="HY156" s="119"/>
      <c r="HZ156" s="119"/>
      <c r="IA156" s="119"/>
      <c r="IB156" s="119"/>
      <c r="IC156" s="119"/>
      <c r="ID156" s="119"/>
    </row>
    <row r="157" spans="154:238">
      <c r="EX157" s="265"/>
      <c r="EY157" s="265"/>
      <c r="HY157" s="119"/>
      <c r="HZ157" s="119"/>
      <c r="IA157" s="119"/>
      <c r="IB157" s="119"/>
      <c r="IC157" s="119"/>
      <c r="ID157" s="119"/>
    </row>
    <row r="158" spans="154:238">
      <c r="EX158" s="265"/>
      <c r="EY158" s="265"/>
      <c r="HY158" s="119"/>
      <c r="HZ158" s="119"/>
      <c r="IA158" s="119"/>
      <c r="IB158" s="119"/>
      <c r="IC158" s="119"/>
      <c r="ID158" s="119"/>
    </row>
    <row r="159" spans="154:238">
      <c r="EX159" s="265"/>
      <c r="EY159" s="265"/>
      <c r="HY159" s="119"/>
      <c r="HZ159" s="119"/>
      <c r="IA159" s="119"/>
      <c r="IB159" s="119"/>
      <c r="IC159" s="119"/>
      <c r="ID159" s="119"/>
    </row>
    <row r="160" spans="154:238">
      <c r="EX160" s="265"/>
      <c r="EY160" s="265"/>
      <c r="HY160" s="119"/>
      <c r="HZ160" s="119"/>
      <c r="IA160" s="119"/>
      <c r="IB160" s="119"/>
      <c r="IC160" s="119"/>
      <c r="ID160" s="119"/>
    </row>
    <row r="161" spans="154:238">
      <c r="EX161" s="265"/>
      <c r="EY161" s="265"/>
      <c r="HY161" s="119"/>
      <c r="HZ161" s="119"/>
      <c r="IA161" s="119"/>
      <c r="IB161" s="119"/>
      <c r="IC161" s="119"/>
      <c r="ID161" s="119"/>
    </row>
    <row r="162" spans="154:238">
      <c r="EX162" s="265"/>
      <c r="EY162" s="265"/>
      <c r="HY162" s="119"/>
      <c r="HZ162" s="119"/>
      <c r="IA162" s="119"/>
      <c r="IB162" s="119"/>
      <c r="IC162" s="119"/>
      <c r="ID162" s="119"/>
    </row>
    <row r="163" spans="154:238">
      <c r="EX163" s="265"/>
      <c r="EY163" s="265"/>
      <c r="HY163" s="119"/>
      <c r="HZ163" s="119"/>
      <c r="IA163" s="119"/>
      <c r="IB163" s="119"/>
      <c r="IC163" s="119"/>
      <c r="ID163" s="119"/>
    </row>
    <row r="164" spans="154:238">
      <c r="EX164" s="265"/>
      <c r="EY164" s="265"/>
      <c r="HY164" s="119"/>
      <c r="HZ164" s="119"/>
      <c r="IA164" s="119"/>
      <c r="IB164" s="119"/>
      <c r="IC164" s="119"/>
      <c r="ID164" s="119"/>
    </row>
    <row r="165" spans="154:238">
      <c r="EX165" s="265"/>
      <c r="EY165" s="265"/>
      <c r="HY165" s="119"/>
      <c r="HZ165" s="119"/>
      <c r="IA165" s="119"/>
      <c r="IB165" s="119"/>
      <c r="IC165" s="119"/>
      <c r="ID165" s="119"/>
    </row>
    <row r="166" spans="154:238">
      <c r="EX166" s="265"/>
      <c r="EY166" s="265"/>
      <c r="HY166" s="119"/>
      <c r="HZ166" s="119"/>
      <c r="IA166" s="119"/>
      <c r="IB166" s="119"/>
      <c r="IC166" s="119"/>
      <c r="ID166" s="119"/>
    </row>
    <row r="167" spans="154:238">
      <c r="EX167" s="265"/>
      <c r="EY167" s="265"/>
      <c r="HY167" s="119"/>
      <c r="HZ167" s="119"/>
      <c r="IA167" s="119"/>
      <c r="IB167" s="119"/>
      <c r="IC167" s="119"/>
      <c r="ID167" s="119"/>
    </row>
    <row r="168" spans="154:238">
      <c r="EX168" s="265"/>
      <c r="EY168" s="265"/>
      <c r="HY168" s="119"/>
      <c r="HZ168" s="119"/>
      <c r="IA168" s="119"/>
      <c r="IB168" s="119"/>
      <c r="IC168" s="119"/>
      <c r="ID168" s="119"/>
    </row>
    <row r="169" spans="154:238">
      <c r="EX169" s="265"/>
      <c r="EY169" s="265"/>
      <c r="HY169" s="119"/>
      <c r="HZ169" s="119"/>
      <c r="IA169" s="119"/>
      <c r="IB169" s="119"/>
      <c r="IC169" s="119"/>
      <c r="ID169" s="119"/>
    </row>
    <row r="170" spans="154:238">
      <c r="EX170" s="265"/>
      <c r="EY170" s="265"/>
      <c r="HY170" s="119"/>
      <c r="HZ170" s="119"/>
      <c r="IA170" s="119"/>
      <c r="IB170" s="119"/>
      <c r="IC170" s="119"/>
      <c r="ID170" s="119"/>
    </row>
    <row r="171" spans="154:238">
      <c r="EX171" s="265"/>
      <c r="EY171" s="265"/>
      <c r="HY171" s="119"/>
      <c r="HZ171" s="119"/>
      <c r="IA171" s="119"/>
      <c r="IB171" s="119"/>
      <c r="IC171" s="119"/>
      <c r="ID171" s="119"/>
    </row>
    <row r="172" spans="154:238">
      <c r="EX172" s="265"/>
      <c r="EY172" s="265"/>
      <c r="HY172" s="119"/>
      <c r="HZ172" s="119"/>
      <c r="IA172" s="119"/>
      <c r="IB172" s="119"/>
      <c r="IC172" s="119"/>
      <c r="ID172" s="119"/>
    </row>
    <row r="173" spans="154:238">
      <c r="EX173" s="265"/>
      <c r="EY173" s="265"/>
      <c r="HY173" s="119"/>
      <c r="HZ173" s="119"/>
      <c r="IA173" s="119"/>
      <c r="IB173" s="119"/>
      <c r="IC173" s="119"/>
      <c r="ID173" s="119"/>
    </row>
    <row r="174" spans="154:238">
      <c r="EX174" s="265"/>
      <c r="EY174" s="265"/>
      <c r="HY174" s="119"/>
      <c r="HZ174" s="119"/>
      <c r="IA174" s="119"/>
      <c r="IB174" s="119"/>
      <c r="IC174" s="119"/>
      <c r="ID174" s="119"/>
    </row>
    <row r="175" spans="154:238">
      <c r="EX175" s="265"/>
      <c r="EY175" s="265"/>
      <c r="HY175" s="119"/>
      <c r="HZ175" s="119"/>
      <c r="IA175" s="119"/>
      <c r="IB175" s="119"/>
      <c r="IC175" s="119"/>
      <c r="ID175" s="119"/>
    </row>
    <row r="176" spans="154:238">
      <c r="EX176" s="265"/>
      <c r="EY176" s="265"/>
      <c r="HY176" s="119"/>
      <c r="HZ176" s="119"/>
      <c r="IA176" s="119"/>
      <c r="IB176" s="119"/>
      <c r="IC176" s="119"/>
      <c r="ID176" s="119"/>
    </row>
    <row r="177" spans="154:238">
      <c r="EX177" s="265"/>
      <c r="EY177" s="265"/>
      <c r="HY177" s="119"/>
      <c r="HZ177" s="119"/>
      <c r="IA177" s="119"/>
      <c r="IB177" s="119"/>
      <c r="IC177" s="119"/>
      <c r="ID177" s="119"/>
    </row>
    <row r="178" spans="154:238">
      <c r="EX178" s="265"/>
      <c r="EY178" s="265"/>
      <c r="HY178" s="119"/>
      <c r="HZ178" s="119"/>
      <c r="IA178" s="119"/>
      <c r="IB178" s="119"/>
      <c r="IC178" s="119"/>
      <c r="ID178" s="119"/>
    </row>
    <row r="179" spans="154:238">
      <c r="EX179" s="265"/>
      <c r="EY179" s="131"/>
      <c r="HY179" s="119"/>
      <c r="HZ179" s="119"/>
      <c r="IA179" s="119"/>
      <c r="IB179" s="119"/>
      <c r="IC179" s="119"/>
      <c r="ID179" s="119"/>
    </row>
    <row r="180" spans="154:238">
      <c r="EX180" s="265"/>
      <c r="EY180" s="131"/>
      <c r="HY180" s="119"/>
      <c r="HZ180" s="119"/>
      <c r="IA180" s="119"/>
      <c r="IB180" s="119"/>
      <c r="IC180" s="119"/>
      <c r="ID180" s="119"/>
    </row>
    <row r="181" spans="154:238">
      <c r="EX181" s="265"/>
      <c r="EY181" s="131"/>
      <c r="HY181" s="119"/>
      <c r="HZ181" s="119"/>
      <c r="IA181" s="119"/>
      <c r="IB181" s="119"/>
      <c r="IC181" s="119"/>
      <c r="ID181" s="119"/>
    </row>
    <row r="182" spans="154:238">
      <c r="EX182" s="265"/>
      <c r="EY182" s="131"/>
      <c r="HY182" s="119"/>
      <c r="HZ182" s="119"/>
      <c r="IA182" s="119"/>
      <c r="IB182" s="119"/>
      <c r="IC182" s="119"/>
      <c r="ID182" s="119"/>
    </row>
    <row r="183" spans="154:238">
      <c r="EX183" s="265"/>
      <c r="EY183" s="131"/>
      <c r="HY183" s="119"/>
      <c r="HZ183" s="119"/>
      <c r="IA183" s="119"/>
      <c r="IB183" s="119"/>
      <c r="IC183" s="119"/>
      <c r="ID183" s="119"/>
    </row>
    <row r="184" spans="154:238">
      <c r="EX184" s="265"/>
      <c r="EY184" s="131"/>
      <c r="HY184" s="119"/>
      <c r="HZ184" s="119"/>
      <c r="IA184" s="119"/>
      <c r="IB184" s="119"/>
      <c r="IC184" s="119"/>
      <c r="ID184" s="119"/>
    </row>
    <row r="185" spans="154:238">
      <c r="EX185" s="265"/>
      <c r="EY185" s="131"/>
      <c r="HY185" s="119"/>
      <c r="HZ185" s="119"/>
      <c r="IA185" s="119"/>
      <c r="IB185" s="119"/>
      <c r="IC185" s="119"/>
      <c r="ID185" s="119"/>
    </row>
    <row r="186" spans="154:238">
      <c r="EX186" s="265"/>
      <c r="EY186" s="131"/>
      <c r="HY186" s="119"/>
      <c r="HZ186" s="119"/>
      <c r="IA186" s="119"/>
      <c r="IB186" s="119"/>
      <c r="IC186" s="119"/>
      <c r="ID186" s="119"/>
    </row>
    <row r="187" spans="154:238">
      <c r="EY187" s="131"/>
      <c r="HY187" s="119"/>
      <c r="HZ187" s="119"/>
      <c r="IA187" s="119"/>
      <c r="IB187" s="119"/>
      <c r="IC187" s="119"/>
      <c r="ID187" s="119"/>
    </row>
    <row r="188" spans="154:238">
      <c r="EY188" s="131"/>
      <c r="HY188" s="119"/>
      <c r="HZ188" s="119"/>
      <c r="IA188" s="119"/>
      <c r="IB188" s="119"/>
      <c r="IC188" s="119"/>
      <c r="ID188" s="119"/>
    </row>
    <row r="189" spans="154:238">
      <c r="EY189" s="131"/>
      <c r="HY189" s="119"/>
      <c r="HZ189" s="119"/>
      <c r="IA189" s="119"/>
      <c r="IB189" s="119"/>
      <c r="IC189" s="119"/>
      <c r="ID189" s="119"/>
    </row>
    <row r="190" spans="154:238">
      <c r="EY190" s="131"/>
      <c r="HY190" s="119"/>
      <c r="HZ190" s="119"/>
      <c r="IA190" s="119"/>
      <c r="IB190" s="119"/>
      <c r="IC190" s="119"/>
      <c r="ID190" s="119"/>
    </row>
    <row r="191" spans="154:238">
      <c r="EY191" s="131"/>
      <c r="HY191" s="119"/>
      <c r="HZ191" s="119"/>
      <c r="IA191" s="119"/>
      <c r="IB191" s="119"/>
      <c r="IC191" s="119"/>
      <c r="ID191" s="119"/>
    </row>
    <row r="192" spans="154:238">
      <c r="EY192" s="131"/>
      <c r="HY192" s="119"/>
      <c r="HZ192" s="119"/>
      <c r="IA192" s="119"/>
      <c r="IB192" s="119"/>
      <c r="IC192" s="119"/>
      <c r="ID192" s="119"/>
    </row>
    <row r="193" spans="155:238">
      <c r="EY193" s="131"/>
      <c r="HY193" s="119"/>
      <c r="HZ193" s="119"/>
      <c r="IA193" s="119"/>
      <c r="IB193" s="119"/>
      <c r="IC193" s="119"/>
      <c r="ID193" s="119"/>
    </row>
    <row r="194" spans="155:238">
      <c r="EY194" s="131"/>
      <c r="HY194" s="119"/>
      <c r="HZ194" s="119"/>
      <c r="IA194" s="119"/>
      <c r="IB194" s="119"/>
      <c r="IC194" s="119"/>
      <c r="ID194" s="119"/>
    </row>
    <row r="195" spans="155:238">
      <c r="EY195" s="131"/>
      <c r="HY195" s="119"/>
      <c r="HZ195" s="119"/>
      <c r="IA195" s="119"/>
      <c r="IB195" s="119"/>
      <c r="IC195" s="119"/>
      <c r="ID195" s="119"/>
    </row>
    <row r="196" spans="155:238">
      <c r="EY196" s="131"/>
      <c r="HY196" s="119"/>
      <c r="HZ196" s="119"/>
      <c r="IA196" s="119"/>
      <c r="IB196" s="119"/>
      <c r="IC196" s="119"/>
      <c r="ID196" s="119"/>
    </row>
    <row r="197" spans="155:238">
      <c r="EY197" s="131"/>
      <c r="HY197" s="119"/>
      <c r="HZ197" s="119"/>
      <c r="IA197" s="119"/>
      <c r="IB197" s="119"/>
      <c r="IC197" s="119"/>
      <c r="ID197" s="119"/>
    </row>
    <row r="198" spans="155:238">
      <c r="EY198" s="131"/>
      <c r="HY198" s="119"/>
      <c r="HZ198" s="119"/>
      <c r="IA198" s="119"/>
      <c r="IB198" s="119"/>
      <c r="IC198" s="119"/>
      <c r="ID198" s="119"/>
    </row>
    <row r="199" spans="155:238">
      <c r="EY199" s="131"/>
      <c r="HY199" s="119"/>
      <c r="HZ199" s="119"/>
      <c r="IA199" s="119"/>
      <c r="IB199" s="119"/>
      <c r="IC199" s="119"/>
      <c r="ID199" s="119"/>
    </row>
    <row r="200" spans="155:238">
      <c r="EY200" s="131"/>
      <c r="HY200" s="119"/>
      <c r="HZ200" s="119"/>
      <c r="IA200" s="119"/>
      <c r="IB200" s="119"/>
      <c r="IC200" s="119"/>
      <c r="ID200" s="119"/>
    </row>
    <row r="201" spans="155:238">
      <c r="EY201" s="131"/>
      <c r="HY201" s="119"/>
      <c r="HZ201" s="119"/>
      <c r="IA201" s="119"/>
      <c r="IB201" s="119"/>
      <c r="IC201" s="119"/>
      <c r="ID201" s="119"/>
    </row>
    <row r="202" spans="155:238">
      <c r="EY202" s="131"/>
      <c r="HY202" s="119"/>
      <c r="HZ202" s="119"/>
      <c r="IA202" s="119"/>
      <c r="IB202" s="119"/>
      <c r="IC202" s="119"/>
      <c r="ID202" s="119"/>
    </row>
    <row r="203" spans="155:238">
      <c r="EY203" s="131"/>
      <c r="HY203" s="119"/>
      <c r="HZ203" s="119"/>
      <c r="IA203" s="119"/>
      <c r="IB203" s="119"/>
      <c r="IC203" s="119"/>
      <c r="ID203" s="119"/>
    </row>
    <row r="204" spans="155:238">
      <c r="EY204" s="131"/>
      <c r="HY204" s="119"/>
      <c r="HZ204" s="119"/>
      <c r="IA204" s="119"/>
      <c r="IB204" s="119"/>
      <c r="IC204" s="119"/>
      <c r="ID204" s="119"/>
    </row>
    <row r="205" spans="155:238">
      <c r="HY205" s="119"/>
      <c r="HZ205" s="119"/>
      <c r="IA205" s="119"/>
      <c r="IB205" s="119"/>
      <c r="IC205" s="119"/>
      <c r="ID205" s="119"/>
    </row>
    <row r="206" spans="155:238">
      <c r="HY206" s="119"/>
      <c r="HZ206" s="119"/>
      <c r="IA206" s="119"/>
      <c r="IB206" s="119"/>
      <c r="IC206" s="119"/>
      <c r="ID206" s="119"/>
    </row>
    <row r="207" spans="155:238">
      <c r="HY207" s="119"/>
      <c r="HZ207" s="119"/>
      <c r="IA207" s="119"/>
      <c r="IB207" s="119"/>
      <c r="IC207" s="119"/>
      <c r="ID207" s="119"/>
    </row>
    <row r="208" spans="155:238">
      <c r="HY208" s="119"/>
      <c r="HZ208" s="119"/>
      <c r="IA208" s="119"/>
      <c r="IB208" s="119"/>
      <c r="IC208" s="119"/>
      <c r="ID208" s="119"/>
    </row>
    <row r="209" spans="233:238">
      <c r="HY209" s="119"/>
      <c r="HZ209" s="119"/>
      <c r="IA209" s="119"/>
      <c r="IB209" s="119"/>
      <c r="IC209" s="119"/>
      <c r="ID209" s="119"/>
    </row>
  </sheetData>
  <pageMargins left="0.55118110236220497" right="0.43307086614173201" top="0.95866141699999996" bottom="0" header="0.511811023622047" footer="9.0551180999999994E-2"/>
  <pageSetup firstPageNumber="4" fitToHeight="0" orientation="landscape" useFirstPageNumber="1"/>
  <headerFooter alignWithMargins="0">
    <oddFooter>&amp;C5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U117"/>
  <sheetViews>
    <sheetView zoomScale="124" zoomScaleNormal="124" workbookViewId="0">
      <pane xSplit="178" ySplit="2" topLeftCell="II3" activePane="bottomRight" state="frozen"/>
      <selection pane="topRight"/>
      <selection pane="bottomLeft"/>
      <selection pane="bottomRight" activeCell="II1" sqref="II1:II1048576"/>
    </sheetView>
  </sheetViews>
  <sheetFormatPr defaultColWidth="9.26953125" defaultRowHeight="11.5"/>
  <cols>
    <col min="1" max="1" width="4.26953125" style="120" customWidth="1"/>
    <col min="2" max="2" width="39.7265625" style="64" customWidth="1"/>
    <col min="3" max="143" width="6.7265625" style="251" hidden="1" customWidth="1"/>
    <col min="144" max="145" width="6.7265625" style="120" hidden="1" customWidth="1"/>
    <col min="146" max="156" width="9.26953125" style="120" hidden="1" customWidth="1"/>
    <col min="157" max="157" width="7" style="120" hidden="1" customWidth="1"/>
    <col min="158" max="158" width="6.7265625" style="120" hidden="1" customWidth="1"/>
    <col min="159" max="159" width="6.453125" style="120" hidden="1" customWidth="1"/>
    <col min="160" max="160" width="6.7265625" style="120" hidden="1" customWidth="1"/>
    <col min="161" max="161" width="6.54296875" style="120" hidden="1" customWidth="1"/>
    <col min="162" max="162" width="6.26953125" style="120" hidden="1" customWidth="1"/>
    <col min="163" max="163" width="6.453125" style="120" hidden="1" customWidth="1"/>
    <col min="164" max="164" width="6.26953125" style="120" hidden="1" customWidth="1"/>
    <col min="165" max="165" width="5.54296875" style="120" hidden="1" customWidth="1"/>
    <col min="166" max="166" width="6.453125" style="120" hidden="1" customWidth="1"/>
    <col min="167" max="169" width="6.26953125" style="120" hidden="1" customWidth="1"/>
    <col min="170" max="170" width="6" style="120" hidden="1" customWidth="1"/>
    <col min="171" max="171" width="7" style="120" hidden="1" customWidth="1"/>
    <col min="172" max="172" width="9.26953125" style="120" hidden="1" customWidth="1"/>
    <col min="173" max="175" width="8.7265625" style="120" hidden="1" customWidth="1"/>
    <col min="176" max="176" width="7.54296875" style="120" hidden="1" customWidth="1"/>
    <col min="177" max="177" width="7.7265625" style="120" hidden="1" customWidth="1"/>
    <col min="178" max="178" width="6.453125" style="120" hidden="1" customWidth="1"/>
    <col min="179" max="179" width="6.26953125" style="120" hidden="1" customWidth="1"/>
    <col min="180" max="181" width="5.7265625" style="120" hidden="1" customWidth="1"/>
    <col min="182" max="184" width="6.54296875" style="120" hidden="1" customWidth="1"/>
    <col min="185" max="185" width="7.26953125" style="120" hidden="1" customWidth="1"/>
    <col min="186" max="186" width="6.7265625" style="120" hidden="1" customWidth="1"/>
    <col min="187" max="188" width="7.26953125" style="120" hidden="1" customWidth="1"/>
    <col min="189" max="189" width="7.7265625" style="120" hidden="1" customWidth="1"/>
    <col min="190" max="193" width="7.7265625" style="251" hidden="1" customWidth="1"/>
    <col min="194" max="199" width="7.7265625" style="120" hidden="1" customWidth="1"/>
    <col min="200" max="200" width="6.26953125" style="120" hidden="1" customWidth="1"/>
    <col min="201" max="201" width="5.54296875" style="120" hidden="1" customWidth="1"/>
    <col min="202" max="202" width="6.453125" style="120" hidden="1" customWidth="1"/>
    <col min="203" max="203" width="6.26953125" style="120" hidden="1" customWidth="1"/>
    <col min="204" max="204" width="5.7265625" style="120" hidden="1" customWidth="1"/>
    <col min="205" max="210" width="7.26953125" style="120" hidden="1" customWidth="1"/>
    <col min="211" max="211" width="7" style="120" hidden="1" customWidth="1"/>
    <col min="212" max="212" width="7.26953125" style="120" hidden="1" customWidth="1"/>
    <col min="213" max="213" width="7" style="120" hidden="1" customWidth="1"/>
    <col min="214" max="214" width="6.7265625" style="120" hidden="1" customWidth="1"/>
    <col min="215" max="215" width="7.453125" style="120" hidden="1" customWidth="1"/>
    <col min="216" max="216" width="6.7265625" style="120" hidden="1" customWidth="1"/>
    <col min="217" max="217" width="7.26953125" style="120" hidden="1" customWidth="1"/>
    <col min="218" max="218" width="6" style="120" hidden="1" customWidth="1"/>
    <col min="219" max="219" width="6.453125" style="120" hidden="1" customWidth="1"/>
    <col min="220" max="222" width="7.26953125" style="120" hidden="1" customWidth="1"/>
    <col min="223" max="223" width="7.453125" style="120" hidden="1" customWidth="1"/>
    <col min="224" max="224" width="6.453125" style="120" hidden="1" customWidth="1"/>
    <col min="225" max="228" width="6.7265625" style="120" hidden="1" customWidth="1"/>
    <col min="229" max="230" width="6" style="120" hidden="1" customWidth="1"/>
    <col min="231" max="232" width="5.7265625" style="120" hidden="1" customWidth="1"/>
    <col min="233" max="238" width="6.453125" style="120" hidden="1" customWidth="1"/>
    <col min="239" max="239" width="7.7265625" style="120" hidden="1" customWidth="1"/>
    <col min="240" max="240" width="6.81640625" style="120" hidden="1" customWidth="1"/>
    <col min="241" max="242" width="7.1796875" style="120" hidden="1" customWidth="1"/>
    <col min="243" max="255" width="6.81640625" style="120" customWidth="1"/>
    <col min="256" max="16384" width="9.26953125" style="120"/>
  </cols>
  <sheetData>
    <row r="1" spans="1:255" s="59" customFormat="1" ht="13.5" customHeight="1">
      <c r="A1" s="196" t="s">
        <v>547</v>
      </c>
      <c r="B1" s="246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  <c r="BJ1" s="247"/>
      <c r="BK1" s="247"/>
      <c r="BL1" s="247"/>
      <c r="BM1" s="247"/>
      <c r="BN1" s="247"/>
      <c r="BO1" s="247"/>
      <c r="BP1" s="247"/>
      <c r="BQ1" s="247"/>
      <c r="BR1" s="247"/>
      <c r="BS1" s="247"/>
      <c r="BT1" s="247"/>
      <c r="BU1" s="247"/>
      <c r="BV1" s="247"/>
      <c r="BW1" s="247"/>
      <c r="BX1" s="247"/>
      <c r="BY1" s="247"/>
      <c r="BZ1" s="247"/>
      <c r="CA1" s="247"/>
      <c r="CB1" s="247"/>
      <c r="CC1" s="247"/>
      <c r="CD1" s="247"/>
      <c r="CE1" s="247"/>
      <c r="CF1" s="247"/>
      <c r="CG1" s="247"/>
      <c r="CH1" s="247"/>
      <c r="CI1" s="247"/>
      <c r="CJ1" s="247"/>
      <c r="CK1" s="247"/>
      <c r="CL1" s="247"/>
      <c r="CM1" s="247"/>
      <c r="CN1" s="247"/>
      <c r="CO1" s="247"/>
      <c r="CP1" s="247"/>
      <c r="CQ1" s="247"/>
      <c r="CR1" s="247"/>
      <c r="CS1" s="247"/>
      <c r="CT1" s="247"/>
      <c r="CU1" s="247"/>
      <c r="CV1" s="247"/>
      <c r="CW1" s="247"/>
      <c r="CX1" s="247"/>
      <c r="CY1" s="247"/>
      <c r="CZ1" s="247"/>
      <c r="DA1" s="247"/>
      <c r="DB1" s="247"/>
      <c r="DC1" s="247"/>
      <c r="DD1" s="247"/>
      <c r="DE1" s="247"/>
      <c r="DF1" s="247"/>
      <c r="DG1" s="247"/>
      <c r="DH1" s="247"/>
      <c r="DI1" s="247"/>
      <c r="DJ1" s="247"/>
      <c r="DK1" s="247"/>
      <c r="DL1" s="247"/>
      <c r="DM1" s="247"/>
      <c r="DN1" s="247"/>
      <c r="DO1" s="247"/>
      <c r="DP1" s="247"/>
      <c r="DQ1" s="247"/>
      <c r="DR1" s="247"/>
      <c r="DS1" s="247"/>
      <c r="DT1" s="247"/>
      <c r="DU1" s="247"/>
      <c r="DV1" s="247"/>
      <c r="DW1" s="247"/>
      <c r="DX1" s="247"/>
      <c r="DY1" s="247"/>
      <c r="DZ1" s="247"/>
      <c r="EA1" s="247"/>
      <c r="EB1" s="247"/>
      <c r="EC1" s="247"/>
      <c r="ED1" s="247"/>
      <c r="EE1" s="247"/>
      <c r="EF1" s="247"/>
      <c r="EG1" s="247"/>
      <c r="EH1" s="247"/>
      <c r="EI1" s="247"/>
      <c r="EJ1" s="247"/>
      <c r="EK1" s="247"/>
      <c r="EL1" s="247"/>
      <c r="EM1" s="248"/>
      <c r="EN1" s="285"/>
      <c r="EO1" s="285"/>
      <c r="GH1" s="249"/>
      <c r="GI1" s="249"/>
      <c r="GJ1" s="249"/>
      <c r="GK1" s="249"/>
      <c r="II1" s="120"/>
      <c r="IJ1" s="120"/>
      <c r="IK1" s="120"/>
      <c r="IL1" s="120"/>
      <c r="IM1" s="120"/>
      <c r="IN1" s="120"/>
      <c r="IO1" s="120"/>
      <c r="IP1" s="120"/>
      <c r="IQ1" s="120"/>
      <c r="IR1" s="120"/>
      <c r="IS1" s="120"/>
      <c r="IT1" s="120"/>
      <c r="IU1" s="120"/>
    </row>
    <row r="2" spans="1:255" s="265" customFormat="1" ht="12.75" customHeight="1">
      <c r="A2" s="266"/>
      <c r="B2" s="267"/>
      <c r="C2" s="268">
        <v>37257</v>
      </c>
      <c r="D2" s="268">
        <v>37288</v>
      </c>
      <c r="E2" s="268">
        <v>37316</v>
      </c>
      <c r="F2" s="268">
        <v>37347</v>
      </c>
      <c r="G2" s="268">
        <v>37377</v>
      </c>
      <c r="H2" s="268">
        <v>37408</v>
      </c>
      <c r="I2" s="268">
        <v>37438</v>
      </c>
      <c r="J2" s="268">
        <v>37469</v>
      </c>
      <c r="K2" s="268">
        <v>37500</v>
      </c>
      <c r="L2" s="268">
        <v>37530</v>
      </c>
      <c r="M2" s="268">
        <v>37561</v>
      </c>
      <c r="N2" s="268">
        <v>37591</v>
      </c>
      <c r="O2" s="268">
        <v>37622</v>
      </c>
      <c r="P2" s="268">
        <v>37653</v>
      </c>
      <c r="Q2" s="268">
        <v>37681</v>
      </c>
      <c r="R2" s="268">
        <v>37712</v>
      </c>
      <c r="S2" s="268">
        <v>37742</v>
      </c>
      <c r="T2" s="268">
        <v>37773</v>
      </c>
      <c r="U2" s="268">
        <v>37803</v>
      </c>
      <c r="V2" s="268">
        <v>37834</v>
      </c>
      <c r="W2" s="268">
        <v>37865</v>
      </c>
      <c r="X2" s="268">
        <v>37895</v>
      </c>
      <c r="Y2" s="268">
        <v>37926</v>
      </c>
      <c r="Z2" s="268">
        <v>37956</v>
      </c>
      <c r="AA2" s="268">
        <v>37987</v>
      </c>
      <c r="AB2" s="268">
        <v>38018</v>
      </c>
      <c r="AC2" s="268">
        <v>38047</v>
      </c>
      <c r="AD2" s="268">
        <v>38078</v>
      </c>
      <c r="AE2" s="268">
        <v>38108</v>
      </c>
      <c r="AF2" s="268">
        <v>38139</v>
      </c>
      <c r="AG2" s="268">
        <v>38169</v>
      </c>
      <c r="AH2" s="268">
        <v>38200</v>
      </c>
      <c r="AI2" s="268">
        <v>38231</v>
      </c>
      <c r="AJ2" s="268">
        <v>38261</v>
      </c>
      <c r="AK2" s="268">
        <v>38292</v>
      </c>
      <c r="AL2" s="268">
        <v>38322</v>
      </c>
      <c r="AM2" s="268">
        <v>38353</v>
      </c>
      <c r="AN2" s="268">
        <v>38384</v>
      </c>
      <c r="AO2" s="268">
        <v>38412</v>
      </c>
      <c r="AP2" s="268">
        <v>38443</v>
      </c>
      <c r="AQ2" s="268">
        <v>38473</v>
      </c>
      <c r="AR2" s="268">
        <v>38504</v>
      </c>
      <c r="AS2" s="268">
        <v>38534</v>
      </c>
      <c r="AT2" s="268">
        <v>38565</v>
      </c>
      <c r="AU2" s="268">
        <v>38596</v>
      </c>
      <c r="AV2" s="268">
        <v>38626</v>
      </c>
      <c r="AW2" s="268">
        <v>38657</v>
      </c>
      <c r="AX2" s="268">
        <v>38687</v>
      </c>
      <c r="AY2" s="268">
        <v>38718</v>
      </c>
      <c r="AZ2" s="268">
        <v>38749</v>
      </c>
      <c r="BA2" s="268">
        <v>38777</v>
      </c>
      <c r="BB2" s="268">
        <v>38808</v>
      </c>
      <c r="BC2" s="268">
        <v>38838</v>
      </c>
      <c r="BD2" s="268">
        <v>38869</v>
      </c>
      <c r="BE2" s="268">
        <v>38899</v>
      </c>
      <c r="BF2" s="268">
        <v>38930</v>
      </c>
      <c r="BG2" s="268">
        <v>38961</v>
      </c>
      <c r="BH2" s="268">
        <v>38991</v>
      </c>
      <c r="BI2" s="268">
        <v>39022</v>
      </c>
      <c r="BJ2" s="268">
        <v>39052</v>
      </c>
      <c r="BK2" s="268">
        <v>39083</v>
      </c>
      <c r="BL2" s="268">
        <v>39114</v>
      </c>
      <c r="BM2" s="268">
        <v>39142</v>
      </c>
      <c r="BN2" s="268">
        <v>39173</v>
      </c>
      <c r="BO2" s="268">
        <v>39203</v>
      </c>
      <c r="BP2" s="268">
        <v>39234</v>
      </c>
      <c r="BQ2" s="268">
        <v>39264</v>
      </c>
      <c r="BR2" s="268">
        <v>39295</v>
      </c>
      <c r="BS2" s="268">
        <v>39326</v>
      </c>
      <c r="BT2" s="268">
        <v>39356</v>
      </c>
      <c r="BU2" s="268">
        <v>39387</v>
      </c>
      <c r="BV2" s="268">
        <v>39417</v>
      </c>
      <c r="BW2" s="268">
        <v>39448</v>
      </c>
      <c r="BX2" s="268">
        <v>39479</v>
      </c>
      <c r="BY2" s="268">
        <v>39508</v>
      </c>
      <c r="BZ2" s="268">
        <v>39539</v>
      </c>
      <c r="CA2" s="268">
        <v>39569</v>
      </c>
      <c r="CB2" s="268">
        <v>39600</v>
      </c>
      <c r="CC2" s="268">
        <v>39630</v>
      </c>
      <c r="CD2" s="268">
        <v>39661</v>
      </c>
      <c r="CE2" s="268">
        <v>39692</v>
      </c>
      <c r="CF2" s="268">
        <v>39722</v>
      </c>
      <c r="CG2" s="268">
        <v>39753</v>
      </c>
      <c r="CH2" s="268">
        <v>39783</v>
      </c>
      <c r="CI2" s="268">
        <v>39814</v>
      </c>
      <c r="CJ2" s="268">
        <v>39845</v>
      </c>
      <c r="CK2" s="268">
        <v>39873</v>
      </c>
      <c r="CL2" s="268">
        <v>39904</v>
      </c>
      <c r="CM2" s="268">
        <v>39934</v>
      </c>
      <c r="CN2" s="268">
        <v>39965</v>
      </c>
      <c r="CO2" s="268">
        <v>39995</v>
      </c>
      <c r="CP2" s="268">
        <v>40026</v>
      </c>
      <c r="CQ2" s="268">
        <v>40057</v>
      </c>
      <c r="CR2" s="268">
        <v>40087</v>
      </c>
      <c r="CS2" s="268">
        <v>40118</v>
      </c>
      <c r="CT2" s="268">
        <v>40148</v>
      </c>
      <c r="CU2" s="268">
        <v>40179</v>
      </c>
      <c r="CV2" s="268">
        <v>40210</v>
      </c>
      <c r="CW2" s="268">
        <v>40238</v>
      </c>
      <c r="CX2" s="268">
        <v>40269</v>
      </c>
      <c r="CY2" s="268">
        <v>40299</v>
      </c>
      <c r="CZ2" s="268">
        <v>40330</v>
      </c>
      <c r="DA2" s="268">
        <v>40360</v>
      </c>
      <c r="DB2" s="268">
        <v>40391</v>
      </c>
      <c r="DC2" s="268">
        <v>40422</v>
      </c>
      <c r="DD2" s="268">
        <v>40452</v>
      </c>
      <c r="DE2" s="268">
        <v>40483</v>
      </c>
      <c r="DF2" s="268">
        <v>40513</v>
      </c>
      <c r="DG2" s="268">
        <v>40544</v>
      </c>
      <c r="DH2" s="268">
        <v>40575</v>
      </c>
      <c r="DI2" s="268">
        <v>40603</v>
      </c>
      <c r="DJ2" s="268">
        <v>40634</v>
      </c>
      <c r="DK2" s="268">
        <v>40664</v>
      </c>
      <c r="DL2" s="268">
        <v>40695</v>
      </c>
      <c r="DM2" s="268">
        <v>40725</v>
      </c>
      <c r="DN2" s="268">
        <v>40756</v>
      </c>
      <c r="DO2" s="268">
        <v>40787</v>
      </c>
      <c r="DP2" s="268">
        <v>40817</v>
      </c>
      <c r="DQ2" s="268">
        <v>40848</v>
      </c>
      <c r="DR2" s="268">
        <v>40878</v>
      </c>
      <c r="DS2" s="268">
        <v>40909</v>
      </c>
      <c r="DT2" s="268">
        <v>40940</v>
      </c>
      <c r="DU2" s="268">
        <v>40969</v>
      </c>
      <c r="DV2" s="268">
        <v>41000</v>
      </c>
      <c r="DW2" s="268">
        <v>41030</v>
      </c>
      <c r="DX2" s="268">
        <v>41061</v>
      </c>
      <c r="DY2" s="268">
        <v>41091</v>
      </c>
      <c r="DZ2" s="268">
        <v>41122</v>
      </c>
      <c r="EA2" s="268">
        <v>41153</v>
      </c>
      <c r="EB2" s="268">
        <v>41183</v>
      </c>
      <c r="EC2" s="268">
        <v>41214</v>
      </c>
      <c r="ED2" s="268">
        <v>41244</v>
      </c>
      <c r="EE2" s="268">
        <v>41275</v>
      </c>
      <c r="EF2" s="268">
        <v>41306</v>
      </c>
      <c r="EG2" s="268">
        <v>41334</v>
      </c>
      <c r="EH2" s="268">
        <v>41365</v>
      </c>
      <c r="EI2" s="268">
        <v>41395</v>
      </c>
      <c r="EJ2" s="268">
        <v>41426</v>
      </c>
      <c r="EK2" s="268">
        <v>41456</v>
      </c>
      <c r="EL2" s="268">
        <v>41487</v>
      </c>
      <c r="EM2" s="268">
        <v>41518</v>
      </c>
      <c r="EN2" s="268">
        <v>41548</v>
      </c>
      <c r="EO2" s="268">
        <v>41579</v>
      </c>
      <c r="EP2" s="268">
        <v>41609</v>
      </c>
      <c r="EQ2" s="268">
        <v>41640</v>
      </c>
      <c r="ER2" s="268">
        <v>41671</v>
      </c>
      <c r="ES2" s="268">
        <v>41699</v>
      </c>
      <c r="ET2" s="268">
        <v>41730</v>
      </c>
      <c r="EU2" s="268">
        <v>41760</v>
      </c>
      <c r="EV2" s="268">
        <v>41791</v>
      </c>
      <c r="EW2" s="268">
        <v>41821</v>
      </c>
      <c r="EX2" s="268">
        <v>41852</v>
      </c>
      <c r="EY2" s="268">
        <v>41883</v>
      </c>
      <c r="EZ2" s="268">
        <v>41913</v>
      </c>
      <c r="FA2" s="268">
        <v>41944</v>
      </c>
      <c r="FB2" s="268">
        <v>41974</v>
      </c>
      <c r="FC2" s="268">
        <v>42005</v>
      </c>
      <c r="FD2" s="268">
        <v>42036</v>
      </c>
      <c r="FE2" s="268">
        <v>42064</v>
      </c>
      <c r="FF2" s="268">
        <v>42095</v>
      </c>
      <c r="FG2" s="268">
        <v>42125</v>
      </c>
      <c r="FH2" s="268">
        <v>42156</v>
      </c>
      <c r="FI2" s="268">
        <v>42186</v>
      </c>
      <c r="FJ2" s="268">
        <v>42217</v>
      </c>
      <c r="FK2" s="268">
        <v>42248</v>
      </c>
      <c r="FL2" s="268">
        <v>42278</v>
      </c>
      <c r="FM2" s="268">
        <v>42309</v>
      </c>
      <c r="FN2" s="268">
        <v>42339</v>
      </c>
      <c r="FO2" s="268">
        <v>42370</v>
      </c>
      <c r="FP2" s="268">
        <v>42401</v>
      </c>
      <c r="FQ2" s="268">
        <v>42430</v>
      </c>
      <c r="FR2" s="268">
        <v>42461</v>
      </c>
      <c r="FS2" s="268">
        <v>42491</v>
      </c>
      <c r="FT2" s="268">
        <v>42522</v>
      </c>
      <c r="FU2" s="268">
        <v>42552</v>
      </c>
      <c r="FV2" s="268">
        <v>42583</v>
      </c>
      <c r="FW2" s="268">
        <v>42614</v>
      </c>
      <c r="FX2" s="268">
        <v>42644</v>
      </c>
      <c r="FY2" s="268">
        <v>42675</v>
      </c>
      <c r="FZ2" s="268">
        <v>42705</v>
      </c>
      <c r="GA2" s="268">
        <v>42736</v>
      </c>
      <c r="GB2" s="268">
        <v>42767</v>
      </c>
      <c r="GC2" s="268">
        <v>42795</v>
      </c>
      <c r="GD2" s="268">
        <v>42826</v>
      </c>
      <c r="GE2" s="268">
        <v>42856</v>
      </c>
      <c r="GF2" s="268">
        <v>42887</v>
      </c>
      <c r="GG2" s="268">
        <v>42917</v>
      </c>
      <c r="GH2" s="268">
        <v>42948</v>
      </c>
      <c r="GI2" s="268">
        <v>42979</v>
      </c>
      <c r="GJ2" s="268">
        <v>43009</v>
      </c>
      <c r="GK2" s="268">
        <v>43040</v>
      </c>
      <c r="GL2" s="268">
        <v>43070</v>
      </c>
      <c r="GM2" s="268">
        <v>43101</v>
      </c>
      <c r="GN2" s="268">
        <v>43132</v>
      </c>
      <c r="GO2" s="268">
        <v>43160</v>
      </c>
      <c r="GP2" s="268">
        <v>43191</v>
      </c>
      <c r="GQ2" s="268">
        <v>43221</v>
      </c>
      <c r="GR2" s="268">
        <v>43252</v>
      </c>
      <c r="GS2" s="268">
        <v>43282</v>
      </c>
      <c r="GT2" s="268">
        <v>43313</v>
      </c>
      <c r="GU2" s="268">
        <v>43344</v>
      </c>
      <c r="GV2" s="268">
        <v>43374</v>
      </c>
      <c r="GW2" s="268">
        <v>43405</v>
      </c>
      <c r="GX2" s="268">
        <v>43435</v>
      </c>
      <c r="GY2" s="268">
        <v>43466</v>
      </c>
      <c r="GZ2" s="268">
        <v>43497</v>
      </c>
      <c r="HA2" s="268">
        <v>43525</v>
      </c>
      <c r="HB2" s="272">
        <v>43556</v>
      </c>
      <c r="HC2" s="272">
        <v>43586</v>
      </c>
      <c r="HD2" s="272">
        <v>43617</v>
      </c>
      <c r="HE2" s="272">
        <v>43647</v>
      </c>
      <c r="HF2" s="272">
        <v>43678</v>
      </c>
      <c r="HG2" s="272">
        <v>43709</v>
      </c>
      <c r="HH2" s="272">
        <v>43739</v>
      </c>
      <c r="HI2" s="272">
        <v>43770</v>
      </c>
      <c r="HJ2" s="272">
        <v>43800</v>
      </c>
      <c r="HK2" s="272">
        <v>43831</v>
      </c>
      <c r="HL2" s="272">
        <v>43862</v>
      </c>
      <c r="HM2" s="272">
        <v>43891</v>
      </c>
      <c r="HN2" s="272">
        <v>43922</v>
      </c>
      <c r="HO2" s="272">
        <v>43952</v>
      </c>
      <c r="HP2" s="272">
        <v>43983</v>
      </c>
      <c r="HQ2" s="272">
        <v>44013</v>
      </c>
      <c r="HR2" s="272">
        <v>44044</v>
      </c>
      <c r="HS2" s="272">
        <v>44075</v>
      </c>
      <c r="HT2" s="272">
        <v>44105</v>
      </c>
      <c r="HU2" s="272">
        <v>44136</v>
      </c>
      <c r="HV2" s="272">
        <v>44166</v>
      </c>
      <c r="HW2" s="272">
        <v>44197</v>
      </c>
      <c r="HX2" s="272">
        <v>44228</v>
      </c>
      <c r="HY2" s="272">
        <v>44256</v>
      </c>
      <c r="HZ2" s="272">
        <v>44287</v>
      </c>
      <c r="IA2" s="272">
        <v>44317</v>
      </c>
      <c r="IB2" s="272">
        <v>44348</v>
      </c>
      <c r="IC2" s="272">
        <v>44378</v>
      </c>
      <c r="ID2" s="272">
        <v>44409</v>
      </c>
      <c r="IE2" s="272">
        <v>44440</v>
      </c>
      <c r="IF2" s="272">
        <v>44470</v>
      </c>
      <c r="IG2" s="272">
        <v>44501</v>
      </c>
      <c r="IH2" s="272">
        <v>44531</v>
      </c>
      <c r="II2" s="299">
        <v>44562</v>
      </c>
      <c r="IJ2" s="299">
        <v>44593</v>
      </c>
      <c r="IK2" s="299">
        <v>44621</v>
      </c>
      <c r="IL2" s="299">
        <v>44652</v>
      </c>
      <c r="IM2" s="299">
        <v>44682</v>
      </c>
      <c r="IN2" s="299">
        <v>44713</v>
      </c>
      <c r="IO2" s="299">
        <v>44743</v>
      </c>
      <c r="IP2" s="299">
        <v>44774</v>
      </c>
      <c r="IQ2" s="299">
        <v>44805</v>
      </c>
      <c r="IR2" s="299">
        <v>44835</v>
      </c>
      <c r="IS2" s="299">
        <v>44866</v>
      </c>
      <c r="IT2" s="299">
        <v>44896</v>
      </c>
      <c r="IU2" s="299">
        <v>44927</v>
      </c>
    </row>
    <row r="3" spans="1:255" s="131" customFormat="1" ht="12" customHeight="1">
      <c r="A3" s="277" t="s">
        <v>23</v>
      </c>
      <c r="B3" s="63" t="s">
        <v>24</v>
      </c>
      <c r="C3" s="222">
        <v>1.23429311143548</v>
      </c>
      <c r="D3" s="222">
        <v>1.4341582191800799</v>
      </c>
      <c r="E3" s="222">
        <v>1.28554969852543</v>
      </c>
      <c r="F3" s="222">
        <v>1.08976270038961</v>
      </c>
      <c r="G3" s="222">
        <v>1.5532564036682901</v>
      </c>
      <c r="H3" s="222">
        <v>0.67007826856726604</v>
      </c>
      <c r="I3" s="222">
        <v>0.99313965314739505</v>
      </c>
      <c r="J3" s="222">
        <v>0.688739468651974</v>
      </c>
      <c r="K3" s="222">
        <v>1.24133235711537</v>
      </c>
      <c r="L3" s="222">
        <v>1.24328673226202</v>
      </c>
      <c r="M3" s="222">
        <v>0.83157449776491899</v>
      </c>
      <c r="N3" s="222">
        <v>0.120801475634337</v>
      </c>
      <c r="O3" s="222">
        <v>1.0642027942163299</v>
      </c>
      <c r="P3" s="222">
        <v>-5.0195137003683499E-2</v>
      </c>
      <c r="Q3" s="222">
        <v>0.59508750254435905</v>
      </c>
      <c r="R3" s="222">
        <v>0.22061757566100901</v>
      </c>
      <c r="S3" s="222">
        <v>0.173626573023071</v>
      </c>
      <c r="T3" s="222">
        <v>0.490679496973769</v>
      </c>
      <c r="U3" s="222">
        <v>-1.14538324343272E-2</v>
      </c>
      <c r="V3" s="222">
        <v>0.30305092401647499</v>
      </c>
      <c r="W3" s="222">
        <v>0.24336579283818999</v>
      </c>
      <c r="X3" s="222">
        <v>-0.27664105765994401</v>
      </c>
      <c r="Y3" s="222">
        <v>-2.0060474888481399E-3</v>
      </c>
      <c r="Z3" s="222">
        <v>-0.196304521114016</v>
      </c>
      <c r="AA3" s="222">
        <v>2.4416391159163902</v>
      </c>
      <c r="AB3" s="222">
        <v>7.4935873130741001E-2</v>
      </c>
      <c r="AC3" s="222">
        <v>0.49274825159626801</v>
      </c>
      <c r="AD3" s="222">
        <v>0.53446007970426002</v>
      </c>
      <c r="AE3" s="222">
        <v>0.32717222982343203</v>
      </c>
      <c r="AF3" s="222">
        <v>-0.167024011259329</v>
      </c>
      <c r="AG3" s="222">
        <v>0.45128211211329</v>
      </c>
      <c r="AH3" s="222">
        <v>0.246104245677884</v>
      </c>
      <c r="AI3" s="222">
        <v>-0.174992379430918</v>
      </c>
      <c r="AJ3" s="222">
        <v>0.29593431538543802</v>
      </c>
      <c r="AK3" s="222">
        <v>-0.321926758063725</v>
      </c>
      <c r="AL3" s="222">
        <v>-1.9105409498038701E-2</v>
      </c>
      <c r="AM3" s="222">
        <v>0.76279507133863</v>
      </c>
      <c r="AN3" s="222">
        <v>-0.28028541803770701</v>
      </c>
      <c r="AO3" s="222">
        <v>0.127855955793237</v>
      </c>
      <c r="AP3" s="222">
        <v>0.46914557649557798</v>
      </c>
      <c r="AQ3" s="222">
        <v>-0.44299628045808997</v>
      </c>
      <c r="AR3" s="222">
        <v>0.30099318427959099</v>
      </c>
      <c r="AS3" s="222">
        <v>0.87129346365335902</v>
      </c>
      <c r="AT3" s="222">
        <v>0.50959372960034</v>
      </c>
      <c r="AU3" s="222">
        <v>0.62927660265681595</v>
      </c>
      <c r="AV3" s="222">
        <v>0.25057681260165099</v>
      </c>
      <c r="AW3" s="222">
        <v>0.23262186931832199</v>
      </c>
      <c r="AX3" s="222">
        <v>0.10531499816006799</v>
      </c>
      <c r="AY3" s="222">
        <v>1.22334445831353</v>
      </c>
      <c r="AZ3" s="222">
        <v>-0.439206505443551</v>
      </c>
      <c r="BA3" s="222">
        <v>0.42776920931694901</v>
      </c>
      <c r="BB3" s="222">
        <v>0.118153966017204</v>
      </c>
      <c r="BC3" s="222">
        <v>0.24810585874539001</v>
      </c>
      <c r="BD3" s="222">
        <v>0.97085138160461804</v>
      </c>
      <c r="BE3" s="222">
        <v>0.80397994243936899</v>
      </c>
      <c r="BF3" s="222">
        <v>0.85777524248878501</v>
      </c>
      <c r="BG3" s="222">
        <v>0.55243800449171898</v>
      </c>
      <c r="BH3" s="222">
        <v>0.32723255461040401</v>
      </c>
      <c r="BI3" s="222">
        <v>0.48905930914872903</v>
      </c>
      <c r="BJ3" s="222">
        <v>0.30336499670018202</v>
      </c>
      <c r="BK3" s="222">
        <v>0.84674212361086598</v>
      </c>
      <c r="BL3" s="222">
        <v>0.321703848003139</v>
      </c>
      <c r="BM3" s="222">
        <v>0.50787258371364896</v>
      </c>
      <c r="BN3" s="222">
        <v>0.84089474800548203</v>
      </c>
      <c r="BO3" s="222">
        <v>0.54924499644680203</v>
      </c>
      <c r="BP3" s="222">
        <v>0.27984687446516399</v>
      </c>
      <c r="BQ3" s="222">
        <v>0.89225637270664004</v>
      </c>
      <c r="BR3" s="222">
        <v>0.59855144373779001</v>
      </c>
      <c r="BS3" s="222">
        <v>0.488680799073137</v>
      </c>
      <c r="BT3" s="222">
        <v>0.83010940786488197</v>
      </c>
      <c r="BU3" s="222">
        <v>-1.3624356169223499</v>
      </c>
      <c r="BV3" s="222">
        <v>0.61469639099649998</v>
      </c>
      <c r="BW3" s="222">
        <v>1.5699211159223601</v>
      </c>
      <c r="BX3" s="222">
        <v>0.24923006337529299</v>
      </c>
      <c r="BY3" s="222">
        <v>1.14052256664753</v>
      </c>
      <c r="BZ3" s="222">
        <v>1.59076624867586</v>
      </c>
      <c r="CA3" s="222">
        <v>0.897080788028632</v>
      </c>
      <c r="CB3" s="222">
        <v>0.91477631753136301</v>
      </c>
      <c r="CC3" s="222">
        <v>2.4003832024579501</v>
      </c>
      <c r="CD3" s="222">
        <v>0.69458825166583404</v>
      </c>
      <c r="CE3" s="222">
        <v>0.61615091919880205</v>
      </c>
      <c r="CF3" s="222">
        <v>0.45553005256908802</v>
      </c>
      <c r="CG3" s="222">
        <v>0.48916917285883699</v>
      </c>
      <c r="CH3" s="222">
        <v>-0.35865036711402398</v>
      </c>
      <c r="CI3" s="222">
        <v>1.9364759894128301</v>
      </c>
      <c r="CJ3" s="222">
        <v>0.14805660258720399</v>
      </c>
      <c r="CK3" s="222">
        <v>0.747281339237446</v>
      </c>
      <c r="CL3" s="222">
        <v>0.51136543658674305</v>
      </c>
      <c r="CM3" s="222">
        <v>0.37830845687678</v>
      </c>
      <c r="CN3" s="222">
        <v>2.1614833235628801</v>
      </c>
      <c r="CO3" s="222">
        <v>0.77555593196953498</v>
      </c>
      <c r="CP3" s="222">
        <v>0.87601981555931696</v>
      </c>
      <c r="CQ3" s="222">
        <v>-1.07732468117092E-2</v>
      </c>
      <c r="CR3" s="222">
        <v>0.268623509032693</v>
      </c>
      <c r="CS3" s="222">
        <v>5.3867124641556102E-2</v>
      </c>
      <c r="CT3" s="222">
        <v>-0.16467035535028199</v>
      </c>
      <c r="CU3" s="222">
        <v>1.4792687986533199</v>
      </c>
      <c r="CV3" s="222">
        <v>0.41811598768453001</v>
      </c>
      <c r="CW3" s="222">
        <v>0.10841922051601199</v>
      </c>
      <c r="CX3" s="222">
        <v>-0.12684594071518501</v>
      </c>
      <c r="CY3" s="222">
        <v>0.14369563557912099</v>
      </c>
      <c r="CZ3" s="222">
        <v>4.6292607277649701E-2</v>
      </c>
      <c r="DA3" s="222">
        <v>1.1598624263925901</v>
      </c>
      <c r="DB3" s="222">
        <v>-0.13061778002608501</v>
      </c>
      <c r="DC3" s="222">
        <v>0.17449300947853899</v>
      </c>
      <c r="DD3" s="222">
        <v>-0.17038511831779601</v>
      </c>
      <c r="DE3" s="222">
        <v>0.23760011076048199</v>
      </c>
      <c r="DF3" s="222">
        <v>-0.30597970506023803</v>
      </c>
      <c r="DG3" s="222">
        <v>1.6905884280871399</v>
      </c>
      <c r="DH3" s="222">
        <v>0.147295210012516</v>
      </c>
      <c r="DI3" s="222">
        <v>0.72420727811868302</v>
      </c>
      <c r="DJ3" s="222">
        <v>0.95276103379021004</v>
      </c>
      <c r="DK3" s="222">
        <v>0.47931484056363199</v>
      </c>
      <c r="DL3" s="222">
        <v>0.24758519931845099</v>
      </c>
      <c r="DM3" s="222">
        <v>0.60935661021279897</v>
      </c>
      <c r="DN3" s="222">
        <v>0.38384295222590498</v>
      </c>
      <c r="DO3" s="222">
        <v>1.5765289012080099E-2</v>
      </c>
      <c r="DP3" s="222">
        <v>0.82745744230263096</v>
      </c>
      <c r="DQ3" s="222">
        <v>0.31718735681320698</v>
      </c>
      <c r="DR3" s="222">
        <v>0.77310988506253897</v>
      </c>
      <c r="DS3" s="222">
        <v>1.11900955237762</v>
      </c>
      <c r="DT3" s="222">
        <v>0.76313388225683798</v>
      </c>
      <c r="DU3" s="222">
        <v>0.50833938818645696</v>
      </c>
      <c r="DV3" s="222">
        <v>0.34044125759615401</v>
      </c>
      <c r="DW3" s="222">
        <v>0.247996053203863</v>
      </c>
      <c r="DX3" s="222">
        <v>-0.21655707774323199</v>
      </c>
      <c r="DY3" s="222">
        <v>1.02809918374633</v>
      </c>
      <c r="DZ3" s="222">
        <v>0.26340576478500599</v>
      </c>
      <c r="EA3" s="222">
        <v>0.84262507758896299</v>
      </c>
      <c r="EB3" s="222">
        <v>0.93923699025204099</v>
      </c>
      <c r="EC3" s="222">
        <v>0.67930801874933899</v>
      </c>
      <c r="ED3" s="222">
        <v>-0.29982335434876001</v>
      </c>
      <c r="EE3" s="222">
        <v>0.94361361032684299</v>
      </c>
      <c r="EF3" s="222">
        <v>0.408260280212835</v>
      </c>
      <c r="EG3" s="222">
        <v>0.55723878132460902</v>
      </c>
      <c r="EH3" s="222">
        <v>0.32500355269875503</v>
      </c>
      <c r="EI3" s="222">
        <v>0.144465301309915</v>
      </c>
      <c r="EJ3" s="222">
        <v>0.24877789265429501</v>
      </c>
      <c r="EK3" s="169">
        <v>0.69372670584144602</v>
      </c>
      <c r="EL3" s="169">
        <v>0.39241598433494801</v>
      </c>
      <c r="EM3" s="169">
        <v>0.28700620025909901</v>
      </c>
      <c r="EN3" s="169">
        <v>0.39018879178629501</v>
      </c>
      <c r="EO3" s="169">
        <v>0.24381591164539901</v>
      </c>
      <c r="EP3" s="169">
        <v>0.141223541544932</v>
      </c>
      <c r="EQ3" s="222">
        <v>0.93825097285508696</v>
      </c>
      <c r="ER3" s="169">
        <v>0.68280450331390297</v>
      </c>
      <c r="ES3" s="169">
        <v>0.61535736683993003</v>
      </c>
      <c r="ET3" s="169">
        <v>0.95910133879175397</v>
      </c>
      <c r="EU3" s="169">
        <v>0.29775373280074302</v>
      </c>
      <c r="EV3" s="169">
        <v>0.30189541506699402</v>
      </c>
      <c r="EW3" s="222">
        <v>0.16625483524175899</v>
      </c>
      <c r="EX3" s="222">
        <v>0.25106869534057802</v>
      </c>
      <c r="EY3" s="222">
        <v>0.15775666293733101</v>
      </c>
      <c r="EZ3" s="222">
        <v>0.11955039746686701</v>
      </c>
      <c r="FA3" s="222">
        <v>0.22374091204812899</v>
      </c>
      <c r="FB3" s="222">
        <v>-0.168772923800901</v>
      </c>
      <c r="FC3" s="222">
        <v>0.77168119634225696</v>
      </c>
      <c r="FD3" s="222">
        <v>-0.16803048001303</v>
      </c>
      <c r="FE3" s="222">
        <v>0.44405269962177801</v>
      </c>
      <c r="FF3" s="222">
        <v>0.49850586802992303</v>
      </c>
      <c r="FG3" s="222">
        <v>0.37241831865706798</v>
      </c>
      <c r="FH3" s="222">
        <v>0.33998994457451198</v>
      </c>
      <c r="FI3" s="222">
        <v>0.39687546120401901</v>
      </c>
      <c r="FJ3" s="222">
        <v>0.31652183583786098</v>
      </c>
      <c r="FK3" s="222">
        <v>0.13143855610573499</v>
      </c>
      <c r="FL3" s="222">
        <v>0.16122242969230199</v>
      </c>
      <c r="FM3" s="222">
        <v>0.171199345542419</v>
      </c>
      <c r="FN3" s="222">
        <v>0.20212587854182101</v>
      </c>
      <c r="FO3" s="222">
        <v>2.36877570757198</v>
      </c>
      <c r="FP3" s="222">
        <v>0.59476108403755701</v>
      </c>
      <c r="FQ3" s="222">
        <v>0.77495723217457202</v>
      </c>
      <c r="FR3" s="222">
        <v>0.60597944932278802</v>
      </c>
      <c r="FS3" s="273">
        <v>0.50245068266473003</v>
      </c>
      <c r="FT3" s="273">
        <v>0.32481077972710198</v>
      </c>
      <c r="FU3" s="273">
        <v>0.64014674420029405</v>
      </c>
      <c r="FV3" s="273">
        <v>0.16017325725859199</v>
      </c>
      <c r="FW3" s="273">
        <v>0.20358241187155099</v>
      </c>
      <c r="FX3" s="273">
        <v>0.49810477331404002</v>
      </c>
      <c r="FY3" s="273">
        <v>0.246700244743536</v>
      </c>
      <c r="FZ3" s="273">
        <v>0.16337924020682201</v>
      </c>
      <c r="GA3" s="273">
        <v>3.2279241222453101</v>
      </c>
      <c r="GB3" s="273">
        <v>0.18021801229156201</v>
      </c>
      <c r="GC3" s="273">
        <v>0.11776083443457699</v>
      </c>
      <c r="GD3" s="273">
        <v>0.26008534596302002</v>
      </c>
      <c r="GE3" s="273">
        <v>0.12425553063629</v>
      </c>
      <c r="GF3" s="273">
        <v>0.13791249626112301</v>
      </c>
      <c r="GG3" s="286">
        <v>3.9959856452867398E-2</v>
      </c>
      <c r="GH3" s="273">
        <v>8.7167928311160395E-2</v>
      </c>
      <c r="GI3" s="273">
        <v>0.39064566053077998</v>
      </c>
      <c r="GJ3" s="273">
        <v>0.111909059762198</v>
      </c>
      <c r="GK3" s="273">
        <v>0.258429506368827</v>
      </c>
      <c r="GL3" s="273">
        <v>0.15510647567626301</v>
      </c>
      <c r="GM3" s="273">
        <v>1.64549306078581</v>
      </c>
      <c r="GN3" s="273">
        <v>0.145694386922742</v>
      </c>
      <c r="GO3" s="273">
        <v>0.112804686541111</v>
      </c>
      <c r="GP3" s="273">
        <v>0.32447419522981102</v>
      </c>
      <c r="GQ3" s="273">
        <v>0.37701650477333698</v>
      </c>
      <c r="GR3" s="275">
        <v>0.249754095322302</v>
      </c>
      <c r="GS3" s="273">
        <v>0.52726834273710199</v>
      </c>
      <c r="GT3" s="273">
        <v>3.4230842295130501E-2</v>
      </c>
      <c r="GU3" s="273">
        <v>0.754214451599026</v>
      </c>
      <c r="GV3" s="273">
        <v>0.42511588639328601</v>
      </c>
      <c r="GW3" s="273">
        <v>0.67812817295266803</v>
      </c>
      <c r="GX3" s="273">
        <v>-0.22991875767938599</v>
      </c>
      <c r="GY3" s="273">
        <v>1.1701906467790999</v>
      </c>
      <c r="GZ3" s="273">
        <v>-8.5641064404001099E-2</v>
      </c>
      <c r="HA3" s="275">
        <v>0.19071676470878199</v>
      </c>
      <c r="HB3" s="228">
        <v>0.35485410752711699</v>
      </c>
      <c r="HC3" s="228">
        <v>-5.8335423481452202E-2</v>
      </c>
      <c r="HD3" s="228">
        <v>0.11840013734341399</v>
      </c>
      <c r="HE3" s="228">
        <v>0.23690458881145601</v>
      </c>
      <c r="HF3" s="228">
        <v>9.8129833666064301E-2</v>
      </c>
      <c r="HG3" s="228">
        <v>0.320455563263849</v>
      </c>
      <c r="HH3" s="228">
        <v>0.18815726942334299</v>
      </c>
      <c r="HI3" s="228">
        <v>0.13595578664163099</v>
      </c>
      <c r="HJ3" s="228">
        <v>-0.10592417121488</v>
      </c>
      <c r="HK3" s="228">
        <v>0.64004797946415704</v>
      </c>
      <c r="HL3" s="228">
        <v>0.30587320834014498</v>
      </c>
      <c r="HM3" s="228">
        <v>9.7035580741049898E-2</v>
      </c>
      <c r="HN3" s="228">
        <v>-0.34253538649478799</v>
      </c>
      <c r="HO3" s="228">
        <v>0.351623025468911</v>
      </c>
      <c r="HP3" s="228">
        <v>0.201368832214641</v>
      </c>
      <c r="HQ3" s="227">
        <v>0.180154855188803</v>
      </c>
      <c r="HR3" s="227">
        <v>0.42092592719247102</v>
      </c>
      <c r="HS3" s="227">
        <v>0.320552073593873</v>
      </c>
      <c r="HT3" s="227">
        <v>5.1862026815769E-2</v>
      </c>
      <c r="HU3" s="227">
        <v>0.102022425597255</v>
      </c>
      <c r="HV3" s="227">
        <v>9.9430040646097898E-3</v>
      </c>
      <c r="HW3" s="227">
        <v>0.94974876684943899</v>
      </c>
      <c r="HX3" s="227">
        <v>0.37180710206537498</v>
      </c>
      <c r="HY3" s="227">
        <v>0.491599120251479</v>
      </c>
      <c r="HZ3" s="227">
        <v>0.36104825980585498</v>
      </c>
      <c r="IA3" s="227">
        <v>0.263286683873105</v>
      </c>
      <c r="IB3" s="227">
        <v>0.47903077651889697</v>
      </c>
      <c r="IC3" s="227">
        <v>0.162487892303048</v>
      </c>
      <c r="ID3" s="227">
        <v>-0.151508302749889</v>
      </c>
      <c r="IE3" s="227">
        <v>0.34822435326114498</v>
      </c>
      <c r="IF3" s="227">
        <v>0.18550761769167001</v>
      </c>
      <c r="IG3" s="227">
        <v>0.56830105453377699</v>
      </c>
      <c r="IH3" s="227">
        <v>0.39388946048765661</v>
      </c>
      <c r="II3" s="276">
        <v>1.0539366661666065</v>
      </c>
      <c r="IJ3" s="276">
        <v>0.21987481310678447</v>
      </c>
      <c r="IK3" s="276">
        <v>0.53563176959838188</v>
      </c>
      <c r="IL3" s="276">
        <v>1.4162992559076315</v>
      </c>
      <c r="IM3" s="276">
        <v>8.5353818635567791E-2</v>
      </c>
      <c r="IN3" s="276">
        <v>1.0214877766910888</v>
      </c>
      <c r="IO3" s="276">
        <v>0.9761053897942702</v>
      </c>
      <c r="IP3" s="276">
        <v>0.2907686572605428</v>
      </c>
      <c r="IQ3" s="276">
        <v>0.14289805557410773</v>
      </c>
      <c r="IR3" s="276">
        <v>0.15959986452158148</v>
      </c>
      <c r="IS3" s="276">
        <v>0.54049782702637117</v>
      </c>
      <c r="IT3" s="276">
        <v>0.26361685439954385</v>
      </c>
      <c r="IU3" s="276">
        <v>1.1374873721632639</v>
      </c>
    </row>
    <row r="4" spans="1:255" s="119" customFormat="1" ht="9.75" customHeight="1">
      <c r="A4" s="278"/>
      <c r="B4" s="64"/>
      <c r="C4" s="40"/>
      <c r="D4" s="40"/>
      <c r="E4" s="40"/>
      <c r="F4" s="40"/>
      <c r="G4" s="40"/>
      <c r="H4" s="40"/>
      <c r="I4" s="40"/>
      <c r="J4" s="40"/>
      <c r="K4" s="40">
        <f>F4-E4</f>
        <v>0</v>
      </c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231"/>
      <c r="FT4" s="231"/>
      <c r="FU4" s="231"/>
      <c r="FV4" s="231"/>
      <c r="FW4" s="231"/>
      <c r="FX4" s="231"/>
      <c r="FY4" s="231"/>
      <c r="FZ4" s="231"/>
      <c r="GA4" s="231"/>
      <c r="GB4" s="231"/>
      <c r="GC4" s="231"/>
      <c r="GD4" s="231"/>
      <c r="GE4" s="231"/>
      <c r="GF4" s="231"/>
      <c r="GG4" s="231"/>
      <c r="GH4" s="231"/>
      <c r="GI4" s="231"/>
      <c r="GJ4" s="231"/>
      <c r="GK4" s="231"/>
      <c r="GL4" s="231"/>
      <c r="GM4" s="231"/>
      <c r="GN4" s="231"/>
      <c r="GO4" s="231"/>
      <c r="GP4" s="231"/>
      <c r="GQ4" s="231"/>
      <c r="GR4" s="232"/>
      <c r="GS4" s="231"/>
      <c r="GT4" s="231"/>
      <c r="GU4" s="231"/>
      <c r="GV4" s="231"/>
      <c r="GW4" s="231"/>
      <c r="GX4" s="231"/>
      <c r="GY4" s="231"/>
      <c r="GZ4" s="231"/>
      <c r="HA4" s="231"/>
      <c r="HB4" s="228"/>
      <c r="HC4" s="287"/>
      <c r="HD4" s="287"/>
      <c r="HE4" s="287"/>
      <c r="HF4" s="287"/>
      <c r="HG4" s="287"/>
      <c r="HH4" s="231"/>
      <c r="HI4" s="231"/>
      <c r="HJ4" s="231"/>
      <c r="HK4" s="231"/>
      <c r="HL4" s="231"/>
      <c r="HM4" s="231"/>
      <c r="HN4" s="231"/>
      <c r="HO4" s="231"/>
      <c r="HP4" s="231"/>
      <c r="HQ4" s="230"/>
      <c r="HR4" s="230"/>
      <c r="HS4" s="230"/>
      <c r="HT4" s="230"/>
      <c r="HU4" s="230"/>
      <c r="HV4" s="230"/>
      <c r="HW4" s="230"/>
      <c r="HX4" s="230"/>
      <c r="HY4" s="230"/>
      <c r="HZ4" s="230"/>
      <c r="IA4" s="230"/>
      <c r="IB4" s="230"/>
      <c r="IC4" s="230"/>
      <c r="ID4" s="230"/>
      <c r="IE4" s="230"/>
      <c r="IF4" s="230"/>
      <c r="IG4" s="230"/>
      <c r="IH4" s="230"/>
      <c r="II4" s="300"/>
      <c r="IJ4" s="300"/>
      <c r="IK4" s="300"/>
      <c r="IL4" s="300"/>
      <c r="IM4" s="300"/>
      <c r="IN4" s="300"/>
      <c r="IO4" s="300"/>
      <c r="IP4" s="300"/>
      <c r="IQ4" s="300"/>
      <c r="IR4" s="300"/>
      <c r="IS4" s="300"/>
      <c r="IT4" s="300"/>
      <c r="IU4" s="300"/>
    </row>
    <row r="5" spans="1:255" s="131" customFormat="1" ht="12.75" customHeight="1">
      <c r="A5" s="277" t="s">
        <v>25</v>
      </c>
      <c r="B5" s="63" t="s">
        <v>26</v>
      </c>
      <c r="C5" s="223">
        <v>1.89661745871725</v>
      </c>
      <c r="D5" s="223">
        <v>2.0701871317760698</v>
      </c>
      <c r="E5" s="223">
        <v>1.6019570715921401</v>
      </c>
      <c r="F5" s="223">
        <v>1.79448654409557</v>
      </c>
      <c r="G5" s="223">
        <v>0.922135218778664</v>
      </c>
      <c r="H5" s="223">
        <v>1.59244365817381</v>
      </c>
      <c r="I5" s="223">
        <v>0.58325807910302196</v>
      </c>
      <c r="J5" s="223">
        <v>0.42699521590752199</v>
      </c>
      <c r="K5" s="223">
        <v>2.30999840295005</v>
      </c>
      <c r="L5" s="223">
        <v>2.8996548034191201</v>
      </c>
      <c r="M5" s="223">
        <v>1.5489158581731399</v>
      </c>
      <c r="N5" s="223">
        <v>-7.2015869242880698E-2</v>
      </c>
      <c r="O5" s="223">
        <v>0.76883778192380303</v>
      </c>
      <c r="P5" s="223">
        <v>-0.17809256293532799</v>
      </c>
      <c r="Q5" s="223">
        <v>0.32015038424702003</v>
      </c>
      <c r="R5" s="223">
        <v>0.367852023477311</v>
      </c>
      <c r="S5" s="223">
        <v>0.19543138132789301</v>
      </c>
      <c r="T5" s="223">
        <v>0.96797524029827997</v>
      </c>
      <c r="U5" s="223">
        <v>-0.307881898879658</v>
      </c>
      <c r="V5" s="223">
        <v>2.5591284847914501E-2</v>
      </c>
      <c r="W5" s="223">
        <v>0.44448066500433198</v>
      </c>
      <c r="X5" s="223">
        <v>-0.90278218349627604</v>
      </c>
      <c r="Y5" s="223">
        <v>-0.167658331944986</v>
      </c>
      <c r="Z5" s="223">
        <v>-0.81201032329802902</v>
      </c>
      <c r="AA5" s="223">
        <v>0.80665683626064399</v>
      </c>
      <c r="AB5" s="223">
        <v>-5.1437857765812597E-2</v>
      </c>
      <c r="AC5" s="223">
        <v>0.66993219028206297</v>
      </c>
      <c r="AD5" s="223">
        <v>0.42446477667219501</v>
      </c>
      <c r="AE5" s="223">
        <v>0.81584952620474804</v>
      </c>
      <c r="AF5" s="223">
        <v>-0.28531099383092301</v>
      </c>
      <c r="AG5" s="223">
        <v>-0.28026997327090802</v>
      </c>
      <c r="AH5" s="223">
        <v>-0.17827088473399999</v>
      </c>
      <c r="AI5" s="223">
        <v>-0.26121955096194399</v>
      </c>
      <c r="AJ5" s="223">
        <v>0.98176693505729296</v>
      </c>
      <c r="AK5" s="223">
        <v>-0.93112869684223198</v>
      </c>
      <c r="AL5" s="223">
        <v>-6.4806215141588505E-2</v>
      </c>
      <c r="AM5" s="223">
        <v>0.213317590900508</v>
      </c>
      <c r="AN5" s="223">
        <v>6.8822229726039899E-3</v>
      </c>
      <c r="AO5" s="223">
        <v>3.6498650878313797E-2</v>
      </c>
      <c r="AP5" s="223">
        <v>0.79266833815263604</v>
      </c>
      <c r="AQ5" s="223">
        <v>-1.8692747808422201</v>
      </c>
      <c r="AR5" s="223">
        <v>0.72019950455410897</v>
      </c>
      <c r="AS5" s="223">
        <v>1.0625348564272401</v>
      </c>
      <c r="AT5" s="223">
        <v>0.50920630420319102</v>
      </c>
      <c r="AU5" s="223">
        <v>1.1343305856086801</v>
      </c>
      <c r="AV5" s="223">
        <v>0.74481304176530205</v>
      </c>
      <c r="AW5" s="223">
        <v>0.75193367234056596</v>
      </c>
      <c r="AX5" s="223">
        <v>0.407784182457127</v>
      </c>
      <c r="AY5" s="223">
        <v>0.40883684228065797</v>
      </c>
      <c r="AZ5" s="223">
        <v>-0.30734549971924702</v>
      </c>
      <c r="BA5" s="223">
        <v>1.1353925833279801</v>
      </c>
      <c r="BB5" s="223">
        <v>0.140592937885331</v>
      </c>
      <c r="BC5" s="223">
        <v>0.65364784895278705</v>
      </c>
      <c r="BD5" s="223">
        <v>0.51113537587261804</v>
      </c>
      <c r="BE5" s="223">
        <v>-6.0090745250485099E-2</v>
      </c>
      <c r="BF5" s="223">
        <v>0.89710187676690401</v>
      </c>
      <c r="BG5" s="223">
        <v>1.1287169176204901</v>
      </c>
      <c r="BH5" s="223">
        <v>1.32994924953695</v>
      </c>
      <c r="BI5" s="223">
        <v>1.55950789777761</v>
      </c>
      <c r="BJ5" s="223">
        <v>0.75434150668427502</v>
      </c>
      <c r="BK5" s="223">
        <v>0.65429442641458102</v>
      </c>
      <c r="BL5" s="223">
        <v>0.40423240364038099</v>
      </c>
      <c r="BM5" s="223">
        <v>1.17804409863309</v>
      </c>
      <c r="BN5" s="223">
        <v>1.8573885681976201</v>
      </c>
      <c r="BO5" s="223">
        <v>1.17931652777723</v>
      </c>
      <c r="BP5" s="223">
        <v>0.44337767015592</v>
      </c>
      <c r="BQ5" s="223">
        <v>1.0595023979642799</v>
      </c>
      <c r="BR5" s="223">
        <v>1.2270444119842701</v>
      </c>
      <c r="BS5" s="223">
        <v>0.88465450124357603</v>
      </c>
      <c r="BT5" s="223">
        <v>1.2039621940743701</v>
      </c>
      <c r="BU5" s="223">
        <v>1.78545228756346</v>
      </c>
      <c r="BV5" s="223">
        <v>0.46558385075870001</v>
      </c>
      <c r="BW5" s="223">
        <v>2.4228906771468899</v>
      </c>
      <c r="BX5" s="223">
        <v>0.51355413717326703</v>
      </c>
      <c r="BY5" s="223">
        <v>1.29852032955338</v>
      </c>
      <c r="BZ5" s="223">
        <v>2.7690189696385898</v>
      </c>
      <c r="CA5" s="223">
        <v>0.89109639235442895</v>
      </c>
      <c r="CB5" s="223">
        <v>1.1329456956855399</v>
      </c>
      <c r="CC5" s="223">
        <v>2.3587427770770399</v>
      </c>
      <c r="CD5" s="223">
        <v>1.0643401798040799</v>
      </c>
      <c r="CE5" s="223">
        <v>1.3007574377067901</v>
      </c>
      <c r="CF5" s="223">
        <v>0.62775103998160597</v>
      </c>
      <c r="CG5" s="223">
        <v>1.01619564208895</v>
      </c>
      <c r="CH5" s="223">
        <v>2.3203363034674001E-2</v>
      </c>
      <c r="CI5" s="223">
        <v>1.3347624703873999</v>
      </c>
      <c r="CJ5" s="223">
        <v>0.74727109472572095</v>
      </c>
      <c r="CK5" s="223">
        <v>1.0550416496850199</v>
      </c>
      <c r="CL5" s="223">
        <v>0.224555425469775</v>
      </c>
      <c r="CM5" s="223">
        <v>0.64972870997392895</v>
      </c>
      <c r="CN5" s="223">
        <v>0.53252173191664598</v>
      </c>
      <c r="CO5" s="223">
        <v>-0.27681271624317999</v>
      </c>
      <c r="CP5" s="223">
        <v>2.2284973236472898</v>
      </c>
      <c r="CQ5" s="223">
        <v>-0.60109500090289603</v>
      </c>
      <c r="CR5" s="223">
        <v>0.77768741813624098</v>
      </c>
      <c r="CS5" s="223">
        <v>-0.51936767007233497</v>
      </c>
      <c r="CT5" s="223">
        <v>-0.708857791555217</v>
      </c>
      <c r="CU5" s="223">
        <v>1.3509711335054</v>
      </c>
      <c r="CV5" s="223">
        <v>0.79222862409311601</v>
      </c>
      <c r="CW5" s="223">
        <v>2.4507972265031E-2</v>
      </c>
      <c r="CX5" s="223">
        <v>-0.434589084468118</v>
      </c>
      <c r="CY5" s="223">
        <v>-0.58249582315380599</v>
      </c>
      <c r="CZ5" s="223">
        <v>3.3209038780723801E-2</v>
      </c>
      <c r="DA5" s="223">
        <v>1.5075839655049199</v>
      </c>
      <c r="DB5" s="223">
        <v>-0.24327937362410601</v>
      </c>
      <c r="DC5" s="223">
        <v>0.61968244617964796</v>
      </c>
      <c r="DD5" s="223">
        <v>-0.28738749220265097</v>
      </c>
      <c r="DE5" s="223">
        <v>0.471699690129324</v>
      </c>
      <c r="DF5" s="223">
        <v>-1.04373496371771</v>
      </c>
      <c r="DG5" s="223">
        <v>0.35548148910189398</v>
      </c>
      <c r="DH5" s="223">
        <v>-1.7287888085859601E-3</v>
      </c>
      <c r="DI5" s="223">
        <v>1.3132059771959099</v>
      </c>
      <c r="DJ5" s="223">
        <v>1.7661774447398599</v>
      </c>
      <c r="DK5" s="223">
        <v>0.90331436554542699</v>
      </c>
      <c r="DL5" s="223">
        <v>0.44190029494917099</v>
      </c>
      <c r="DM5" s="223">
        <v>0.61614258398736699</v>
      </c>
      <c r="DN5" s="223">
        <v>0.69102243122329798</v>
      </c>
      <c r="DO5" s="223">
        <v>-5.7698262739080998E-2</v>
      </c>
      <c r="DP5" s="223">
        <v>1.38221755657542</v>
      </c>
      <c r="DQ5" s="223">
        <v>0.610085245096603</v>
      </c>
      <c r="DR5" s="223">
        <v>1.6199058280382801</v>
      </c>
      <c r="DS5" s="223">
        <v>0.467708972867942</v>
      </c>
      <c r="DT5" s="223">
        <v>1.0660185818477801</v>
      </c>
      <c r="DU5" s="223">
        <v>0.55428937449994997</v>
      </c>
      <c r="DV5" s="223">
        <v>0.50997410266166998</v>
      </c>
      <c r="DW5" s="223">
        <v>3.6615003668316597E-2</v>
      </c>
      <c r="DX5" s="223">
        <v>-0.81246246790189802</v>
      </c>
      <c r="DY5" s="223">
        <v>1.8128143478386201</v>
      </c>
      <c r="DZ5" s="223">
        <v>-0.15633240369986601</v>
      </c>
      <c r="EA5" s="223">
        <v>1.64325910945498</v>
      </c>
      <c r="EB5" s="223">
        <v>2.0929594900086701</v>
      </c>
      <c r="EC5" s="223">
        <v>1.2877937601248901</v>
      </c>
      <c r="ED5" s="223">
        <v>-1.0201119313809099</v>
      </c>
      <c r="EE5" s="223">
        <v>0.30120097209693802</v>
      </c>
      <c r="EF5" s="223">
        <v>0.57948125163027597</v>
      </c>
      <c r="EG5" s="223">
        <v>0.47447618957767701</v>
      </c>
      <c r="EH5" s="223">
        <v>0.40056586751393602</v>
      </c>
      <c r="EI5" s="223">
        <v>0.23289030566338001</v>
      </c>
      <c r="EJ5" s="223">
        <v>0.31010049102087001</v>
      </c>
      <c r="EK5" s="80">
        <v>7.4478598966054604E-2</v>
      </c>
      <c r="EL5" s="80">
        <v>0.66674336189929095</v>
      </c>
      <c r="EM5" s="80">
        <v>0.43709846672415098</v>
      </c>
      <c r="EN5" s="80">
        <v>0.99910006245309502</v>
      </c>
      <c r="EO5" s="80">
        <v>0.74470095389615698</v>
      </c>
      <c r="EP5" s="80">
        <v>0.68860004814403897</v>
      </c>
      <c r="EQ5" s="223">
        <v>1.16663320233125</v>
      </c>
      <c r="ER5" s="80">
        <v>0.77736860777663697</v>
      </c>
      <c r="ES5" s="80">
        <v>1.77009279869208</v>
      </c>
      <c r="ET5" s="80">
        <v>0.69573911173354497</v>
      </c>
      <c r="EU5" s="80">
        <v>1.1360453793588801</v>
      </c>
      <c r="EV5" s="80">
        <v>0.480500068347609</v>
      </c>
      <c r="EW5" s="223">
        <v>-0.93786243609270104</v>
      </c>
      <c r="EX5" s="223">
        <v>0.30231939298926103</v>
      </c>
      <c r="EY5" s="223">
        <v>0.24144511248054801</v>
      </c>
      <c r="EZ5" s="223">
        <v>0.15911984509016</v>
      </c>
      <c r="FA5" s="223">
        <v>0.54108887058950506</v>
      </c>
      <c r="FB5" s="223">
        <v>0.50829362999151295</v>
      </c>
      <c r="FC5" s="223">
        <v>0.659641976109683</v>
      </c>
      <c r="FD5" s="223">
        <v>0.86457390361782405</v>
      </c>
      <c r="FE5" s="223">
        <v>0.72580488539517796</v>
      </c>
      <c r="FF5" s="223">
        <v>0.39820675828707403</v>
      </c>
      <c r="FG5" s="223">
        <v>0.45426336359615499</v>
      </c>
      <c r="FH5" s="223">
        <v>0.13612339445430199</v>
      </c>
      <c r="FI5" s="223">
        <v>0.181533234089514</v>
      </c>
      <c r="FJ5" s="223">
        <v>0.51111341286562595</v>
      </c>
      <c r="FK5" s="223">
        <v>0.43302750904281601</v>
      </c>
      <c r="FL5" s="223">
        <v>0.76327686284945195</v>
      </c>
      <c r="FM5" s="223">
        <v>0.72553773510759401</v>
      </c>
      <c r="FN5" s="223">
        <v>-0.13541904521662201</v>
      </c>
      <c r="FO5" s="223">
        <v>0.90232430815014197</v>
      </c>
      <c r="FP5" s="223">
        <v>1.9205301092138001</v>
      </c>
      <c r="FQ5" s="223">
        <v>3.0661256936955099</v>
      </c>
      <c r="FR5" s="223">
        <v>1.6080392500434</v>
      </c>
      <c r="FS5" s="228">
        <v>1.45983090663134</v>
      </c>
      <c r="FT5" s="228">
        <v>-0.62247166582903901</v>
      </c>
      <c r="FU5" s="228">
        <v>1.01554599374167</v>
      </c>
      <c r="FV5" s="228">
        <v>-0.168642330594821</v>
      </c>
      <c r="FW5" s="228">
        <v>0.86195732299930194</v>
      </c>
      <c r="FX5" s="228">
        <v>0.55691620135229403</v>
      </c>
      <c r="FY5" s="228">
        <v>0.61797641686027305</v>
      </c>
      <c r="FZ5" s="228">
        <v>0.63202388806193699</v>
      </c>
      <c r="GA5" s="228">
        <v>1.60629405130801</v>
      </c>
      <c r="GB5" s="228">
        <v>0.210753218149733</v>
      </c>
      <c r="GC5" s="228">
        <v>-0.64148980095679098</v>
      </c>
      <c r="GD5" s="228">
        <v>0.139417176278229</v>
      </c>
      <c r="GE5" s="228">
        <v>-0.50704457536291203</v>
      </c>
      <c r="GF5" s="228">
        <v>0.20482459458268901</v>
      </c>
      <c r="GG5" s="228">
        <v>0.70003745566158704</v>
      </c>
      <c r="GH5" s="228">
        <v>0.133228585145375</v>
      </c>
      <c r="GI5" s="228">
        <v>0.49212721112410002</v>
      </c>
      <c r="GJ5" s="228">
        <v>0.112161768506681</v>
      </c>
      <c r="GK5" s="228">
        <v>-0.14460954854000399</v>
      </c>
      <c r="GL5" s="228">
        <v>0.10875413007316601</v>
      </c>
      <c r="GM5" s="228">
        <v>1.16970499148101</v>
      </c>
      <c r="GN5" s="228">
        <v>0.25652091543591399</v>
      </c>
      <c r="GO5" s="228">
        <v>5.2437361923551903E-2</v>
      </c>
      <c r="GP5" s="228">
        <v>0.25823253053238199</v>
      </c>
      <c r="GQ5" s="228">
        <v>0.49732097949579701</v>
      </c>
      <c r="GR5" s="229">
        <v>0.12858826138520399</v>
      </c>
      <c r="GS5" s="228">
        <v>-0.149041097544028</v>
      </c>
      <c r="GT5" s="228">
        <v>-0.14956408740924601</v>
      </c>
      <c r="GU5" s="228">
        <v>0.34985541923605001</v>
      </c>
      <c r="GV5" s="228">
        <v>0.60047626016810796</v>
      </c>
      <c r="GW5" s="228">
        <v>1.50744034821813</v>
      </c>
      <c r="GX5" s="228">
        <v>0.53745434551271398</v>
      </c>
      <c r="GY5" s="228">
        <v>1.7298747738201099</v>
      </c>
      <c r="GZ5" s="228">
        <v>0.38786904000799899</v>
      </c>
      <c r="HA5" s="228">
        <v>-2.42172098752746E-3</v>
      </c>
      <c r="HB5" s="228">
        <v>-0.23241279506946499</v>
      </c>
      <c r="HC5" s="228">
        <v>-0.32354503596711498</v>
      </c>
      <c r="HD5" s="228">
        <v>-0.38666881680181597</v>
      </c>
      <c r="HE5" s="228">
        <v>-0.60728193581211098</v>
      </c>
      <c r="HF5" s="228">
        <v>0.49857146506254002</v>
      </c>
      <c r="HG5" s="228">
        <v>0.59752836721338598</v>
      </c>
      <c r="HH5" s="228">
        <v>0.228769348500933</v>
      </c>
      <c r="HI5" s="228">
        <v>0.429877527195828</v>
      </c>
      <c r="HJ5" s="228">
        <v>-0.56311678903074402</v>
      </c>
      <c r="HK5" s="228">
        <v>2.1673407277666699</v>
      </c>
      <c r="HL5" s="228">
        <v>0.95872648002848804</v>
      </c>
      <c r="HM5" s="228">
        <v>0.13174502875476399</v>
      </c>
      <c r="HN5" s="228">
        <v>1.0645213226246899</v>
      </c>
      <c r="HO5" s="228">
        <v>0.112506445674526</v>
      </c>
      <c r="HP5" s="228">
        <v>-0.34289201073867998</v>
      </c>
      <c r="HQ5" s="227">
        <v>0.65885789230179603</v>
      </c>
      <c r="HR5" s="227">
        <v>1.21014437426143</v>
      </c>
      <c r="HS5" s="227">
        <v>0.40088070813399701</v>
      </c>
      <c r="HT5" s="227">
        <v>0.68028221512044196</v>
      </c>
      <c r="HU5" s="227">
        <v>0.28711400270037801</v>
      </c>
      <c r="HV5" s="227">
        <v>7.1716126727878304E-2</v>
      </c>
      <c r="HW5" s="227">
        <v>-0.11736608321003</v>
      </c>
      <c r="HX5" s="227">
        <v>1.2113434154949401</v>
      </c>
      <c r="HY5" s="227">
        <v>1.21927935513706</v>
      </c>
      <c r="HZ5" s="227">
        <v>0.38697474062468001</v>
      </c>
      <c r="IA5" s="227">
        <v>0.72513999111345095</v>
      </c>
      <c r="IB5" s="227">
        <v>0.31907008023206601</v>
      </c>
      <c r="IC5" s="227">
        <v>-0.43890208304732398</v>
      </c>
      <c r="ID5" s="227">
        <v>0.39682628649025298</v>
      </c>
      <c r="IE5" s="227">
        <v>0.13907502060637</v>
      </c>
      <c r="IF5" s="227">
        <v>0.886618337256181</v>
      </c>
      <c r="IG5" s="227">
        <v>0.29102221128829298</v>
      </c>
      <c r="IH5" s="227">
        <v>7.3933783165642808E-3</v>
      </c>
      <c r="II5" s="276">
        <v>0.35427388179635955</v>
      </c>
      <c r="IJ5" s="276">
        <v>1.0351686936743931</v>
      </c>
      <c r="IK5" s="276">
        <v>0.4526192599702199</v>
      </c>
      <c r="IL5" s="276">
        <v>1.4468742443821867</v>
      </c>
      <c r="IM5" s="276">
        <v>1.5417572297413216</v>
      </c>
      <c r="IN5" s="276">
        <v>0.67020444393466505</v>
      </c>
      <c r="IO5" s="276">
        <v>0.84808721127980391</v>
      </c>
      <c r="IP5" s="276">
        <v>0.82964416920205508</v>
      </c>
      <c r="IQ5" s="276">
        <v>0.57283195726691361</v>
      </c>
      <c r="IR5" s="276">
        <v>0.66964243992906347</v>
      </c>
      <c r="IS5" s="276">
        <v>0.63552899342009539</v>
      </c>
      <c r="IT5" s="276">
        <v>2.1639035645853966</v>
      </c>
      <c r="IU5" s="276">
        <v>2.3720952865956946</v>
      </c>
    </row>
    <row r="6" spans="1:255" s="119" customFormat="1" ht="12.75" customHeight="1">
      <c r="A6" s="278"/>
      <c r="B6" s="64" t="s">
        <v>27</v>
      </c>
      <c r="C6" s="40">
        <v>2.0198942946057201</v>
      </c>
      <c r="D6" s="40">
        <v>2.3730596004226898</v>
      </c>
      <c r="E6" s="40">
        <v>1.44036547174262</v>
      </c>
      <c r="F6" s="40">
        <v>1.81532249772167</v>
      </c>
      <c r="G6" s="40">
        <v>0.83888571172363602</v>
      </c>
      <c r="H6" s="40">
        <v>1.8098060142199399</v>
      </c>
      <c r="I6" s="40">
        <v>0.59208592846160502</v>
      </c>
      <c r="J6" s="40">
        <v>0.20677346804815999</v>
      </c>
      <c r="K6" s="40">
        <v>2.3794681115391101</v>
      </c>
      <c r="L6" s="40">
        <v>3.2158633427057799</v>
      </c>
      <c r="M6" s="40">
        <v>1.66782595784178</v>
      </c>
      <c r="N6" s="40">
        <v>-5.3395891482510602E-2</v>
      </c>
      <c r="O6" s="40">
        <v>0.731404198229191</v>
      </c>
      <c r="P6" s="40">
        <v>-0.131546739698474</v>
      </c>
      <c r="Q6" s="40">
        <v>0.329300932250987</v>
      </c>
      <c r="R6" s="40">
        <v>0.24125492742965701</v>
      </c>
      <c r="S6" s="40">
        <v>-6.2100317379920597E-2</v>
      </c>
      <c r="T6" s="40">
        <v>0.9528310781032</v>
      </c>
      <c r="U6" s="40">
        <v>-0.343902154946019</v>
      </c>
      <c r="V6" s="40">
        <v>-6.0893480198898099E-2</v>
      </c>
      <c r="W6" s="40">
        <v>0.49338454994660702</v>
      </c>
      <c r="X6" s="40">
        <v>-1.0564326400578601</v>
      </c>
      <c r="Y6" s="40">
        <v>-0.238002000634052</v>
      </c>
      <c r="Z6" s="40">
        <v>-0.79395976566922799</v>
      </c>
      <c r="AA6" s="40">
        <v>0.91792660700669204</v>
      </c>
      <c r="AB6" s="40">
        <v>-5.1399077283464899E-3</v>
      </c>
      <c r="AC6" s="40">
        <v>0.75107103209843795</v>
      </c>
      <c r="AD6" s="40">
        <v>0.39289756173073198</v>
      </c>
      <c r="AE6" s="40">
        <v>0.91010430267828302</v>
      </c>
      <c r="AF6" s="40">
        <v>-0.37257311913289098</v>
      </c>
      <c r="AG6" s="40">
        <v>-0.36725342318361098</v>
      </c>
      <c r="AH6" s="40">
        <v>-0.18772564657167901</v>
      </c>
      <c r="AI6" s="40">
        <v>-0.25310266856180003</v>
      </c>
      <c r="AJ6" s="40">
        <v>1.00440596722928</v>
      </c>
      <c r="AK6" s="40">
        <v>-1.0941978769471801</v>
      </c>
      <c r="AL6" s="40">
        <v>-8.4628945096343305E-2</v>
      </c>
      <c r="AM6" s="40">
        <v>0.26956062543730402</v>
      </c>
      <c r="AN6" s="40">
        <v>-1.09002948176173E-2</v>
      </c>
      <c r="AO6" s="40">
        <v>-1.7532974527378901E-2</v>
      </c>
      <c r="AP6" s="40">
        <v>0.87598328792528601</v>
      </c>
      <c r="AQ6" s="40">
        <v>-2.0460721918094098</v>
      </c>
      <c r="AR6" s="40">
        <v>0.76641874085807704</v>
      </c>
      <c r="AS6" s="40">
        <v>1.1333656607442499</v>
      </c>
      <c r="AT6" s="40">
        <v>0.48286836910078601</v>
      </c>
      <c r="AU6" s="40">
        <v>1.2882879093941499</v>
      </c>
      <c r="AV6" s="40">
        <v>0.914340366396593</v>
      </c>
      <c r="AW6" s="40">
        <v>0.61362291990576501</v>
      </c>
      <c r="AX6" s="40">
        <v>0.58294691289302303</v>
      </c>
      <c r="AY6" s="40">
        <v>0.40412596318926097</v>
      </c>
      <c r="AZ6" s="40">
        <v>-0.42829452216539599</v>
      </c>
      <c r="BA6" s="40">
        <v>1.23506278461776</v>
      </c>
      <c r="BB6" s="40">
        <v>6.6187491556934902E-2</v>
      </c>
      <c r="BC6" s="40">
        <v>0.68178616270135906</v>
      </c>
      <c r="BD6" s="40">
        <v>0.442300470320101</v>
      </c>
      <c r="BE6" s="40">
        <v>2.6055552395698501E-2</v>
      </c>
      <c r="BF6" s="40">
        <v>0.89780775321455197</v>
      </c>
      <c r="BG6" s="40">
        <v>1.1676638027345201</v>
      </c>
      <c r="BH6" s="40">
        <v>1.4602714455722601</v>
      </c>
      <c r="BI6" s="40">
        <v>1.6728914396136001</v>
      </c>
      <c r="BJ6" s="40">
        <v>0.784001877311025</v>
      </c>
      <c r="BK6" s="40">
        <v>0.67390821206521101</v>
      </c>
      <c r="BL6" s="40">
        <v>0.46973338254652203</v>
      </c>
      <c r="BM6" s="40">
        <v>1.2343228814430101</v>
      </c>
      <c r="BN6" s="40">
        <v>1.98271260401945</v>
      </c>
      <c r="BO6" s="40">
        <v>1.1293248378178899</v>
      </c>
      <c r="BP6" s="40">
        <v>0.46889482460561499</v>
      </c>
      <c r="BQ6" s="40">
        <v>1.1144015059977299</v>
      </c>
      <c r="BR6" s="40">
        <v>1.2257723759527599</v>
      </c>
      <c r="BS6" s="40">
        <v>1.1174224724646</v>
      </c>
      <c r="BT6" s="40">
        <v>1.1903840311692</v>
      </c>
      <c r="BU6" s="40">
        <v>1.7660946675258</v>
      </c>
      <c r="BV6" s="40">
        <v>0.55926564999053696</v>
      </c>
      <c r="BW6" s="40">
        <v>2.4770408218413502</v>
      </c>
      <c r="BX6" s="40">
        <v>0.51807177121043801</v>
      </c>
      <c r="BY6" s="40">
        <v>1.2804514454293201</v>
      </c>
      <c r="BZ6" s="40">
        <v>2.95939635966378</v>
      </c>
      <c r="CA6" s="40">
        <v>0.72571605676876605</v>
      </c>
      <c r="CB6" s="40">
        <v>1.11523697389646</v>
      </c>
      <c r="CC6" s="40">
        <v>2.4664153876344601</v>
      </c>
      <c r="CD6" s="40">
        <v>0.97795084446219405</v>
      </c>
      <c r="CE6" s="40">
        <v>1.3376042415876901</v>
      </c>
      <c r="CF6" s="40">
        <v>0.48502390602247503</v>
      </c>
      <c r="CG6" s="40">
        <v>0.88468491528468396</v>
      </c>
      <c r="CH6" s="40">
        <v>2.07204124557991E-2</v>
      </c>
      <c r="CI6" s="40">
        <v>1.4328284641520701</v>
      </c>
      <c r="CJ6" s="40">
        <v>0.69340020909363098</v>
      </c>
      <c r="CK6" s="40">
        <v>0.85587132025617396</v>
      </c>
      <c r="CL6" s="40">
        <v>0.150700226122535</v>
      </c>
      <c r="CM6" s="40">
        <v>0.63241617295151098</v>
      </c>
      <c r="CN6" s="40">
        <v>0.53441019376758703</v>
      </c>
      <c r="CO6" s="40">
        <v>-0.37562116692518899</v>
      </c>
      <c r="CP6" s="40">
        <v>2.3301318837878999</v>
      </c>
      <c r="CQ6" s="40">
        <v>-0.60514559104580801</v>
      </c>
      <c r="CR6" s="40">
        <v>0.983712959885086</v>
      </c>
      <c r="CS6" s="40">
        <v>-0.76448839999936302</v>
      </c>
      <c r="CT6" s="40">
        <v>-0.67983149947641297</v>
      </c>
      <c r="CU6" s="40">
        <v>1.39185643979889</v>
      </c>
      <c r="CV6" s="40">
        <v>0.79528873786374199</v>
      </c>
      <c r="CW6" s="40">
        <v>-1.7080143851277999E-2</v>
      </c>
      <c r="CX6" s="40">
        <v>-0.595316771808729</v>
      </c>
      <c r="CY6" s="40">
        <v>-0.66043662680653803</v>
      </c>
      <c r="CZ6" s="40">
        <v>3.8225364503374798E-2</v>
      </c>
      <c r="DA6" s="40">
        <v>1.59660786911928</v>
      </c>
      <c r="DB6" s="40">
        <v>-0.23425662074115799</v>
      </c>
      <c r="DC6" s="40">
        <v>0.64422662897878302</v>
      </c>
      <c r="DD6" s="40">
        <v>-0.32117297903625502</v>
      </c>
      <c r="DE6" s="40">
        <v>0.44092560493707</v>
      </c>
      <c r="DF6" s="40">
        <v>-1.0427823714058999</v>
      </c>
      <c r="DG6" s="40">
        <v>0.31619436568055498</v>
      </c>
      <c r="DH6" s="40">
        <v>4.6731333213512201E-2</v>
      </c>
      <c r="DI6" s="40">
        <v>1.3221288736463299</v>
      </c>
      <c r="DJ6" s="40">
        <v>1.9021356482984</v>
      </c>
      <c r="DK6" s="40">
        <v>1.00638822221333</v>
      </c>
      <c r="DL6" s="40">
        <v>0.42714391557792097</v>
      </c>
      <c r="DM6" s="40">
        <v>0.45011277393249799</v>
      </c>
      <c r="DN6" s="40">
        <v>0.79584833354069395</v>
      </c>
      <c r="DO6" s="40">
        <v>-9.1244450810401598E-2</v>
      </c>
      <c r="DP6" s="40">
        <v>1.35211033565552</v>
      </c>
      <c r="DQ6" s="40">
        <v>0.53796686252287595</v>
      </c>
      <c r="DR6" s="40">
        <v>1.8409605469825301</v>
      </c>
      <c r="DS6" s="40">
        <v>0.45534410354739502</v>
      </c>
      <c r="DT6" s="40">
        <v>1.0659394601296901</v>
      </c>
      <c r="DU6" s="40">
        <v>0.480418042227027</v>
      </c>
      <c r="DV6" s="40">
        <v>0.49517969619707902</v>
      </c>
      <c r="DW6" s="40">
        <v>4.9900691124649101E-2</v>
      </c>
      <c r="DX6" s="40">
        <v>-0.94824137388351804</v>
      </c>
      <c r="DY6" s="40">
        <v>1.9130714680404699</v>
      </c>
      <c r="DZ6" s="40">
        <v>-0.246406673237276</v>
      </c>
      <c r="EA6" s="40">
        <v>1.76509123126003</v>
      </c>
      <c r="EB6" s="40">
        <v>2.2293835629974001</v>
      </c>
      <c r="EC6" s="40">
        <v>1.2395382571695099</v>
      </c>
      <c r="ED6" s="40">
        <v>-0.993372191435415</v>
      </c>
      <c r="EE6" s="40">
        <v>0.289784084501576</v>
      </c>
      <c r="EF6" s="40">
        <v>0.58408527838484903</v>
      </c>
      <c r="EG6" s="40">
        <v>0.45223924715840402</v>
      </c>
      <c r="EH6" s="40">
        <v>0.38652681129729399</v>
      </c>
      <c r="EI6" s="40">
        <v>0.18973884354835899</v>
      </c>
      <c r="EJ6" s="40">
        <v>0.27811824461903001</v>
      </c>
      <c r="EK6" s="52">
        <v>4.8800292858164299E-2</v>
      </c>
      <c r="EL6" s="52">
        <v>0.73581439429499795</v>
      </c>
      <c r="EM6" s="52">
        <v>0.48367152444077599</v>
      </c>
      <c r="EN6" s="52">
        <v>1.1374625270813301</v>
      </c>
      <c r="EO6" s="52">
        <v>0.81850130186576597</v>
      </c>
      <c r="EP6" s="52">
        <v>0.84511421112472396</v>
      </c>
      <c r="EQ6" s="40">
        <v>1.2943597689342901</v>
      </c>
      <c r="ER6" s="52">
        <v>0.72938158401072395</v>
      </c>
      <c r="ES6" s="52">
        <v>1.92050132165078</v>
      </c>
      <c r="ET6" s="52">
        <v>0.69245937970559601</v>
      </c>
      <c r="EU6" s="52">
        <v>1.2013346591884599</v>
      </c>
      <c r="EV6" s="52">
        <v>0.44253520023343601</v>
      </c>
      <c r="EW6" s="40">
        <v>-0.97641571008367101</v>
      </c>
      <c r="EX6" s="40">
        <v>0.26858098939479202</v>
      </c>
      <c r="EY6" s="40">
        <v>0.19014276936518101</v>
      </c>
      <c r="EZ6" s="40">
        <v>0.22480138172238601</v>
      </c>
      <c r="FA6" s="40">
        <v>0.59843705838771699</v>
      </c>
      <c r="FB6" s="40">
        <v>0.47568037798941998</v>
      </c>
      <c r="FC6" s="40">
        <v>0.71378687173695698</v>
      </c>
      <c r="FD6" s="40">
        <v>0.88351227326685899</v>
      </c>
      <c r="FE6" s="40">
        <v>0.72565373405804201</v>
      </c>
      <c r="FF6" s="40">
        <v>0.50306258462478604</v>
      </c>
      <c r="FG6" s="40">
        <v>0.42100751114770701</v>
      </c>
      <c r="FH6" s="40">
        <v>0.118835982560242</v>
      </c>
      <c r="FI6" s="40">
        <v>9.7502261233174195E-2</v>
      </c>
      <c r="FJ6" s="40">
        <v>0.54003126579622995</v>
      </c>
      <c r="FK6" s="40">
        <v>0.47028201293808503</v>
      </c>
      <c r="FL6" s="40">
        <v>0.86614065390541795</v>
      </c>
      <c r="FM6" s="40">
        <v>0.70935243157796901</v>
      </c>
      <c r="FN6" s="40">
        <v>-0.14218013488303399</v>
      </c>
      <c r="FO6" s="40">
        <v>0.84973221942715305</v>
      </c>
      <c r="FP6" s="40">
        <v>2.1093528158231001</v>
      </c>
      <c r="FQ6" s="40">
        <v>3.3307133406198899</v>
      </c>
      <c r="FR6" s="40">
        <v>1.63567178213417</v>
      </c>
      <c r="FS6" s="231">
        <v>1.43475662098254</v>
      </c>
      <c r="FT6" s="231">
        <v>-0.55268095270541595</v>
      </c>
      <c r="FU6" s="231">
        <v>0.62165362561363202</v>
      </c>
      <c r="FV6" s="231">
        <v>-4.3416747246141103E-3</v>
      </c>
      <c r="FW6" s="231">
        <v>0.927766756880402</v>
      </c>
      <c r="FX6" s="231">
        <v>0.45745155076654997</v>
      </c>
      <c r="FY6" s="231">
        <v>0.613066868454055</v>
      </c>
      <c r="FZ6" s="231">
        <v>0.68376654522010905</v>
      </c>
      <c r="GA6" s="231">
        <v>1.5667683615371599</v>
      </c>
      <c r="GB6" s="231">
        <v>2.4903946070040199E-2</v>
      </c>
      <c r="GC6" s="231">
        <v>-0.81258596879799005</v>
      </c>
      <c r="GD6" s="231">
        <v>0.21027336340779401</v>
      </c>
      <c r="GE6" s="231">
        <v>-0.69725817775707799</v>
      </c>
      <c r="GF6" s="231">
        <v>0.17756637994656899</v>
      </c>
      <c r="GG6" s="231">
        <v>0.71927657712774395</v>
      </c>
      <c r="GH6" s="231">
        <v>0.31150977359484999</v>
      </c>
      <c r="GI6" s="231">
        <v>0.482338130629614</v>
      </c>
      <c r="GJ6" s="231">
        <v>0.189729588545546</v>
      </c>
      <c r="GK6" s="231">
        <v>-0.23793915602486501</v>
      </c>
      <c r="GL6" s="231">
        <v>0.26770229081066099</v>
      </c>
      <c r="GM6" s="231">
        <v>1.0799784118189599</v>
      </c>
      <c r="GN6" s="231">
        <v>0.28051822284649602</v>
      </c>
      <c r="GO6" s="231">
        <v>6.6841220040998905E-2</v>
      </c>
      <c r="GP6" s="231">
        <v>0.25888974206958398</v>
      </c>
      <c r="GQ6" s="231">
        <v>0.45055846196237298</v>
      </c>
      <c r="GR6" s="232">
        <v>0.101587263378832</v>
      </c>
      <c r="GS6" s="231">
        <v>-0.10414019939807399</v>
      </c>
      <c r="GT6" s="231">
        <v>-0.19696308789474401</v>
      </c>
      <c r="GU6" s="231">
        <v>0.40133035355167102</v>
      </c>
      <c r="GV6" s="231">
        <v>0.63267972877396506</v>
      </c>
      <c r="GW6" s="231">
        <v>1.5732447920247801</v>
      </c>
      <c r="GX6" s="231">
        <v>0.699928653979626</v>
      </c>
      <c r="GY6" s="231">
        <v>1.78117356899685</v>
      </c>
      <c r="GZ6" s="231">
        <v>0.36692737477199</v>
      </c>
      <c r="HA6" s="231">
        <v>3.0949394908702701E-2</v>
      </c>
      <c r="HB6" s="231">
        <v>-0.31879892955245698</v>
      </c>
      <c r="HC6" s="231">
        <v>-0.38303835712530099</v>
      </c>
      <c r="HD6" s="231">
        <v>-0.38052188056507003</v>
      </c>
      <c r="HE6" s="231">
        <v>-0.54619202379423404</v>
      </c>
      <c r="HF6" s="231">
        <v>0.35250032534419501</v>
      </c>
      <c r="HG6" s="231">
        <v>0.62544548453375604</v>
      </c>
      <c r="HH6" s="231">
        <v>0.253968386445379</v>
      </c>
      <c r="HI6" s="231">
        <v>0.44936379086655598</v>
      </c>
      <c r="HJ6" s="231">
        <v>-0.509976283363343</v>
      </c>
      <c r="HK6" s="231">
        <v>2.2054157891408601</v>
      </c>
      <c r="HL6" s="231">
        <v>1.12850389382456</v>
      </c>
      <c r="HM6" s="231">
        <v>4.9494208972930699E-2</v>
      </c>
      <c r="HN6" s="231">
        <v>0.92040368893755398</v>
      </c>
      <c r="HO6" s="231">
        <v>0.16862638350036699</v>
      </c>
      <c r="HP6" s="231">
        <v>-0.31299798615033603</v>
      </c>
      <c r="HQ6" s="230">
        <v>0.73308482782732698</v>
      </c>
      <c r="HR6" s="230">
        <v>1.2994311469781601</v>
      </c>
      <c r="HS6" s="230">
        <v>0.48767066415385302</v>
      </c>
      <c r="HT6" s="230">
        <v>0.67843720821831299</v>
      </c>
      <c r="HU6" s="230">
        <v>0.42910695815194799</v>
      </c>
      <c r="HV6" s="230">
        <v>7.3012863687282006E-2</v>
      </c>
      <c r="HW6" s="230">
        <v>-0.23784939821609899</v>
      </c>
      <c r="HX6" s="230">
        <v>1.3230850660348099</v>
      </c>
      <c r="HY6" s="230">
        <v>1.3666176532649801</v>
      </c>
      <c r="HZ6" s="230">
        <v>0.35001668613401199</v>
      </c>
      <c r="IA6" s="230">
        <v>0.67288885609582405</v>
      </c>
      <c r="IB6" s="230">
        <v>0.32620522947142699</v>
      </c>
      <c r="IC6" s="230">
        <v>-0.447526352327415</v>
      </c>
      <c r="ID6" s="230">
        <v>0.37859945850662802</v>
      </c>
      <c r="IE6" s="230">
        <v>0.10839540180597899</v>
      </c>
      <c r="IF6" s="230">
        <v>0.91075581879005096</v>
      </c>
      <c r="IG6" s="230">
        <v>0.31931478027245003</v>
      </c>
      <c r="IH6" s="230">
        <v>8.272254746532326E-2</v>
      </c>
      <c r="II6" s="133">
        <v>0.25422004018318489</v>
      </c>
      <c r="IJ6" s="133">
        <v>1.064978626208628</v>
      </c>
      <c r="IK6" s="133">
        <v>0.56619379061469033</v>
      </c>
      <c r="IL6" s="133">
        <v>1.4768962440342648</v>
      </c>
      <c r="IM6" s="133">
        <v>1.5346452112860334</v>
      </c>
      <c r="IN6" s="133">
        <v>0.67815237503884873</v>
      </c>
      <c r="IO6" s="133">
        <v>0.7407282870506009</v>
      </c>
      <c r="IP6" s="133">
        <v>0.80926171279196524</v>
      </c>
      <c r="IQ6" s="133">
        <v>0.67085850254483148</v>
      </c>
      <c r="IR6" s="133">
        <v>0.66449039157825496</v>
      </c>
      <c r="IS6" s="133">
        <v>0.59095930388903639</v>
      </c>
      <c r="IT6" s="133">
        <v>2.4052064771033628</v>
      </c>
      <c r="IU6" s="133">
        <v>2.2857835639956647</v>
      </c>
    </row>
    <row r="7" spans="1:255" s="119" customFormat="1" ht="12.75" customHeight="1">
      <c r="A7" s="278"/>
      <c r="B7" s="64" t="s">
        <v>28</v>
      </c>
      <c r="C7" s="40">
        <v>4.5684973879081001</v>
      </c>
      <c r="D7" s="40">
        <v>6.1250014726797604</v>
      </c>
      <c r="E7" s="40">
        <v>1.6546260696118</v>
      </c>
      <c r="F7" s="40">
        <v>2.9141593750796799</v>
      </c>
      <c r="G7" s="40">
        <v>1.79597585088342</v>
      </c>
      <c r="H7" s="40">
        <v>3.4362898282376002</v>
      </c>
      <c r="I7" s="40">
        <v>0.67695890291536998</v>
      </c>
      <c r="J7" s="40">
        <v>-2.2486799873080598</v>
      </c>
      <c r="K7" s="40">
        <v>1.6170095404131499</v>
      </c>
      <c r="L7" s="40">
        <v>4.2793195031145803</v>
      </c>
      <c r="M7" s="40">
        <v>0.49863776348282302</v>
      </c>
      <c r="N7" s="40">
        <v>-2.6935360895835601</v>
      </c>
      <c r="O7" s="40">
        <v>0.15036531531031899</v>
      </c>
      <c r="P7" s="40">
        <v>0.27839399331819298</v>
      </c>
      <c r="Q7" s="40">
        <v>-0.222643538714073</v>
      </c>
      <c r="R7" s="40">
        <v>0.38103696824907102</v>
      </c>
      <c r="S7" s="40">
        <v>-7.4392790405886098E-3</v>
      </c>
      <c r="T7" s="40">
        <v>1.4808876572148599</v>
      </c>
      <c r="U7" s="40">
        <v>0.12105718986568099</v>
      </c>
      <c r="V7" s="40">
        <v>-4.5364629358379802E-2</v>
      </c>
      <c r="W7" s="40">
        <v>0.68747981290260296</v>
      </c>
      <c r="X7" s="40">
        <v>-5.1449971396175096</v>
      </c>
      <c r="Y7" s="40">
        <v>-1.7289424868057599</v>
      </c>
      <c r="Z7" s="40">
        <v>-1.6662794489113699</v>
      </c>
      <c r="AA7" s="40">
        <v>0.57675431222992102</v>
      </c>
      <c r="AB7" s="40">
        <v>0.63291922874817397</v>
      </c>
      <c r="AC7" s="40">
        <v>4.3868390515834399</v>
      </c>
      <c r="AD7" s="40">
        <v>1.41059121396045</v>
      </c>
      <c r="AE7" s="40">
        <v>1.32432463139178</v>
      </c>
      <c r="AF7" s="40">
        <v>-0.89477622126437095</v>
      </c>
      <c r="AG7" s="40">
        <v>-8.5999061041930294E-2</v>
      </c>
      <c r="AH7" s="40">
        <v>-0.39662967746565397</v>
      </c>
      <c r="AI7" s="40">
        <v>0.99529954563057899</v>
      </c>
      <c r="AJ7" s="40">
        <v>-0.46390085912825202</v>
      </c>
      <c r="AK7" s="40">
        <v>-4.9311528799045302E-2</v>
      </c>
      <c r="AL7" s="40">
        <v>-7.3386118308460493E-2</v>
      </c>
      <c r="AM7" s="40">
        <v>-0.60393813908431504</v>
      </c>
      <c r="AN7" s="40">
        <v>0.204912677403501</v>
      </c>
      <c r="AO7" s="40">
        <v>0.62249252992470105</v>
      </c>
      <c r="AP7" s="40">
        <v>-1.4732480484672801</v>
      </c>
      <c r="AQ7" s="40">
        <v>-3.3421079712561998</v>
      </c>
      <c r="AR7" s="40">
        <v>0.32191156737209098</v>
      </c>
      <c r="AS7" s="40">
        <v>3.6603313550084899</v>
      </c>
      <c r="AT7" s="40">
        <v>8.1745624547746601E-2</v>
      </c>
      <c r="AU7" s="40">
        <v>1.8820231589360601</v>
      </c>
      <c r="AV7" s="40">
        <v>0.33111670610208599</v>
      </c>
      <c r="AW7" s="40">
        <v>0.79646172949188199</v>
      </c>
      <c r="AX7" s="40">
        <v>0.16372965326905101</v>
      </c>
      <c r="AY7" s="40">
        <v>-0.54098609011171706</v>
      </c>
      <c r="AZ7" s="40">
        <v>0.64348485983680703</v>
      </c>
      <c r="BA7" s="40">
        <v>1.3147244307614201</v>
      </c>
      <c r="BB7" s="40">
        <v>-0.51167623764153403</v>
      </c>
      <c r="BC7" s="40">
        <v>0.30693994695478699</v>
      </c>
      <c r="BD7" s="40">
        <v>0.121672968892916</v>
      </c>
      <c r="BE7" s="40">
        <v>-0.13802825260022</v>
      </c>
      <c r="BF7" s="40">
        <v>1.58328554532121</v>
      </c>
      <c r="BG7" s="40">
        <v>1.1235948547032799</v>
      </c>
      <c r="BH7" s="40">
        <v>0.25963260712738001</v>
      </c>
      <c r="BI7" s="40">
        <v>0.376342441562727</v>
      </c>
      <c r="BJ7" s="40">
        <v>0.55631590660518704</v>
      </c>
      <c r="BK7" s="40">
        <v>-0.66781558934199103</v>
      </c>
      <c r="BL7" s="40">
        <v>1.27000287802574</v>
      </c>
      <c r="BM7" s="40">
        <v>-0.58303764750834397</v>
      </c>
      <c r="BN7" s="40">
        <v>5.3292973212893902</v>
      </c>
      <c r="BO7" s="40">
        <v>1.5052394781696501</v>
      </c>
      <c r="BP7" s="40">
        <v>-0.74584928095137204</v>
      </c>
      <c r="BQ7" s="40">
        <v>9.1511096898555494E-2</v>
      </c>
      <c r="BR7" s="40">
        <v>0.74280887549027497</v>
      </c>
      <c r="BS7" s="40">
        <v>1.2742801549658</v>
      </c>
      <c r="BT7" s="40">
        <v>2.4970392958924199</v>
      </c>
      <c r="BU7" s="40">
        <v>2.9074118432690801</v>
      </c>
      <c r="BV7" s="40">
        <v>0.98431154361051698</v>
      </c>
      <c r="BW7" s="40">
        <v>-0.32162291604166399</v>
      </c>
      <c r="BX7" s="40">
        <v>0.660556099070297</v>
      </c>
      <c r="BY7" s="40">
        <v>1.2657659589938099</v>
      </c>
      <c r="BZ7" s="40">
        <v>5.2357751368188303</v>
      </c>
      <c r="CA7" s="40">
        <v>1.5017368529317601</v>
      </c>
      <c r="CB7" s="40">
        <v>1.15146012421889</v>
      </c>
      <c r="CC7" s="40">
        <v>1.17174086051766</v>
      </c>
      <c r="CD7" s="40">
        <v>1.12452362346773</v>
      </c>
      <c r="CE7" s="40">
        <v>1.3837683189432699</v>
      </c>
      <c r="CF7" s="40">
        <v>-0.149888672562803</v>
      </c>
      <c r="CG7" s="40">
        <v>6.7767640535598694E-2</v>
      </c>
      <c r="CH7" s="40">
        <v>-0.48831618762906798</v>
      </c>
      <c r="CI7" s="40">
        <v>2.2529165310164001</v>
      </c>
      <c r="CJ7" s="40">
        <v>0.336277292107034</v>
      </c>
      <c r="CK7" s="40">
        <v>0.17872780624499399</v>
      </c>
      <c r="CL7" s="40">
        <v>-0.86430912452022401</v>
      </c>
      <c r="CM7" s="40">
        <v>0.71863635770072998</v>
      </c>
      <c r="CN7" s="40">
        <v>3.4536238207813601</v>
      </c>
      <c r="CO7" s="40">
        <v>0.121820914330484</v>
      </c>
      <c r="CP7" s="40">
        <v>5.47606100766758</v>
      </c>
      <c r="CQ7" s="40">
        <v>-2.9619284459955701</v>
      </c>
      <c r="CR7" s="40">
        <v>0.32852975468957701</v>
      </c>
      <c r="CS7" s="40">
        <v>-1.7004430946842899</v>
      </c>
      <c r="CT7" s="40">
        <v>-0.80629492577905004</v>
      </c>
      <c r="CU7" s="40">
        <v>4.3401474005849296</v>
      </c>
      <c r="CV7" s="40">
        <v>1.8707579828560701</v>
      </c>
      <c r="CW7" s="40">
        <v>0.36636323173984098</v>
      </c>
      <c r="CX7" s="40">
        <v>-2.6431607868231302</v>
      </c>
      <c r="CY7" s="40">
        <v>-0.95467952557814995</v>
      </c>
      <c r="CZ7" s="40">
        <v>0.55754975344439694</v>
      </c>
      <c r="DA7" s="40">
        <v>-0.321229181475569</v>
      </c>
      <c r="DB7" s="40">
        <v>-0.28947175097383498</v>
      </c>
      <c r="DC7" s="40">
        <v>2.9090372060444301</v>
      </c>
      <c r="DD7" s="40">
        <v>-0.81018314093200805</v>
      </c>
      <c r="DE7" s="40">
        <v>0.75996777413578398</v>
      </c>
      <c r="DF7" s="40">
        <v>-2.4828692937756101</v>
      </c>
      <c r="DG7" s="40">
        <v>-1.7696207492876499</v>
      </c>
      <c r="DH7" s="40">
        <v>2.98498525785451E-2</v>
      </c>
      <c r="DI7" s="40">
        <v>3.1298411511543298</v>
      </c>
      <c r="DJ7" s="40">
        <v>4.4672772577319702</v>
      </c>
      <c r="DK7" s="40">
        <v>0.66085884556239505</v>
      </c>
      <c r="DL7" s="40">
        <v>-0.322371592209658</v>
      </c>
      <c r="DM7" s="40">
        <v>0.65154069621711197</v>
      </c>
      <c r="DN7" s="40">
        <v>0.265593414777054</v>
      </c>
      <c r="DO7" s="40">
        <v>-2.3192422534567299</v>
      </c>
      <c r="DP7" s="40">
        <v>2.1696699244603299</v>
      </c>
      <c r="DQ7" s="40">
        <v>-1.04973202069147E-2</v>
      </c>
      <c r="DR7" s="40">
        <v>4.3180266114345196</v>
      </c>
      <c r="DS7" s="40">
        <v>0.50860303594590905</v>
      </c>
      <c r="DT7" s="40">
        <v>1.2539106507994899</v>
      </c>
      <c r="DU7" s="40">
        <v>8.7933399368234105E-2</v>
      </c>
      <c r="DV7" s="40">
        <v>-8.9932648604840196E-2</v>
      </c>
      <c r="DW7" s="40">
        <v>-0.39359574288090299</v>
      </c>
      <c r="DX7" s="40">
        <v>-2.1676332132398799</v>
      </c>
      <c r="DY7" s="40">
        <v>1.5631374384578001</v>
      </c>
      <c r="DZ7" s="40">
        <v>1.37994261068288</v>
      </c>
      <c r="EA7" s="40">
        <v>2.50011360038582</v>
      </c>
      <c r="EB7" s="40">
        <v>3.28141490180762</v>
      </c>
      <c r="EC7" s="40">
        <v>6.7378417821117906E-2</v>
      </c>
      <c r="ED7" s="40">
        <v>-1.8993234210791901</v>
      </c>
      <c r="EE7" s="40">
        <v>0.219779044852531</v>
      </c>
      <c r="EF7" s="40">
        <v>0.32190913797551801</v>
      </c>
      <c r="EG7" s="40">
        <v>0.102711245869003</v>
      </c>
      <c r="EH7" s="40">
        <v>-0.43742940824318399</v>
      </c>
      <c r="EI7" s="40">
        <v>-0.45680035872508501</v>
      </c>
      <c r="EJ7" s="40">
        <v>0.24895424687159101</v>
      </c>
      <c r="EK7" s="52">
        <v>-8.0699578486831403E-2</v>
      </c>
      <c r="EL7" s="52">
        <v>2.1473427074734102</v>
      </c>
      <c r="EM7" s="52">
        <v>0.254924663494149</v>
      </c>
      <c r="EN7" s="52">
        <v>1.35719934161851</v>
      </c>
      <c r="EO7" s="52">
        <v>-0.14133167530509599</v>
      </c>
      <c r="EP7" s="52">
        <v>1.15508516004836</v>
      </c>
      <c r="EQ7" s="40">
        <v>0.32371791871570099</v>
      </c>
      <c r="ER7" s="52">
        <v>0.70724501959837505</v>
      </c>
      <c r="ES7" s="52">
        <v>3.91073138312517</v>
      </c>
      <c r="ET7" s="52">
        <v>-8.6003916479057793E-2</v>
      </c>
      <c r="EU7" s="52">
        <v>1.50088810816089</v>
      </c>
      <c r="EV7" s="52">
        <v>0.68472705195929995</v>
      </c>
      <c r="EW7" s="40">
        <v>-1.62780859072052</v>
      </c>
      <c r="EX7" s="40">
        <v>0.66933956180683696</v>
      </c>
      <c r="EY7" s="40">
        <v>-0.73828069293492105</v>
      </c>
      <c r="EZ7" s="40">
        <v>-3.1151411530146299E-2</v>
      </c>
      <c r="FA7" s="40">
        <v>-0.130644312428885</v>
      </c>
      <c r="FB7" s="40">
        <v>-0.12185979043985599</v>
      </c>
      <c r="FC7" s="40">
        <v>-1.0578650265821801</v>
      </c>
      <c r="FD7" s="40">
        <v>1.06659303424202</v>
      </c>
      <c r="FE7" s="40">
        <v>0.620795734797014</v>
      </c>
      <c r="FF7" s="40">
        <v>0.92172080195955197</v>
      </c>
      <c r="FG7" s="40">
        <v>1.52569993019401</v>
      </c>
      <c r="FH7" s="40">
        <v>-3.5934769415319999E-2</v>
      </c>
      <c r="FI7" s="40">
        <v>1.28682971600693</v>
      </c>
      <c r="FJ7" s="40">
        <v>5.85078484327539E-3</v>
      </c>
      <c r="FK7" s="40">
        <v>2.1184071524197101</v>
      </c>
      <c r="FL7" s="40">
        <v>0.131098276306616</v>
      </c>
      <c r="FM7" s="40">
        <v>0.81466398907178905</v>
      </c>
      <c r="FN7" s="40">
        <v>-0.82513508927787904</v>
      </c>
      <c r="FO7" s="40">
        <v>-0.102703714203187</v>
      </c>
      <c r="FP7" s="40">
        <v>3.1197347854312598</v>
      </c>
      <c r="FQ7" s="40">
        <v>5.4649849378074</v>
      </c>
      <c r="FR7" s="40">
        <v>0.62257061077090703</v>
      </c>
      <c r="FS7" s="231">
        <v>2.5693008144490199</v>
      </c>
      <c r="FT7" s="231">
        <v>-0.74108263304292199</v>
      </c>
      <c r="FU7" s="231">
        <v>0.34975413910298397</v>
      </c>
      <c r="FV7" s="231">
        <v>-0.17447214564217001</v>
      </c>
      <c r="FW7" s="231">
        <v>0.44885894988793501</v>
      </c>
      <c r="FX7" s="231">
        <v>0.88360833531584104</v>
      </c>
      <c r="FY7" s="231">
        <v>1.8903797937370299</v>
      </c>
      <c r="FZ7" s="231">
        <v>-0.88999133612416903</v>
      </c>
      <c r="GA7" s="231">
        <v>1.08372429626749</v>
      </c>
      <c r="GB7" s="231">
        <v>-1.4918061335665</v>
      </c>
      <c r="GC7" s="231">
        <v>-2.9399902909661102</v>
      </c>
      <c r="GD7" s="231">
        <v>1.2468018114787999E-2</v>
      </c>
      <c r="GE7" s="231">
        <v>-2.1035668234548002</v>
      </c>
      <c r="GF7" s="231">
        <v>0.18727968158678701</v>
      </c>
      <c r="GG7" s="231">
        <v>2.6671903575812501</v>
      </c>
      <c r="GH7" s="231">
        <v>-8.6364183356224103E-2</v>
      </c>
      <c r="GI7" s="231">
        <v>-1.47530238520334</v>
      </c>
      <c r="GJ7" s="231">
        <v>0.61082545815563105</v>
      </c>
      <c r="GK7" s="231">
        <v>-0.35352981132341199</v>
      </c>
      <c r="GL7" s="231">
        <v>-0.81909261390794097</v>
      </c>
      <c r="GM7" s="231">
        <v>1.0786793159524799</v>
      </c>
      <c r="GN7" s="231">
        <v>-0.95406564176401798</v>
      </c>
      <c r="GO7" s="231">
        <v>1.7018635486778101E-2</v>
      </c>
      <c r="GP7" s="231">
        <v>-0.154538270043275</v>
      </c>
      <c r="GQ7" s="231">
        <v>1.65024320364537</v>
      </c>
      <c r="GR7" s="232">
        <v>0.92426805335578899</v>
      </c>
      <c r="GS7" s="231">
        <v>1.12042981813794</v>
      </c>
      <c r="GT7" s="231">
        <v>0.93530172209975104</v>
      </c>
      <c r="GU7" s="231">
        <v>-0.30535351017464102</v>
      </c>
      <c r="GV7" s="231">
        <v>0.65626039044030904</v>
      </c>
      <c r="GW7" s="231">
        <v>1.7246583321553399</v>
      </c>
      <c r="GX7" s="231">
        <v>0.95215176136176205</v>
      </c>
      <c r="GY7" s="231">
        <v>1.48774816715962</v>
      </c>
      <c r="GZ7" s="231">
        <v>0.68483225980413898</v>
      </c>
      <c r="HA7" s="231">
        <v>-0.151476417121927</v>
      </c>
      <c r="HB7" s="231">
        <v>-1.0368683305808599</v>
      </c>
      <c r="HC7" s="231">
        <v>0.81818413209613505</v>
      </c>
      <c r="HD7" s="231">
        <v>1.0931395133230799</v>
      </c>
      <c r="HE7" s="231">
        <v>-0.85888788567470398</v>
      </c>
      <c r="HF7" s="231">
        <v>-0.15337224419192799</v>
      </c>
      <c r="HG7" s="231">
        <v>0.31531638498898901</v>
      </c>
      <c r="HH7" s="231">
        <v>-0.49313651568330402</v>
      </c>
      <c r="HI7" s="231">
        <v>-0.38033764700011802</v>
      </c>
      <c r="HJ7" s="231">
        <v>-1.1312574666856201</v>
      </c>
      <c r="HK7" s="231">
        <v>1.63160539736886</v>
      </c>
      <c r="HL7" s="231">
        <v>0.411733255275124</v>
      </c>
      <c r="HM7" s="231">
        <v>-0.89721805369855201</v>
      </c>
      <c r="HN7" s="231">
        <v>1.6552340402191299</v>
      </c>
      <c r="HO7" s="231">
        <v>-0.510340462367324</v>
      </c>
      <c r="HP7" s="231">
        <v>-0.61945075778453396</v>
      </c>
      <c r="HQ7" s="230">
        <v>1.41747920367601</v>
      </c>
      <c r="HR7" s="230">
        <v>1.9990216825347999</v>
      </c>
      <c r="HS7" s="230">
        <v>0.93756727854336896</v>
      </c>
      <c r="HT7" s="230">
        <v>0.73882627527683598</v>
      </c>
      <c r="HU7" s="230">
        <v>-1.1460371358856101</v>
      </c>
      <c r="HV7" s="230">
        <v>3.7381063473148401E-2</v>
      </c>
      <c r="HW7" s="230">
        <v>-1.5163682920889301</v>
      </c>
      <c r="HX7" s="230">
        <v>1.1639061706834799</v>
      </c>
      <c r="HY7" s="230">
        <v>1.2729681853577099</v>
      </c>
      <c r="HZ7" s="230">
        <v>-0.84873373700538901</v>
      </c>
      <c r="IA7" s="230">
        <v>0.273275520797228</v>
      </c>
      <c r="IB7" s="230">
        <v>1.20124711906703</v>
      </c>
      <c r="IC7" s="230">
        <v>-6.3714779902142001E-3</v>
      </c>
      <c r="ID7" s="230">
        <v>0.235354265794257</v>
      </c>
      <c r="IE7" s="230">
        <v>0.32861680789117997</v>
      </c>
      <c r="IF7" s="230">
        <v>0.43030872757836403</v>
      </c>
      <c r="IG7" s="230">
        <v>0.21853906549513599</v>
      </c>
      <c r="IH7" s="230">
        <v>-5.3775877415034756E-2</v>
      </c>
      <c r="II7" s="133">
        <v>-0.40573653816589683</v>
      </c>
      <c r="IJ7" s="133">
        <v>0.93211999670113244</v>
      </c>
      <c r="IK7" s="133">
        <v>1.8742721014108668</v>
      </c>
      <c r="IL7" s="133">
        <v>0.72622893323482174</v>
      </c>
      <c r="IM7" s="133">
        <v>1.8782855757846448</v>
      </c>
      <c r="IN7" s="133">
        <v>0.66663012455232717</v>
      </c>
      <c r="IO7" s="133">
        <v>1.7646470412420427</v>
      </c>
      <c r="IP7" s="133">
        <v>1.0213576013427428</v>
      </c>
      <c r="IQ7" s="133">
        <v>1.2162927737668525</v>
      </c>
      <c r="IR7" s="133">
        <v>-9.7780840454902318E-2</v>
      </c>
      <c r="IS7" s="133">
        <v>0.74797554422471535</v>
      </c>
      <c r="IT7" s="133">
        <v>6.7051301793875666</v>
      </c>
      <c r="IU7" s="133">
        <v>3.0137818564463146</v>
      </c>
    </row>
    <row r="8" spans="1:255" s="119" customFormat="1" ht="12.75" customHeight="1">
      <c r="A8" s="278"/>
      <c r="B8" s="64" t="s">
        <v>29</v>
      </c>
      <c r="C8" s="40">
        <v>1.8147141681182</v>
      </c>
      <c r="D8" s="40">
        <v>1.3380804657505201</v>
      </c>
      <c r="E8" s="40">
        <v>0.94670955438693705</v>
      </c>
      <c r="F8" s="40">
        <v>-0.21791639989987599</v>
      </c>
      <c r="G8" s="40">
        <v>1.1674665216098401</v>
      </c>
      <c r="H8" s="40">
        <v>-0.137862327919658</v>
      </c>
      <c r="I8" s="40">
        <v>-1.44645178613012E-2</v>
      </c>
      <c r="J8" s="40">
        <v>1.91908422075087</v>
      </c>
      <c r="K8" s="40">
        <v>2.4984843233981899</v>
      </c>
      <c r="L8" s="40">
        <v>4.6326135483064599</v>
      </c>
      <c r="M8" s="40">
        <v>4.0793278045144499</v>
      </c>
      <c r="N8" s="40">
        <v>2.04233053157856</v>
      </c>
      <c r="O8" s="40">
        <v>1.8433989821863901</v>
      </c>
      <c r="P8" s="40">
        <v>0.27217885350792098</v>
      </c>
      <c r="Q8" s="40">
        <v>-0.54756244061762205</v>
      </c>
      <c r="R8" s="40">
        <v>-1.2795913769160201</v>
      </c>
      <c r="S8" s="40">
        <v>-0.66026557558210897</v>
      </c>
      <c r="T8" s="40">
        <v>-1.4949206492256299</v>
      </c>
      <c r="U8" s="40">
        <v>-0.26765309353597999</v>
      </c>
      <c r="V8" s="40">
        <v>-0.83399572736609895</v>
      </c>
      <c r="W8" s="40">
        <v>0.23293104767085901</v>
      </c>
      <c r="X8" s="40">
        <v>-9.0198277275188605E-3</v>
      </c>
      <c r="Y8" s="40">
        <v>1.62913776653664</v>
      </c>
      <c r="Z8" s="40">
        <v>0.89344604256342797</v>
      </c>
      <c r="AA8" s="40">
        <v>0.36273223825602502</v>
      </c>
      <c r="AB8" s="40">
        <v>-1.38031985827946</v>
      </c>
      <c r="AC8" s="40">
        <v>-2.1304561157779101</v>
      </c>
      <c r="AD8" s="40">
        <v>-0.43727905960010399</v>
      </c>
      <c r="AE8" s="40">
        <v>1.7207026430971399</v>
      </c>
      <c r="AF8" s="40">
        <v>-0.39036433582579899</v>
      </c>
      <c r="AG8" s="40">
        <v>-1.7175875788302499</v>
      </c>
      <c r="AH8" s="40">
        <v>0.69904412878742905</v>
      </c>
      <c r="AI8" s="40">
        <v>-6.8782248809218197E-2</v>
      </c>
      <c r="AJ8" s="40">
        <v>1.18467949819161</v>
      </c>
      <c r="AK8" s="40">
        <v>0.46304628220910099</v>
      </c>
      <c r="AL8" s="40">
        <v>1.56110415717281E-2</v>
      </c>
      <c r="AM8" s="40">
        <v>-0.24940169551722599</v>
      </c>
      <c r="AN8" s="40">
        <v>0.49351660287002602</v>
      </c>
      <c r="AO8" s="40">
        <v>-1.31099409318993</v>
      </c>
      <c r="AP8" s="40">
        <v>2.3857137238832098</v>
      </c>
      <c r="AQ8" s="40">
        <v>-1.4492740718464501</v>
      </c>
      <c r="AR8" s="40">
        <v>1.7257476245172301</v>
      </c>
      <c r="AS8" s="40">
        <v>-0.11958403194841601</v>
      </c>
      <c r="AT8" s="40">
        <v>1.61135157932497</v>
      </c>
      <c r="AU8" s="40">
        <v>0.70538910566428903</v>
      </c>
      <c r="AV8" s="40">
        <v>0.71080757301522601</v>
      </c>
      <c r="AW8" s="40">
        <v>1.00681573600092</v>
      </c>
      <c r="AX8" s="40">
        <v>1.04641550922755</v>
      </c>
      <c r="AY8" s="40">
        <v>1.4798510917369401</v>
      </c>
      <c r="AZ8" s="40">
        <v>-0.66765638973006503</v>
      </c>
      <c r="BA8" s="40">
        <v>1.3167426877410899</v>
      </c>
      <c r="BB8" s="40">
        <v>0.41117904024263702</v>
      </c>
      <c r="BC8" s="40">
        <v>1.5233869252157</v>
      </c>
      <c r="BD8" s="40">
        <v>0.31383204193491399</v>
      </c>
      <c r="BE8" s="40">
        <v>0.68928695598142697</v>
      </c>
      <c r="BF8" s="40">
        <v>0.78180723605290003</v>
      </c>
      <c r="BG8" s="40">
        <v>1.5038919058853799</v>
      </c>
      <c r="BH8" s="40">
        <v>3.34573250152375</v>
      </c>
      <c r="BI8" s="40">
        <v>3.2967453969970002</v>
      </c>
      <c r="BJ8" s="40">
        <v>1.4432928574853701</v>
      </c>
      <c r="BK8" s="40">
        <v>1.3227410534494299</v>
      </c>
      <c r="BL8" s="40">
        <v>-0.309585499371412</v>
      </c>
      <c r="BM8" s="40">
        <v>0.95472885525773599</v>
      </c>
      <c r="BN8" s="40">
        <v>-0.104985415771031</v>
      </c>
      <c r="BO8" s="40">
        <v>0.33273434716447597</v>
      </c>
      <c r="BP8" s="40">
        <v>-0.24889662491609499</v>
      </c>
      <c r="BQ8" s="40">
        <v>0.44749254759197699</v>
      </c>
      <c r="BR8" s="40">
        <v>0.194015530038749</v>
      </c>
      <c r="BS8" s="40">
        <v>0.53820314437136296</v>
      </c>
      <c r="BT8" s="40">
        <v>0.93731779780417102</v>
      </c>
      <c r="BU8" s="40">
        <v>1.6673019621082299</v>
      </c>
      <c r="BV8" s="40">
        <v>0.80404402069522696</v>
      </c>
      <c r="BW8" s="40">
        <v>2.6590264996227999</v>
      </c>
      <c r="BX8" s="40">
        <v>0.270325486720502</v>
      </c>
      <c r="BY8" s="40">
        <v>0.41468935727759798</v>
      </c>
      <c r="BZ8" s="40">
        <v>1.86694535845973</v>
      </c>
      <c r="CA8" s="40">
        <v>0.45244689361953999</v>
      </c>
      <c r="CB8" s="40">
        <v>2.4587026497948901</v>
      </c>
      <c r="CC8" s="40">
        <v>0.91680489380609997</v>
      </c>
      <c r="CD8" s="40">
        <v>0.54295600399674204</v>
      </c>
      <c r="CE8" s="40">
        <v>1.21966954190482</v>
      </c>
      <c r="CF8" s="40">
        <v>1.4570751612453401</v>
      </c>
      <c r="CG8" s="40">
        <v>1.78952639620287</v>
      </c>
      <c r="CH8" s="40">
        <v>1.5217290385579401</v>
      </c>
      <c r="CI8" s="40">
        <v>0.40814054921562998</v>
      </c>
      <c r="CJ8" s="40">
        <v>0.31517663520377298</v>
      </c>
      <c r="CK8" s="40">
        <v>1.3914603015859499</v>
      </c>
      <c r="CL8" s="40">
        <v>-0.36459683736828102</v>
      </c>
      <c r="CM8" s="40">
        <v>0.44519799427611401</v>
      </c>
      <c r="CN8" s="40">
        <v>-0.24386552930866201</v>
      </c>
      <c r="CO8" s="40">
        <v>-0.73440507891786599</v>
      </c>
      <c r="CP8" s="40">
        <v>-0.12947034182887501</v>
      </c>
      <c r="CQ8" s="40">
        <v>-0.80142463309704803</v>
      </c>
      <c r="CR8" s="40">
        <v>0.85451774978551098</v>
      </c>
      <c r="CS8" s="40">
        <v>0.906349527911265</v>
      </c>
      <c r="CT8" s="40">
        <v>-0.120871188013205</v>
      </c>
      <c r="CU8" s="40">
        <v>5.0732670575515101E-2</v>
      </c>
      <c r="CV8" s="40">
        <v>5.0001197641980098E-2</v>
      </c>
      <c r="CW8" s="40">
        <v>-0.42446075978597197</v>
      </c>
      <c r="CX8" s="40">
        <v>0.27648797676991199</v>
      </c>
      <c r="CY8" s="40">
        <v>0.98266338283457</v>
      </c>
      <c r="CZ8" s="40">
        <v>0.38041172383820299</v>
      </c>
      <c r="DA8" s="40">
        <v>0.35380269286140498</v>
      </c>
      <c r="DB8" s="40">
        <v>0.178665884847651</v>
      </c>
      <c r="DC8" s="40">
        <v>0.41296522307479</v>
      </c>
      <c r="DD8" s="40">
        <v>-1.7680351803295299E-2</v>
      </c>
      <c r="DE8" s="40">
        <v>0.77535897606586501</v>
      </c>
      <c r="DF8" s="40">
        <v>0.982293557142633</v>
      </c>
      <c r="DG8" s="40">
        <v>3.3354771255550002</v>
      </c>
      <c r="DH8" s="40">
        <v>0.379251640665701</v>
      </c>
      <c r="DI8" s="40">
        <v>-1.34640140574056</v>
      </c>
      <c r="DJ8" s="40">
        <v>-0.12028429839751099</v>
      </c>
      <c r="DK8" s="40">
        <v>1.3862827937231299</v>
      </c>
      <c r="DL8" s="40">
        <v>1.2087749487722499</v>
      </c>
      <c r="DM8" s="40">
        <v>2.2355824280935201</v>
      </c>
      <c r="DN8" s="40">
        <v>0.110347456097259</v>
      </c>
      <c r="DO8" s="40">
        <v>1.88888827876266</v>
      </c>
      <c r="DP8" s="40">
        <v>2.3468915109319002</v>
      </c>
      <c r="DQ8" s="40">
        <v>1.7456816220107201</v>
      </c>
      <c r="DR8" s="40">
        <v>0.97801789408935602</v>
      </c>
      <c r="DS8" s="40">
        <v>1.48047273178211</v>
      </c>
      <c r="DT8" s="40">
        <v>2.3269588119049001</v>
      </c>
      <c r="DU8" s="40">
        <v>1.0269504756662999</v>
      </c>
      <c r="DV8" s="40">
        <v>0.43487949689005001</v>
      </c>
      <c r="DW8" s="40">
        <v>-0.230431322692637</v>
      </c>
      <c r="DX8" s="40">
        <v>-0.17938033438414899</v>
      </c>
      <c r="DY8" s="40">
        <v>0.42550100820515402</v>
      </c>
      <c r="DZ8" s="40">
        <v>-1.33815808892521</v>
      </c>
      <c r="EA8" s="40">
        <v>1.61641342110199</v>
      </c>
      <c r="EB8" s="40">
        <v>3.2734193290358</v>
      </c>
      <c r="EC8" s="40">
        <v>1.8643682481797901</v>
      </c>
      <c r="ED8" s="40">
        <v>-0.73484134375892995</v>
      </c>
      <c r="EE8" s="40">
        <v>-1.0781644057725599</v>
      </c>
      <c r="EF8" s="40">
        <v>1.0055766439273099</v>
      </c>
      <c r="EG8" s="40">
        <v>0.560540694069944</v>
      </c>
      <c r="EH8" s="40">
        <v>0.38237744406037799</v>
      </c>
      <c r="EI8" s="40">
        <v>0.16349673816591401</v>
      </c>
      <c r="EJ8" s="40">
        <v>1.60050623400843</v>
      </c>
      <c r="EK8" s="52">
        <v>-0.32193996210924097</v>
      </c>
      <c r="EL8" s="52">
        <v>-0.66608804385200904</v>
      </c>
      <c r="EM8" s="52">
        <v>1.1314061402561699</v>
      </c>
      <c r="EN8" s="52">
        <v>0.66500138918101903</v>
      </c>
      <c r="EO8" s="52">
        <v>2.21179893057462</v>
      </c>
      <c r="EP8" s="52">
        <v>1.8433912414181499</v>
      </c>
      <c r="EQ8" s="40">
        <v>3.3766807625136299</v>
      </c>
      <c r="ER8" s="52">
        <v>0.71865384498863705</v>
      </c>
      <c r="ES8" s="52">
        <v>1.09899728180753</v>
      </c>
      <c r="ET8" s="52">
        <v>1.32562148111641</v>
      </c>
      <c r="EU8" s="52">
        <v>0.30173744935247299</v>
      </c>
      <c r="EV8" s="52">
        <v>0.27250931842755199</v>
      </c>
      <c r="EW8" s="40">
        <v>-1.1876004733344001</v>
      </c>
      <c r="EX8" s="40">
        <v>0.10725323811932699</v>
      </c>
      <c r="EY8" s="40">
        <v>0.73957338439789999</v>
      </c>
      <c r="EZ8" s="40">
        <v>1.0439298922392199</v>
      </c>
      <c r="FA8" s="40">
        <v>1.0243517261056601</v>
      </c>
      <c r="FB8" s="40">
        <v>1.52164782794755</v>
      </c>
      <c r="FC8" s="40">
        <v>2.2968333097005198</v>
      </c>
      <c r="FD8" s="40">
        <v>1.0784549768448199</v>
      </c>
      <c r="FE8" s="40">
        <v>-0.35533033550308302</v>
      </c>
      <c r="FF8" s="40">
        <v>0.41785221280079599</v>
      </c>
      <c r="FG8" s="40">
        <v>-1.3380939137091901</v>
      </c>
      <c r="FH8" s="40">
        <v>0.81452183128476496</v>
      </c>
      <c r="FI8" s="40">
        <v>-0.845126392711819</v>
      </c>
      <c r="FJ8" s="40">
        <v>0.891340209128757</v>
      </c>
      <c r="FK8" s="40">
        <v>-1.5066790934946399</v>
      </c>
      <c r="FL8" s="40">
        <v>2.75811698730584</v>
      </c>
      <c r="FM8" s="40">
        <v>0.45137609928980299</v>
      </c>
      <c r="FN8" s="40">
        <v>-0.76767370571184301</v>
      </c>
      <c r="FO8" s="40">
        <v>0.45378933857813297</v>
      </c>
      <c r="FP8" s="40">
        <v>1.4894124159058999</v>
      </c>
      <c r="FQ8" s="40">
        <v>1.1838403467435099</v>
      </c>
      <c r="FR8" s="40">
        <v>0.59463640190674005</v>
      </c>
      <c r="FS8" s="231">
        <v>0.69689079098125695</v>
      </c>
      <c r="FT8" s="231">
        <v>-0.88700491059708497</v>
      </c>
      <c r="FU8" s="231">
        <v>0.57923787533107396</v>
      </c>
      <c r="FV8" s="231">
        <v>-6.1597186475310699E-2</v>
      </c>
      <c r="FW8" s="231">
        <v>1.2117613780045</v>
      </c>
      <c r="FX8" s="231">
        <v>0.28998155821555799</v>
      </c>
      <c r="FY8" s="231">
        <v>-0.44806910300654601</v>
      </c>
      <c r="FZ8" s="231">
        <v>3.1117207730512502</v>
      </c>
      <c r="GA8" s="231">
        <v>2.1878356294785601</v>
      </c>
      <c r="GB8" s="231">
        <v>1.2385515129320901</v>
      </c>
      <c r="GC8" s="231">
        <v>-0.59782407289874595</v>
      </c>
      <c r="GD8" s="231">
        <v>2.9015367368614899E-2</v>
      </c>
      <c r="GE8" s="231">
        <v>-0.178962414014322</v>
      </c>
      <c r="GF8" s="231">
        <v>0.88697901037807003</v>
      </c>
      <c r="GG8" s="231">
        <v>4.55298686323147E-3</v>
      </c>
      <c r="GH8" s="231">
        <v>0.84224557141108403</v>
      </c>
      <c r="GI8" s="231">
        <v>1.7509465881336399</v>
      </c>
      <c r="GJ8" s="231">
        <v>0.10245636077309001</v>
      </c>
      <c r="GK8" s="231">
        <v>1.0462510712892199</v>
      </c>
      <c r="GL8" s="231">
        <v>2.2128944349339599</v>
      </c>
      <c r="GM8" s="231">
        <v>1.6075900221363799</v>
      </c>
      <c r="GN8" s="231">
        <v>-0.482993512884207</v>
      </c>
      <c r="GO8" s="231">
        <v>-0.27721330752822798</v>
      </c>
      <c r="GP8" s="231">
        <v>0.199666255463882</v>
      </c>
      <c r="GQ8" s="231">
        <v>0.34898678043188602</v>
      </c>
      <c r="GR8" s="232">
        <v>-0.60361444073413395</v>
      </c>
      <c r="GS8" s="231">
        <v>-1.7398233608265301</v>
      </c>
      <c r="GT8" s="231">
        <v>1.8006393492061401</v>
      </c>
      <c r="GU8" s="231">
        <v>0.32993384017139199</v>
      </c>
      <c r="GV8" s="231">
        <v>-1.03232974543226</v>
      </c>
      <c r="GW8" s="231">
        <v>2.3099844475374498</v>
      </c>
      <c r="GX8" s="231">
        <v>1.0432817597388899</v>
      </c>
      <c r="GY8" s="231">
        <v>1.7441121966639801</v>
      </c>
      <c r="GZ8" s="231">
        <v>-0.52793228647732304</v>
      </c>
      <c r="HA8" s="231">
        <v>-0.76102569240545404</v>
      </c>
      <c r="HB8" s="231">
        <v>-1.1422809959862401</v>
      </c>
      <c r="HC8" s="231">
        <v>-1.71620402970701</v>
      </c>
      <c r="HD8" s="231">
        <v>-1.1463677257923599</v>
      </c>
      <c r="HE8" s="231">
        <v>-1.72234035696218</v>
      </c>
      <c r="HF8" s="231">
        <v>2.06795237271939</v>
      </c>
      <c r="HG8" s="231">
        <v>0.85493638065077004</v>
      </c>
      <c r="HH8" s="231">
        <v>0.99593182119623702</v>
      </c>
      <c r="HI8" s="231">
        <v>0.14278896906407099</v>
      </c>
      <c r="HJ8" s="231">
        <v>-0.153471378418018</v>
      </c>
      <c r="HK8" s="231">
        <v>2.7595475829055101</v>
      </c>
      <c r="HL8" s="231">
        <v>1.93198426914272</v>
      </c>
      <c r="HM8" s="231">
        <v>0.46883185757067702</v>
      </c>
      <c r="HN8" s="231">
        <v>-0.20490085343631401</v>
      </c>
      <c r="HO8" s="231">
        <v>0.37641563313516702</v>
      </c>
      <c r="HP8" s="231">
        <v>0.28573068464305601</v>
      </c>
      <c r="HQ8" s="230">
        <v>0.605324008237901</v>
      </c>
      <c r="HR8" s="230">
        <v>1.4645869465799799</v>
      </c>
      <c r="HS8" s="230">
        <v>0.37520097284750897</v>
      </c>
      <c r="HT8" s="230">
        <v>0.92742620842798795</v>
      </c>
      <c r="HU8" s="230">
        <v>1.49186923683273</v>
      </c>
      <c r="HV8" s="230">
        <v>0.65706714781099196</v>
      </c>
      <c r="HW8" s="230">
        <v>1.3923231708869399</v>
      </c>
      <c r="HX8" s="230">
        <v>3.4471149118249702</v>
      </c>
      <c r="HY8" s="230">
        <v>1.81546771341681</v>
      </c>
      <c r="HZ8" s="230">
        <v>1.9895228215972101</v>
      </c>
      <c r="IA8" s="230">
        <v>1.2957188425494599</v>
      </c>
      <c r="IB8" s="230">
        <v>-0.44130922855883598</v>
      </c>
      <c r="IC8" s="230">
        <v>-0.36966982477163401</v>
      </c>
      <c r="ID8" s="230">
        <v>-0.65075406067035102</v>
      </c>
      <c r="IE8" s="230">
        <v>1.35892454570268E-2</v>
      </c>
      <c r="IF8" s="230">
        <v>1.2979949710793499</v>
      </c>
      <c r="IG8" s="230">
        <v>0.248210821562282</v>
      </c>
      <c r="IH8" s="230">
        <v>1.2181525723706983</v>
      </c>
      <c r="II8" s="242">
        <v>0.29799926866340343</v>
      </c>
      <c r="IJ8" s="242">
        <v>0.28603572588919235</v>
      </c>
      <c r="IK8" s="242">
        <v>-0.79728406196429091</v>
      </c>
      <c r="IL8" s="242">
        <v>1.1150890632795551</v>
      </c>
      <c r="IM8" s="242">
        <v>1.1184200033069516</v>
      </c>
      <c r="IN8" s="242">
        <v>0.65353613952625267</v>
      </c>
      <c r="IO8" s="242">
        <v>-1.1259986913729563</v>
      </c>
      <c r="IP8" s="242">
        <v>0.76824175407563189</v>
      </c>
      <c r="IQ8" s="242">
        <v>0.83957947722488768</v>
      </c>
      <c r="IR8" s="242">
        <v>0.88384365237719464</v>
      </c>
      <c r="IS8" s="242">
        <v>1.0989935642957676</v>
      </c>
      <c r="IT8" s="242">
        <v>0.21134199194233361</v>
      </c>
      <c r="IU8" s="242">
        <v>3.355603531925837</v>
      </c>
    </row>
    <row r="9" spans="1:255" s="119" customFormat="1" ht="12.75" customHeight="1">
      <c r="A9" s="278"/>
      <c r="B9" s="64" t="s">
        <v>30</v>
      </c>
      <c r="C9" s="40">
        <v>-1.91946023540629</v>
      </c>
      <c r="D9" s="40">
        <v>0.76155711232111001</v>
      </c>
      <c r="E9" s="40">
        <v>-0.61031793778653098</v>
      </c>
      <c r="F9" s="40">
        <v>2.2749431701600402</v>
      </c>
      <c r="G9" s="40">
        <v>0.57374519227986198</v>
      </c>
      <c r="H9" s="40">
        <v>0.41082841505295498</v>
      </c>
      <c r="I9" s="40">
        <v>2.3835544005909299</v>
      </c>
      <c r="J9" s="40">
        <v>-0.33099694521372403</v>
      </c>
      <c r="K9" s="40">
        <v>4.1074368342637797</v>
      </c>
      <c r="L9" s="40">
        <v>1.77538879877324</v>
      </c>
      <c r="M9" s="40">
        <v>3.2478408059864599</v>
      </c>
      <c r="N9" s="40">
        <v>0.20533361267172101</v>
      </c>
      <c r="O9" s="40">
        <v>-0.14568575911860801</v>
      </c>
      <c r="P9" s="40">
        <v>1.1221570370845799</v>
      </c>
      <c r="Q9" s="40">
        <v>2.6481828908735401</v>
      </c>
      <c r="R9" s="40">
        <v>1.0618235459815399</v>
      </c>
      <c r="S9" s="40">
        <v>0.36709114263202602</v>
      </c>
      <c r="T9" s="40">
        <v>-1.04171872462022</v>
      </c>
      <c r="U9" s="40">
        <v>1.3822673228109901</v>
      </c>
      <c r="V9" s="40">
        <v>-0.52591434653365099</v>
      </c>
      <c r="W9" s="40">
        <v>-0.63204344973647497</v>
      </c>
      <c r="X9" s="40">
        <v>-0.91358697106700404</v>
      </c>
      <c r="Y9" s="40">
        <v>-2.7040291219527601</v>
      </c>
      <c r="Z9" s="40">
        <v>3.5252713843380201</v>
      </c>
      <c r="AA9" s="40">
        <v>0.26598997026709997</v>
      </c>
      <c r="AB9" s="40">
        <v>2.2189809185228802</v>
      </c>
      <c r="AC9" s="40">
        <v>0.30576478511812299</v>
      </c>
      <c r="AD9" s="40">
        <v>3.3643395713258499</v>
      </c>
      <c r="AE9" s="40">
        <v>0.59031602533101701</v>
      </c>
      <c r="AF9" s="40">
        <v>-1.2135930330336699</v>
      </c>
      <c r="AG9" s="40">
        <v>1.2202985072986801</v>
      </c>
      <c r="AH9" s="40">
        <v>0.47630351425809198</v>
      </c>
      <c r="AI9" s="40">
        <v>-7.7597448302005798</v>
      </c>
      <c r="AJ9" s="40">
        <v>1.09312529904191</v>
      </c>
      <c r="AK9" s="40">
        <v>0.33370924007622998</v>
      </c>
      <c r="AL9" s="40">
        <v>-7.7061909824647801</v>
      </c>
      <c r="AM9" s="40">
        <v>1.39309756773878</v>
      </c>
      <c r="AN9" s="40">
        <v>-1.49948394087093</v>
      </c>
      <c r="AO9" s="40">
        <v>7.6005047266404704</v>
      </c>
      <c r="AP9" s="40">
        <v>6.7563858274026298</v>
      </c>
      <c r="AQ9" s="40">
        <v>-6.7928483167272597</v>
      </c>
      <c r="AR9" s="40">
        <v>0.93430704040424795</v>
      </c>
      <c r="AS9" s="40">
        <v>5.5565824439396401E-2</v>
      </c>
      <c r="AT9" s="40">
        <v>-2.4545143429594201</v>
      </c>
      <c r="AU9" s="40">
        <v>8.2837138360578209</v>
      </c>
      <c r="AV9" s="40">
        <v>-4.0371153884698998</v>
      </c>
      <c r="AW9" s="40">
        <v>1.140010503621</v>
      </c>
      <c r="AX9" s="40">
        <v>1.2247912548047</v>
      </c>
      <c r="AY9" s="40">
        <v>4.3408781979435096</v>
      </c>
      <c r="AZ9" s="40">
        <v>1.0045422686543</v>
      </c>
      <c r="BA9" s="40">
        <v>1.7982695416699701</v>
      </c>
      <c r="BB9" s="40">
        <v>-0.95881751416142502</v>
      </c>
      <c r="BC9" s="40">
        <v>0.22304367141450199</v>
      </c>
      <c r="BD9" s="40">
        <v>2.51940497228225</v>
      </c>
      <c r="BE9" s="40">
        <v>1.8274701593739899</v>
      </c>
      <c r="BF9" s="40">
        <v>0.36044551403731101</v>
      </c>
      <c r="BG9" s="40">
        <v>7.4417143913139396</v>
      </c>
      <c r="BH9" s="40">
        <v>3.6023047341810601</v>
      </c>
      <c r="BI9" s="40">
        <v>-0.37205698855764502</v>
      </c>
      <c r="BJ9" s="40">
        <v>0.76410847491637002</v>
      </c>
      <c r="BK9" s="40">
        <v>0.41277831162662698</v>
      </c>
      <c r="BL9" s="40">
        <v>0.52355561120072103</v>
      </c>
      <c r="BM9" s="40">
        <v>4.8162803319398204</v>
      </c>
      <c r="BN9" s="40">
        <v>0.622686168552811</v>
      </c>
      <c r="BO9" s="40">
        <v>1.6533158525089899</v>
      </c>
      <c r="BP9" s="40">
        <v>1.9576981500702999</v>
      </c>
      <c r="BQ9" s="40">
        <v>-0.40156595810369999</v>
      </c>
      <c r="BR9" s="40">
        <v>0.40731767151811499</v>
      </c>
      <c r="BS9" s="40">
        <v>0.17242941722461799</v>
      </c>
      <c r="BT9" s="40">
        <v>-1.5029492626174601</v>
      </c>
      <c r="BU9" s="40">
        <v>0.13061237747562501</v>
      </c>
      <c r="BV9" s="40">
        <v>0.58550841248405905</v>
      </c>
      <c r="BW9" s="40">
        <v>8.65574632052091</v>
      </c>
      <c r="BX9" s="40">
        <v>-3.0582687697832598</v>
      </c>
      <c r="BY9" s="40">
        <v>0.71381031814186102</v>
      </c>
      <c r="BZ9" s="40">
        <v>0.82381527191412995</v>
      </c>
      <c r="CA9" s="40">
        <v>1.75143425072859</v>
      </c>
      <c r="CB9" s="40">
        <v>2.79084809240406</v>
      </c>
      <c r="CC9" s="40">
        <v>1.4293711976068399</v>
      </c>
      <c r="CD9" s="40">
        <v>-0.46147463498285002</v>
      </c>
      <c r="CE9" s="40">
        <v>1.2072798680313701</v>
      </c>
      <c r="CF9" s="40">
        <v>1.7731182932692</v>
      </c>
      <c r="CG9" s="40">
        <v>1.9612267096545699</v>
      </c>
      <c r="CH9" s="40">
        <v>-2.3004092976086499</v>
      </c>
      <c r="CI9" s="40">
        <v>1.46473847791899</v>
      </c>
      <c r="CJ9" s="40">
        <v>1.22917610723225</v>
      </c>
      <c r="CK9" s="40">
        <v>2.4419791176524699</v>
      </c>
      <c r="CL9" s="40">
        <v>1.85335318115567</v>
      </c>
      <c r="CM9" s="40">
        <v>0.37354412249521701</v>
      </c>
      <c r="CN9" s="40">
        <v>-3.2364826661146302</v>
      </c>
      <c r="CO9" s="40">
        <v>-0.210880436760086</v>
      </c>
      <c r="CP9" s="40">
        <v>4.6401657103340499</v>
      </c>
      <c r="CQ9" s="40">
        <v>-0.107358564781601</v>
      </c>
      <c r="CR9" s="40">
        <v>-6.9014151337336198</v>
      </c>
      <c r="CS9" s="40">
        <v>-13.6545950118318</v>
      </c>
      <c r="CT9" s="40">
        <v>0.36525771752413699</v>
      </c>
      <c r="CU9" s="40">
        <v>4.3965736373864397</v>
      </c>
      <c r="CV9" s="40">
        <v>-1.04278699203932</v>
      </c>
      <c r="CW9" s="40">
        <v>-0.22414899776258501</v>
      </c>
      <c r="CX9" s="40">
        <v>1.0344360529307699</v>
      </c>
      <c r="CY9" s="40">
        <v>3.8044574131479401E-2</v>
      </c>
      <c r="CZ9" s="40">
        <v>-0.65728860971333603</v>
      </c>
      <c r="DA9" s="40">
        <v>-1.5138187626231601</v>
      </c>
      <c r="DB9" s="40">
        <v>2.79042799036413</v>
      </c>
      <c r="DC9" s="40">
        <v>-0.56755957728758</v>
      </c>
      <c r="DD9" s="40">
        <v>0.26486831313450299</v>
      </c>
      <c r="DE9" s="40">
        <v>6.8647438397806404E-2</v>
      </c>
      <c r="DF9" s="40">
        <v>0.64911555489126604</v>
      </c>
      <c r="DG9" s="40">
        <v>9.4355976591797806E-3</v>
      </c>
      <c r="DH9" s="40">
        <v>0.86796262190789197</v>
      </c>
      <c r="DI9" s="40">
        <v>0.55401251957680797</v>
      </c>
      <c r="DJ9" s="40">
        <v>-0.16098704837281799</v>
      </c>
      <c r="DK9" s="40">
        <v>1.1038924774491501</v>
      </c>
      <c r="DL9" s="40">
        <v>6.8047946938998294E-2</v>
      </c>
      <c r="DM9" s="40">
        <v>-3.7341496224811901</v>
      </c>
      <c r="DN9" s="40">
        <v>5.0635765900759697</v>
      </c>
      <c r="DO9" s="40">
        <v>3.5576347150020999</v>
      </c>
      <c r="DP9" s="40">
        <v>-0.51924169276085197</v>
      </c>
      <c r="DQ9" s="40">
        <v>-1.2672992703588799</v>
      </c>
      <c r="DR9" s="40">
        <v>0.198606167162341</v>
      </c>
      <c r="DS9" s="40">
        <v>1.1561512319243199</v>
      </c>
      <c r="DT9" s="40">
        <v>1.7176619064919201</v>
      </c>
      <c r="DU9" s="40">
        <v>1.05687750425392</v>
      </c>
      <c r="DV9" s="40">
        <v>-3.8181545457652</v>
      </c>
      <c r="DW9" s="40">
        <v>2.5753381248536402</v>
      </c>
      <c r="DX9" s="40">
        <v>0.31350265549645601</v>
      </c>
      <c r="DY9" s="40">
        <v>0.18405527327922699</v>
      </c>
      <c r="DZ9" s="40">
        <v>4.0506858451555097</v>
      </c>
      <c r="EA9" s="40">
        <v>0.175616332915141</v>
      </c>
      <c r="EB9" s="40">
        <v>0.52415144380402201</v>
      </c>
      <c r="EC9" s="40">
        <v>3.60637070595424</v>
      </c>
      <c r="ED9" s="40">
        <v>0.19145455293099201</v>
      </c>
      <c r="EE9" s="40">
        <v>0.67358939278139296</v>
      </c>
      <c r="EF9" s="40">
        <v>0.67857764132250897</v>
      </c>
      <c r="EG9" s="40">
        <v>0.74100558659664395</v>
      </c>
      <c r="EH9" s="40">
        <v>0.28703229605622199</v>
      </c>
      <c r="EI9" s="40">
        <v>0.11635709528676801</v>
      </c>
      <c r="EJ9" s="40">
        <v>-1.3332582741975401</v>
      </c>
      <c r="EK9" s="52">
        <v>-4.2490373188297501E-2</v>
      </c>
      <c r="EL9" s="52">
        <v>0.44408398589046399</v>
      </c>
      <c r="EM9" s="52">
        <v>9.9738098143076201E-2</v>
      </c>
      <c r="EN9" s="52">
        <v>0.90732180517696404</v>
      </c>
      <c r="EO9" s="52">
        <v>-7.0639740726605296E-2</v>
      </c>
      <c r="EP9" s="52">
        <v>0.314707526378186</v>
      </c>
      <c r="EQ9" s="40">
        <v>-0.106308139276862</v>
      </c>
      <c r="ER9" s="52">
        <v>0.52707957521759896</v>
      </c>
      <c r="ES9" s="52">
        <v>1.38845716300939</v>
      </c>
      <c r="ET9" s="52">
        <v>0.72505098810889002</v>
      </c>
      <c r="EU9" s="52">
        <v>0.11604685471434099</v>
      </c>
      <c r="EV9" s="52">
        <v>-0.93161957291877695</v>
      </c>
      <c r="EW9" s="40">
        <v>0.15931572998407301</v>
      </c>
      <c r="EX9" s="40">
        <v>1.3789032206157099</v>
      </c>
      <c r="EY9" s="40">
        <v>-0.16978707969536799</v>
      </c>
      <c r="EZ9" s="40">
        <v>0.21103809299263801</v>
      </c>
      <c r="FA9" s="40">
        <v>4.5207938074682402E-2</v>
      </c>
      <c r="FB9" s="40">
        <v>0.56888730476529803</v>
      </c>
      <c r="FC9" s="40">
        <v>3.6634124443239999</v>
      </c>
      <c r="FD9" s="40">
        <v>0.92613794490175405</v>
      </c>
      <c r="FE9" s="40">
        <v>0.27526870008477999</v>
      </c>
      <c r="FF9" s="40">
        <v>-6.9632251852880201E-3</v>
      </c>
      <c r="FG9" s="40">
        <v>-0.55263941062924005</v>
      </c>
      <c r="FH9" s="40">
        <v>0.74015164792524502</v>
      </c>
      <c r="FI9" s="40">
        <v>3.2966226265074701</v>
      </c>
      <c r="FJ9" s="40">
        <v>0.38796494010941301</v>
      </c>
      <c r="FK9" s="40">
        <v>-5.10486815193332E-2</v>
      </c>
      <c r="FL9" s="40">
        <v>-4.4594184195214304</v>
      </c>
      <c r="FM9" s="40">
        <v>-1.0245213007510801</v>
      </c>
      <c r="FN9" s="40">
        <v>1.4709038421037</v>
      </c>
      <c r="FO9" s="40">
        <v>1.32633489635072</v>
      </c>
      <c r="FP9" s="40">
        <v>1.51307840864143</v>
      </c>
      <c r="FQ9" s="40">
        <v>8.6148718379154001</v>
      </c>
      <c r="FR9" s="40">
        <v>-0.79729462372057502</v>
      </c>
      <c r="FS9" s="231">
        <v>-0.29060573902151499</v>
      </c>
      <c r="FT9" s="231">
        <v>2.1530106320152198</v>
      </c>
      <c r="FU9" s="231">
        <v>3.0303300396519002</v>
      </c>
      <c r="FV9" s="231">
        <v>-5.3005632518505798E-3</v>
      </c>
      <c r="FW9" s="231">
        <v>4.4157759269662096</v>
      </c>
      <c r="FX9" s="231">
        <v>3.4879605653147201</v>
      </c>
      <c r="FY9" s="231">
        <v>-0.75816241033508902</v>
      </c>
      <c r="FZ9" s="231">
        <v>0.94157094217234805</v>
      </c>
      <c r="GA9" s="231">
        <v>-0.80180631002402003</v>
      </c>
      <c r="GB9" s="231">
        <v>3.0453359918614402</v>
      </c>
      <c r="GC9" s="231">
        <v>1.2974324727412501</v>
      </c>
      <c r="GD9" s="231">
        <v>-1.5876317251001699</v>
      </c>
      <c r="GE9" s="231">
        <v>1.4238970569243199</v>
      </c>
      <c r="GF9" s="231">
        <v>-1.58755072886069</v>
      </c>
      <c r="GG9" s="231">
        <v>0.50177136558107804</v>
      </c>
      <c r="GH9" s="231">
        <v>3.6522373466597302</v>
      </c>
      <c r="GI9" s="231">
        <v>7.6383097610529802</v>
      </c>
      <c r="GJ9" s="231">
        <v>0.79111383823094195</v>
      </c>
      <c r="GK9" s="231">
        <v>-7.0955347247010003</v>
      </c>
      <c r="GL9" s="231">
        <v>4.0887197665568899E-2</v>
      </c>
      <c r="GM9" s="231">
        <v>1.0895469903197601</v>
      </c>
      <c r="GN9" s="231">
        <v>0.257336962003407</v>
      </c>
      <c r="GO9" s="231">
        <v>-1.39403878807556</v>
      </c>
      <c r="GP9" s="231">
        <v>1.2565657296803701</v>
      </c>
      <c r="GQ9" s="231">
        <v>1.0910363444800499</v>
      </c>
      <c r="GR9" s="232">
        <v>-0.35560646200423202</v>
      </c>
      <c r="GS9" s="231">
        <v>0.96657098892778504</v>
      </c>
      <c r="GT9" s="231">
        <v>-4.0866618672668</v>
      </c>
      <c r="GU9" s="231">
        <v>2.6090503846608599</v>
      </c>
      <c r="GV9" s="231">
        <v>-0.65089779209735399</v>
      </c>
      <c r="GW9" s="231">
        <v>0.12808957863370601</v>
      </c>
      <c r="GX9" s="231">
        <v>-0.42643547882521199</v>
      </c>
      <c r="GY9" s="231">
        <v>2.1427431840753699</v>
      </c>
      <c r="GZ9" s="231">
        <v>-1.03624365527563</v>
      </c>
      <c r="HA9" s="231">
        <v>3.5426852134968501</v>
      </c>
      <c r="HB9" s="231">
        <v>1.14811945694744</v>
      </c>
      <c r="HC9" s="231">
        <v>-5.0269083361859801</v>
      </c>
      <c r="HD9" s="231">
        <v>1.73933153998229</v>
      </c>
      <c r="HE9" s="231">
        <v>-4.1409676791943198E-2</v>
      </c>
      <c r="HF9" s="231">
        <v>-0.46494693384893498</v>
      </c>
      <c r="HG9" s="231">
        <v>-0.26867299996412403</v>
      </c>
      <c r="HH9" s="231">
        <v>1.32422051056422</v>
      </c>
      <c r="HI9" s="231">
        <v>1.76941746432226</v>
      </c>
      <c r="HJ9" s="231">
        <v>-1.4148883502166301</v>
      </c>
      <c r="HK9" s="231">
        <v>6.8406343932662699</v>
      </c>
      <c r="HL9" s="231">
        <v>-0.79066644549739395</v>
      </c>
      <c r="HM9" s="231">
        <v>-1.8803649699626299</v>
      </c>
      <c r="HN9" s="231">
        <v>1.44404004800884</v>
      </c>
      <c r="HO9" s="231">
        <v>-0.954446251111989</v>
      </c>
      <c r="HP9" s="231">
        <v>-0.78821592979980404</v>
      </c>
      <c r="HQ9" s="230">
        <v>0.87493332864320905</v>
      </c>
      <c r="HR9" s="230">
        <v>1.69488990423375</v>
      </c>
      <c r="HS9" s="230">
        <v>0.77107367630107104</v>
      </c>
      <c r="HT9" s="230">
        <v>0.93782539274782595</v>
      </c>
      <c r="HU9" s="230">
        <v>-0.46022372262955002</v>
      </c>
      <c r="HV9" s="230">
        <v>-1.21798289345463</v>
      </c>
      <c r="HW9" s="230">
        <v>0.17141380269106299</v>
      </c>
      <c r="HX9" s="230">
        <v>-1.0836931198875099</v>
      </c>
      <c r="HY9" s="230">
        <v>3.36759599811458</v>
      </c>
      <c r="HZ9" s="230">
        <v>0.328241005616704</v>
      </c>
      <c r="IA9" s="230">
        <v>-2.28800515719881</v>
      </c>
      <c r="IB9" s="230">
        <v>-2.0687411582814801</v>
      </c>
      <c r="IC9" s="230">
        <v>1.34410878296391</v>
      </c>
      <c r="ID9" s="230">
        <v>2.5843628147409698</v>
      </c>
      <c r="IE9" s="230">
        <v>0.12678881403078901</v>
      </c>
      <c r="IF9" s="230">
        <v>0.40279751650547302</v>
      </c>
      <c r="IG9" s="230">
        <v>-0.49848719271598402</v>
      </c>
      <c r="IH9" s="230">
        <v>-1.5200027129119462</v>
      </c>
      <c r="II9" s="242">
        <v>-0.22647857423162066</v>
      </c>
      <c r="IJ9" s="242">
        <v>2.4207694614634505</v>
      </c>
      <c r="IK9" s="242">
        <v>2.2700582241636909</v>
      </c>
      <c r="IL9" s="242">
        <v>-1.037954109409128</v>
      </c>
      <c r="IM9" s="242">
        <v>0.3313042740017238</v>
      </c>
      <c r="IN9" s="242">
        <v>0.72071692014843336</v>
      </c>
      <c r="IO9" s="242">
        <v>1.1166403202842048</v>
      </c>
      <c r="IP9" s="242">
        <v>1.2528602598895304</v>
      </c>
      <c r="IQ9" s="242">
        <v>-1.2924382037853235</v>
      </c>
      <c r="IR9" s="242">
        <v>0.60251537062261207</v>
      </c>
      <c r="IS9" s="242">
        <v>-0.4127138386582061</v>
      </c>
      <c r="IT9" s="242">
        <v>3.1196409459497403</v>
      </c>
      <c r="IU9" s="242">
        <v>1.7999149147117635</v>
      </c>
    </row>
    <row r="10" spans="1:255" s="119" customFormat="1" ht="12.75" customHeight="1">
      <c r="A10" s="278"/>
      <c r="B10" s="64" t="s">
        <v>31</v>
      </c>
      <c r="C10" s="40">
        <v>0.14561756938607001</v>
      </c>
      <c r="D10" s="40">
        <v>6.1280233096128199E-2</v>
      </c>
      <c r="E10" s="40">
        <v>1.31339846519607</v>
      </c>
      <c r="F10" s="40">
        <v>5.51585379520019</v>
      </c>
      <c r="G10" s="40">
        <v>-0.37280030858993801</v>
      </c>
      <c r="H10" s="40">
        <v>2.74852932037646</v>
      </c>
      <c r="I10" s="40">
        <v>0.97789022170411399</v>
      </c>
      <c r="J10" s="40">
        <v>-1.7863903467706499</v>
      </c>
      <c r="K10" s="40">
        <v>2.9069114235120899</v>
      </c>
      <c r="L10" s="40">
        <v>-0.391668986628047</v>
      </c>
      <c r="M10" s="40">
        <v>4.1095485715957301</v>
      </c>
      <c r="N10" s="40">
        <v>-0.377796163602173</v>
      </c>
      <c r="O10" s="40">
        <v>1.4572284556608499</v>
      </c>
      <c r="P10" s="40">
        <v>0.109887633352002</v>
      </c>
      <c r="Q10" s="40">
        <v>0.76568917060819697</v>
      </c>
      <c r="R10" s="40">
        <v>5.2540827582566303</v>
      </c>
      <c r="S10" s="40">
        <v>1.1309349807064</v>
      </c>
      <c r="T10" s="40">
        <v>-0.123767095740046</v>
      </c>
      <c r="U10" s="40">
        <v>0.11915337545767</v>
      </c>
      <c r="V10" s="40">
        <v>0.710517166567604</v>
      </c>
      <c r="W10" s="40">
        <v>0.65239965636467701</v>
      </c>
      <c r="X10" s="40">
        <v>-1.1624369516694799</v>
      </c>
      <c r="Y10" s="40">
        <v>-0.30381967272979898</v>
      </c>
      <c r="Z10" s="40">
        <v>1.1317354337027301</v>
      </c>
      <c r="AA10" s="40">
        <v>1.74072061470503</v>
      </c>
      <c r="AB10" s="40">
        <v>-0.70293629635627097</v>
      </c>
      <c r="AC10" s="40">
        <v>-0.23571848100155701</v>
      </c>
      <c r="AD10" s="40">
        <v>1.89502767064338</v>
      </c>
      <c r="AE10" s="40">
        <v>2.4145807064597702</v>
      </c>
      <c r="AF10" s="40">
        <v>0.62038595103626204</v>
      </c>
      <c r="AG10" s="40">
        <v>-0.61905855111160601</v>
      </c>
      <c r="AH10" s="40">
        <v>-8.3081390494954607E-3</v>
      </c>
      <c r="AI10" s="40">
        <v>0.407118811478346</v>
      </c>
      <c r="AJ10" s="40">
        <v>-0.27736176836114002</v>
      </c>
      <c r="AK10" s="40">
        <v>-1.0713282158045501</v>
      </c>
      <c r="AL10" s="40">
        <v>-0.41046099915074102</v>
      </c>
      <c r="AM10" s="40">
        <v>0.49237826189192402</v>
      </c>
      <c r="AN10" s="40">
        <v>-0.53005181105857402</v>
      </c>
      <c r="AO10" s="40">
        <v>-0.73970300542880496</v>
      </c>
      <c r="AP10" s="40">
        <v>0.68075644999587803</v>
      </c>
      <c r="AQ10" s="40">
        <v>-1.0755333315395099</v>
      </c>
      <c r="AR10" s="40">
        <v>6.55083284770486E-2</v>
      </c>
      <c r="AS10" s="40">
        <v>6.0284163913948398E-2</v>
      </c>
      <c r="AT10" s="40">
        <v>0.101060802814779</v>
      </c>
      <c r="AU10" s="40">
        <v>-0.38237363331743401</v>
      </c>
      <c r="AV10" s="40">
        <v>0.80031770723973905</v>
      </c>
      <c r="AW10" s="40">
        <v>1.32040258706003</v>
      </c>
      <c r="AX10" s="40">
        <v>0.21491686295189699</v>
      </c>
      <c r="AY10" s="40">
        <v>-1.1444511978952201</v>
      </c>
      <c r="AZ10" s="40">
        <v>-2.84755307829119</v>
      </c>
      <c r="BA10" s="40">
        <v>2.7456783777806399</v>
      </c>
      <c r="BB10" s="40">
        <v>0.119901841726122</v>
      </c>
      <c r="BC10" s="40">
        <v>-0.13099162818368501</v>
      </c>
      <c r="BD10" s="40">
        <v>0.14057972537515601</v>
      </c>
      <c r="BE10" s="40">
        <v>-0.34621671934804699</v>
      </c>
      <c r="BF10" s="40">
        <v>-0.60533383368706095</v>
      </c>
      <c r="BG10" s="40">
        <v>0.13322845624816901</v>
      </c>
      <c r="BH10" s="40">
        <v>0.29304186406580202</v>
      </c>
      <c r="BI10" s="40">
        <v>3.4519065562433702</v>
      </c>
      <c r="BJ10" s="40">
        <v>0.59881424202932199</v>
      </c>
      <c r="BK10" s="40">
        <v>1.6100063631117301</v>
      </c>
      <c r="BL10" s="40">
        <v>0.945922829332146</v>
      </c>
      <c r="BM10" s="40">
        <v>4.8454179763446299E-2</v>
      </c>
      <c r="BN10" s="40">
        <v>1.1357151041111699</v>
      </c>
      <c r="BO10" s="40">
        <v>1.65060135913879</v>
      </c>
      <c r="BP10" s="40">
        <v>2.5240912110373199</v>
      </c>
      <c r="BQ10" s="40">
        <v>7.7292975156510098</v>
      </c>
      <c r="BR10" s="40">
        <v>3.3129645732307802</v>
      </c>
      <c r="BS10" s="40">
        <v>0.73069351299563901</v>
      </c>
      <c r="BT10" s="40">
        <v>0.836860625865676</v>
      </c>
      <c r="BU10" s="40">
        <v>1.9750708985313301</v>
      </c>
      <c r="BV10" s="40">
        <v>4.5186720065037997E-3</v>
      </c>
      <c r="BW10" s="40">
        <v>1.84104375201444</v>
      </c>
      <c r="BX10" s="40">
        <v>0.84361184041776804</v>
      </c>
      <c r="BY10" s="40">
        <v>1.89272835858316</v>
      </c>
      <c r="BZ10" s="40">
        <v>0.38141261121582598</v>
      </c>
      <c r="CA10" s="40">
        <v>-0.16457239915528299</v>
      </c>
      <c r="CB10" s="40">
        <v>2.5868709458897898</v>
      </c>
      <c r="CC10" s="40">
        <v>7.0242875365362796</v>
      </c>
      <c r="CD10" s="40">
        <v>2.2044936089270499</v>
      </c>
      <c r="CE10" s="40">
        <v>1.43803650639529</v>
      </c>
      <c r="CF10" s="40">
        <v>-0.34117530460006101</v>
      </c>
      <c r="CG10" s="40">
        <v>0.62876280652091099</v>
      </c>
      <c r="CH10" s="40">
        <v>-1.6922232615664301</v>
      </c>
      <c r="CI10" s="40">
        <v>-1.38959385827111</v>
      </c>
      <c r="CJ10" s="40">
        <v>0.15701871651072599</v>
      </c>
      <c r="CK10" s="40">
        <v>1.53790232940176</v>
      </c>
      <c r="CL10" s="40">
        <v>-0.57965094328620304</v>
      </c>
      <c r="CM10" s="40">
        <v>0.33698078239461399</v>
      </c>
      <c r="CN10" s="40">
        <v>0.57276818714093702</v>
      </c>
      <c r="CO10" s="40">
        <v>0.1396978484004</v>
      </c>
      <c r="CP10" s="40">
        <v>0.31488821524634503</v>
      </c>
      <c r="CQ10" s="40">
        <v>0.55060192788354301</v>
      </c>
      <c r="CR10" s="40">
        <v>3.1676951287912298</v>
      </c>
      <c r="CS10" s="40">
        <v>1.3380397622761799</v>
      </c>
      <c r="CT10" s="40">
        <v>-0.38650549402972101</v>
      </c>
      <c r="CU10" s="40">
        <v>-0.108360285023568</v>
      </c>
      <c r="CV10" s="40">
        <v>-2.9721050034070599E-2</v>
      </c>
      <c r="CW10" s="40">
        <v>0.192198821076839</v>
      </c>
      <c r="CX10" s="40">
        <v>-0.12698132629296299</v>
      </c>
      <c r="CY10" s="40">
        <v>-4.3380831029467402</v>
      </c>
      <c r="CZ10" s="40">
        <v>-0.39546838092282499</v>
      </c>
      <c r="DA10" s="40">
        <v>0.65887318383428495</v>
      </c>
      <c r="DB10" s="40">
        <v>0.59963346282454499</v>
      </c>
      <c r="DC10" s="40">
        <v>1.1088018297089599</v>
      </c>
      <c r="DD10" s="40">
        <v>0.96405575648807995</v>
      </c>
      <c r="DE10" s="40">
        <v>-0.50395816647024205</v>
      </c>
      <c r="DF10" s="40">
        <v>-0.82159961664264303</v>
      </c>
      <c r="DG10" s="40">
        <v>-2.61233549891171</v>
      </c>
      <c r="DH10" s="40">
        <v>2.0958909044217302</v>
      </c>
      <c r="DI10" s="40">
        <v>0.11945497109509</v>
      </c>
      <c r="DJ10" s="40">
        <v>0.39473928406636999</v>
      </c>
      <c r="DK10" s="40">
        <v>3.3159875361358</v>
      </c>
      <c r="DL10" s="40">
        <v>0.53310029924222802</v>
      </c>
      <c r="DM10" s="40">
        <v>1.0769585377042199</v>
      </c>
      <c r="DN10" s="40">
        <v>-0.66849794680814401</v>
      </c>
      <c r="DO10" s="40">
        <v>-0.837929007398175</v>
      </c>
      <c r="DP10" s="40">
        <v>-2.36271843814069</v>
      </c>
      <c r="DQ10" s="40">
        <v>2.1110486238285802</v>
      </c>
      <c r="DR10" s="40">
        <v>1.5370340865560801</v>
      </c>
      <c r="DS10" s="40">
        <v>-0.21749136835304</v>
      </c>
      <c r="DT10" s="40">
        <v>0.16141346012312799</v>
      </c>
      <c r="DU10" s="40">
        <v>-0.88428785158372003</v>
      </c>
      <c r="DV10" s="40">
        <v>0.66811686700611905</v>
      </c>
      <c r="DW10" s="40">
        <v>0.59795015066881296</v>
      </c>
      <c r="DX10" s="40">
        <v>-2.0362562384106302</v>
      </c>
      <c r="DY10" s="40">
        <v>6.6616253814134403</v>
      </c>
      <c r="DZ10" s="40">
        <v>-1.92707844440914</v>
      </c>
      <c r="EA10" s="40">
        <v>1.6373768093552299</v>
      </c>
      <c r="EB10" s="40">
        <v>-1.2562526289513001</v>
      </c>
      <c r="EC10" s="40">
        <v>-0.27410286252760302</v>
      </c>
      <c r="ED10" s="40">
        <v>-1.55498123842124</v>
      </c>
      <c r="EE10" s="40">
        <v>0.63103828801613904</v>
      </c>
      <c r="EF10" s="40">
        <v>0.65914649960723304</v>
      </c>
      <c r="EG10" s="40">
        <v>0.40322046153333801</v>
      </c>
      <c r="EH10" s="40">
        <v>2.7126553476707298</v>
      </c>
      <c r="EI10" s="40">
        <v>1.5246687668855701</v>
      </c>
      <c r="EJ10" s="40">
        <v>-1.24285012473453</v>
      </c>
      <c r="EK10" s="52">
        <v>1.2249525930881899</v>
      </c>
      <c r="EL10" s="52">
        <v>0.79394348957897398</v>
      </c>
      <c r="EM10" s="52">
        <v>-0.34365435981971199</v>
      </c>
      <c r="EN10" s="52">
        <v>0.94918487347082103</v>
      </c>
      <c r="EO10" s="52">
        <v>0.96795396033115799</v>
      </c>
      <c r="EP10" s="52">
        <v>1.21786418631746</v>
      </c>
      <c r="EQ10" s="40">
        <v>-0.840482178829973</v>
      </c>
      <c r="ER10" s="52">
        <v>0.56780877070139002</v>
      </c>
      <c r="ES10" s="52">
        <v>1.1525721894671199</v>
      </c>
      <c r="ET10" s="52">
        <v>1.0261535706212599</v>
      </c>
      <c r="EU10" s="52">
        <v>5.6981276270197601</v>
      </c>
      <c r="EV10" s="52">
        <v>1.26429339176575</v>
      </c>
      <c r="EW10" s="40">
        <v>0.43303236059612998</v>
      </c>
      <c r="EX10" s="40">
        <v>0.63648210345022005</v>
      </c>
      <c r="EY10" s="40">
        <v>-0.18517448723677901</v>
      </c>
      <c r="EZ10" s="40">
        <v>-0.56638974357733196</v>
      </c>
      <c r="FA10" s="40">
        <v>1.7405913616262301</v>
      </c>
      <c r="FB10" s="40">
        <v>1.1716804438580899</v>
      </c>
      <c r="FC10" s="40">
        <v>1.0185591428941301</v>
      </c>
      <c r="FD10" s="40">
        <v>1.56868659730267</v>
      </c>
      <c r="FE10" s="40">
        <v>6.7989201554624401E-2</v>
      </c>
      <c r="FF10" s="40">
        <v>-0.93710518023961198</v>
      </c>
      <c r="FG10" s="40">
        <v>-0.98638228895656299</v>
      </c>
      <c r="FH10" s="40">
        <v>-0.47809632030978799</v>
      </c>
      <c r="FI10" s="40">
        <v>1.5321994186264201</v>
      </c>
      <c r="FJ10" s="40">
        <v>0.32177084048836901</v>
      </c>
      <c r="FK10" s="40">
        <v>-5.4393057833635801E-2</v>
      </c>
      <c r="FL10" s="40">
        <v>0.44408998311131098</v>
      </c>
      <c r="FM10" s="40">
        <v>-0.400066555236194</v>
      </c>
      <c r="FN10" s="40">
        <v>0.40345407618124801</v>
      </c>
      <c r="FO10" s="40">
        <v>1.2248429462266299</v>
      </c>
      <c r="FP10" s="40">
        <v>0.42454416023744601</v>
      </c>
      <c r="FQ10" s="40">
        <v>0.89100882917605895</v>
      </c>
      <c r="FR10" s="40">
        <v>4.4688080229937803</v>
      </c>
      <c r="FS10" s="231">
        <v>1.3022585161053699</v>
      </c>
      <c r="FT10" s="231">
        <v>-8.1464265676231704E-2</v>
      </c>
      <c r="FU10" s="231">
        <v>1.10858483495645</v>
      </c>
      <c r="FV10" s="231">
        <v>-0.40420533125603703</v>
      </c>
      <c r="FW10" s="231">
        <v>0.807275204675449</v>
      </c>
      <c r="FX10" s="231">
        <v>-1.39492999485147</v>
      </c>
      <c r="FY10" s="231">
        <v>0.39497463632484697</v>
      </c>
      <c r="FZ10" s="231">
        <v>0.14122377777179901</v>
      </c>
      <c r="GA10" s="231">
        <v>1.0838979417911501</v>
      </c>
      <c r="GB10" s="231">
        <v>-0.45121635577048402</v>
      </c>
      <c r="GC10" s="231">
        <v>-0.31405767120793399</v>
      </c>
      <c r="GD10" s="231">
        <v>0.93971300759830001</v>
      </c>
      <c r="GE10" s="231">
        <v>1.28871801525212</v>
      </c>
      <c r="GF10" s="231">
        <v>-0.25682567715296001</v>
      </c>
      <c r="GG10" s="231">
        <v>2.26472222417335</v>
      </c>
      <c r="GH10" s="231">
        <v>0.72451377215439505</v>
      </c>
      <c r="GI10" s="231">
        <v>-1.4670505475811499</v>
      </c>
      <c r="GJ10" s="231">
        <v>-1.1615028740072</v>
      </c>
      <c r="GK10" s="231">
        <v>-0.86246704705418198</v>
      </c>
      <c r="GL10" s="231">
        <v>0.99386899519498695</v>
      </c>
      <c r="GM10" s="231">
        <v>0.71419860231412702</v>
      </c>
      <c r="GN10" s="231">
        <v>-6.9046493211459406E-2</v>
      </c>
      <c r="GO10" s="231">
        <v>-1.07446506892379</v>
      </c>
      <c r="GP10" s="231">
        <v>0.91926326876514997</v>
      </c>
      <c r="GQ10" s="231">
        <v>-0.44548741743022902</v>
      </c>
      <c r="GR10" s="232">
        <v>0.36585352886629602</v>
      </c>
      <c r="GS10" s="231">
        <v>0.79404407057555204</v>
      </c>
      <c r="GT10" s="231">
        <v>-1.4025766366035399</v>
      </c>
      <c r="GU10" s="231">
        <v>0.67728034975027596</v>
      </c>
      <c r="GV10" s="231">
        <v>-0.76414403995264002</v>
      </c>
      <c r="GW10" s="231">
        <v>1.4736556728294701</v>
      </c>
      <c r="GX10" s="231">
        <v>-0.72298186790882801</v>
      </c>
      <c r="GY10" s="231">
        <v>0.98937086047901301</v>
      </c>
      <c r="GZ10" s="231">
        <v>-0.61536649071874205</v>
      </c>
      <c r="HA10" s="231">
        <v>3.5234298277292999</v>
      </c>
      <c r="HB10" s="231">
        <v>-0.14566323239790799</v>
      </c>
      <c r="HC10" s="231">
        <v>-0.29140834066093602</v>
      </c>
      <c r="HD10" s="231">
        <v>0.13241492096194901</v>
      </c>
      <c r="HE10" s="231">
        <v>0.920091857400124</v>
      </c>
      <c r="HF10" s="231">
        <v>-0.91421099384092497</v>
      </c>
      <c r="HG10" s="231">
        <v>1.6571751804536501</v>
      </c>
      <c r="HH10" s="231">
        <v>1.51718412746504E-3</v>
      </c>
      <c r="HI10" s="231">
        <v>-0.73902650488635402</v>
      </c>
      <c r="HJ10" s="231">
        <v>0.99121912888865904</v>
      </c>
      <c r="HK10" s="231">
        <v>-0.877770216437739</v>
      </c>
      <c r="HL10" s="231">
        <v>1.2516681312142699</v>
      </c>
      <c r="HM10" s="231">
        <v>2.1045035604402802</v>
      </c>
      <c r="HN10" s="231">
        <v>0.24034039798628701</v>
      </c>
      <c r="HO10" s="231">
        <v>0.66943288199583195</v>
      </c>
      <c r="HP10" s="231">
        <v>-0.52153613493011597</v>
      </c>
      <c r="HQ10" s="230">
        <v>0.19804353865097801</v>
      </c>
      <c r="HR10" s="230">
        <v>1.4580929744206099</v>
      </c>
      <c r="HS10" s="230">
        <v>-2.0646077745520599</v>
      </c>
      <c r="HT10" s="230">
        <v>-1.2451059055268801</v>
      </c>
      <c r="HU10" s="230">
        <v>1.0528956900025199</v>
      </c>
      <c r="HV10" s="230">
        <v>-0.64103132932506002</v>
      </c>
      <c r="HW10" s="230">
        <v>-0.16601640326362599</v>
      </c>
      <c r="HX10" s="230">
        <v>1.2824635948968801</v>
      </c>
      <c r="HY10" s="230">
        <v>1.74152652737811</v>
      </c>
      <c r="HZ10" s="230">
        <v>0.35785952887279399</v>
      </c>
      <c r="IA10" s="230">
        <v>0.871785443078537</v>
      </c>
      <c r="IB10" s="230">
        <v>1.24607908008355</v>
      </c>
      <c r="IC10" s="230">
        <v>-2.7465684775144301</v>
      </c>
      <c r="ID10" s="230">
        <v>1.27797661726837</v>
      </c>
      <c r="IE10" s="230">
        <v>0.19690550450791</v>
      </c>
      <c r="IF10" s="230">
        <v>0.95719804045037904</v>
      </c>
      <c r="IG10" s="230">
        <v>-1.36761453325647</v>
      </c>
      <c r="IH10" s="230">
        <v>0.43073182484766903</v>
      </c>
      <c r="II10" s="242">
        <v>0.64853494451166682</v>
      </c>
      <c r="IJ10" s="242">
        <v>1.2690220892354915</v>
      </c>
      <c r="IK10" s="242">
        <v>0.23963887053078281</v>
      </c>
      <c r="IL10" s="242">
        <v>1.7098803611388433</v>
      </c>
      <c r="IM10" s="242">
        <v>1.3618945439040715</v>
      </c>
      <c r="IN10" s="242">
        <v>0.18624550956869257</v>
      </c>
      <c r="IO10" s="242">
        <v>0.49095630581916794</v>
      </c>
      <c r="IP10" s="242">
        <v>0.45976723878507642</v>
      </c>
      <c r="IQ10" s="242">
        <v>-0.66772373157452591</v>
      </c>
      <c r="IR10" s="242">
        <v>-0.90284116140084336</v>
      </c>
      <c r="IS10" s="242">
        <v>1.0952676417534519</v>
      </c>
      <c r="IT10" s="242">
        <v>-0.46561540843201499</v>
      </c>
      <c r="IU10" s="242">
        <v>0.78806823680470472</v>
      </c>
    </row>
    <row r="11" spans="1:255" s="119" customFormat="1" ht="12.75" customHeight="1">
      <c r="A11" s="278"/>
      <c r="B11" s="64" t="s">
        <v>32</v>
      </c>
      <c r="C11" s="40">
        <v>1.31369644032751</v>
      </c>
      <c r="D11" s="40">
        <v>1.7045059659375901</v>
      </c>
      <c r="E11" s="40">
        <v>1.29192381387666</v>
      </c>
      <c r="F11" s="40">
        <v>3.4520060303209399</v>
      </c>
      <c r="G11" s="40">
        <v>0.38546748039547402</v>
      </c>
      <c r="H11" s="40">
        <v>2.2806571999082399</v>
      </c>
      <c r="I11" s="40">
        <v>-0.498766399670725</v>
      </c>
      <c r="J11" s="40">
        <v>1.4418285816497001</v>
      </c>
      <c r="K11" s="40">
        <v>2.0482398282598999</v>
      </c>
      <c r="L11" s="40">
        <v>-0.27819165373541599</v>
      </c>
      <c r="M11" s="40">
        <v>-1.55545845785574</v>
      </c>
      <c r="N11" s="40">
        <v>1.8287914946379</v>
      </c>
      <c r="O11" s="40">
        <v>2.0001007807661302</v>
      </c>
      <c r="P11" s="40">
        <v>0.91001911249366496</v>
      </c>
      <c r="Q11" s="40">
        <v>-3.1376330433368</v>
      </c>
      <c r="R11" s="40">
        <v>2.7933515724123401</v>
      </c>
      <c r="S11" s="40">
        <v>-0.140839663174053</v>
      </c>
      <c r="T11" s="40">
        <v>-0.85554119434959597</v>
      </c>
      <c r="U11" s="40">
        <v>1.2468501117864501</v>
      </c>
      <c r="V11" s="40">
        <v>-0.82706571162328701</v>
      </c>
      <c r="W11" s="40">
        <v>0.94684533687241501</v>
      </c>
      <c r="X11" s="40">
        <v>1.5325943652440699</v>
      </c>
      <c r="Y11" s="40">
        <v>-9.7102850356856105E-2</v>
      </c>
      <c r="Z11" s="40">
        <v>-0.52188264494954495</v>
      </c>
      <c r="AA11" s="40">
        <v>-2.1865008883353001</v>
      </c>
      <c r="AB11" s="40">
        <v>0.39717015439224601</v>
      </c>
      <c r="AC11" s="40">
        <v>0.17781306542137301</v>
      </c>
      <c r="AD11" s="40">
        <v>1.9187428292900499</v>
      </c>
      <c r="AE11" s="40">
        <v>-0.31931954248536298</v>
      </c>
      <c r="AF11" s="40">
        <v>-2.2235248212226599</v>
      </c>
      <c r="AG11" s="40">
        <v>0.62985723989483799</v>
      </c>
      <c r="AH11" s="40">
        <v>0.22594333694434501</v>
      </c>
      <c r="AI11" s="40">
        <v>-1.0578457954715299</v>
      </c>
      <c r="AJ11" s="40">
        <v>1.31980327106058</v>
      </c>
      <c r="AK11" s="40">
        <v>-0.69825086924928403</v>
      </c>
      <c r="AL11" s="40">
        <v>-1.10209619697612</v>
      </c>
      <c r="AM11" s="40">
        <v>0.87891628903220598</v>
      </c>
      <c r="AN11" s="40">
        <v>-0.297197060780929</v>
      </c>
      <c r="AO11" s="40">
        <v>-0.78008656981400903</v>
      </c>
      <c r="AP11" s="40">
        <v>-0.93124805693591794</v>
      </c>
      <c r="AQ11" s="40">
        <v>-2.6054755442509898</v>
      </c>
      <c r="AR11" s="40">
        <v>3.7779996989190998</v>
      </c>
      <c r="AS11" s="40">
        <v>-0.54561139783366697</v>
      </c>
      <c r="AT11" s="40">
        <v>2.6232948448420901</v>
      </c>
      <c r="AU11" s="40">
        <v>0.88860081676795899</v>
      </c>
      <c r="AV11" s="40">
        <v>0.30749239733289802</v>
      </c>
      <c r="AW11" s="40">
        <v>-0.368872066430181</v>
      </c>
      <c r="AX11" s="40">
        <v>-0.95409084914374098</v>
      </c>
      <c r="AY11" s="40">
        <v>2.5904699612853399</v>
      </c>
      <c r="AZ11" s="40">
        <v>0.382561565734862</v>
      </c>
      <c r="BA11" s="40">
        <v>1.69040521724348</v>
      </c>
      <c r="BB11" s="40">
        <v>-0.37095645153829598</v>
      </c>
      <c r="BC11" s="40">
        <v>0.57244080925102903</v>
      </c>
      <c r="BD11" s="40">
        <v>-1.2437453277677299</v>
      </c>
      <c r="BE11" s="40">
        <v>0.933525308178629</v>
      </c>
      <c r="BF11" s="40">
        <v>1.7417530263437</v>
      </c>
      <c r="BG11" s="40">
        <v>1.45654522514964</v>
      </c>
      <c r="BH11" s="40">
        <v>2.01961894535996</v>
      </c>
      <c r="BI11" s="40">
        <v>0.489572830467289</v>
      </c>
      <c r="BJ11" s="40">
        <v>3.7403456919225202</v>
      </c>
      <c r="BK11" s="40">
        <v>-0.113649912228109</v>
      </c>
      <c r="BL11" s="40">
        <v>0.16808079512846699</v>
      </c>
      <c r="BM11" s="40">
        <v>-3.36296609139142E-2</v>
      </c>
      <c r="BN11" s="40">
        <v>-0.34851593344207299</v>
      </c>
      <c r="BO11" s="40">
        <v>1.5596639019812599</v>
      </c>
      <c r="BP11" s="40">
        <v>1.3257877923567E-2</v>
      </c>
      <c r="BQ11" s="40">
        <v>4.4335714874207603</v>
      </c>
      <c r="BR11" s="40">
        <v>1.56160888216479</v>
      </c>
      <c r="BS11" s="40">
        <v>1.4084992862613199</v>
      </c>
      <c r="BT11" s="40">
        <v>2.2886135491815902</v>
      </c>
      <c r="BU11" s="40">
        <v>-0.84607265821578004</v>
      </c>
      <c r="BV11" s="40">
        <v>0.89092131353452098</v>
      </c>
      <c r="BW11" s="40">
        <v>5.1711950730868299</v>
      </c>
      <c r="BX11" s="40">
        <v>1.36531863099594</v>
      </c>
      <c r="BY11" s="40">
        <v>7.3014015507890404</v>
      </c>
      <c r="BZ11" s="40">
        <v>3.4712100308190101</v>
      </c>
      <c r="CA11" s="40">
        <v>0.87228939949559603</v>
      </c>
      <c r="CB11" s="40">
        <v>1.7382613874805702E-2</v>
      </c>
      <c r="CC11" s="40">
        <v>6.6562141971866504</v>
      </c>
      <c r="CD11" s="40">
        <v>-2.5684779250967802</v>
      </c>
      <c r="CE11" s="40">
        <v>2.7536158804648498</v>
      </c>
      <c r="CF11" s="40">
        <v>0.76425894274352302</v>
      </c>
      <c r="CG11" s="40">
        <v>-0.30200632822607898</v>
      </c>
      <c r="CH11" s="40">
        <v>0.44535494226845002</v>
      </c>
      <c r="CI11" s="40">
        <v>-1.6502372364207401</v>
      </c>
      <c r="CJ11" s="40">
        <v>-0.52148735684297598</v>
      </c>
      <c r="CK11" s="40">
        <v>-1.7390761912831101</v>
      </c>
      <c r="CL11" s="40">
        <v>0.93735332278888095</v>
      </c>
      <c r="CM11" s="40">
        <v>-3.3553641375044898</v>
      </c>
      <c r="CN11" s="40">
        <v>2.1546289599529298</v>
      </c>
      <c r="CO11" s="40">
        <v>-2.2588938606262898</v>
      </c>
      <c r="CP11" s="40">
        <v>-3.0629157096986699</v>
      </c>
      <c r="CQ11" s="40">
        <v>4.0066546634062199</v>
      </c>
      <c r="CR11" s="40">
        <v>-0.70196523854613202</v>
      </c>
      <c r="CS11" s="40">
        <v>-3.3777169390220201</v>
      </c>
      <c r="CT11" s="40">
        <v>-0.61056151799022695</v>
      </c>
      <c r="CU11" s="40">
        <v>0.778220801097396</v>
      </c>
      <c r="CV11" s="40">
        <v>0.39270795350909699</v>
      </c>
      <c r="CW11" s="40">
        <v>-0.47462165210031498</v>
      </c>
      <c r="CX11" s="40">
        <v>0.78471562608459799</v>
      </c>
      <c r="CY11" s="40">
        <v>0.84594312266239602</v>
      </c>
      <c r="CZ11" s="40">
        <v>0.67515164516467296</v>
      </c>
      <c r="DA11" s="40">
        <v>-2.0460385851240099</v>
      </c>
      <c r="DB11" s="40">
        <v>2.32901652939954</v>
      </c>
      <c r="DC11" s="40">
        <v>-1.6302296870233499</v>
      </c>
      <c r="DD11" s="40">
        <v>-2.9021751936331198E-2</v>
      </c>
      <c r="DE11" s="40">
        <v>0.19235889389344099</v>
      </c>
      <c r="DF11" s="40">
        <v>2.6633055538472599</v>
      </c>
      <c r="DG11" s="40">
        <v>3.1487067226687402</v>
      </c>
      <c r="DH11" s="40">
        <v>-0.62851763051584597</v>
      </c>
      <c r="DI11" s="40">
        <v>-0.77081200870574595</v>
      </c>
      <c r="DJ11" s="40">
        <v>0.16367566401671599</v>
      </c>
      <c r="DK11" s="40">
        <v>0.68001980598093603</v>
      </c>
      <c r="DL11" s="40">
        <v>7.9391885042423602E-2</v>
      </c>
      <c r="DM11" s="40">
        <v>-0.58070173317600304</v>
      </c>
      <c r="DN11" s="40">
        <v>0.24369982041840799</v>
      </c>
      <c r="DO11" s="40">
        <v>-0.26778984290722901</v>
      </c>
      <c r="DP11" s="40">
        <v>1.50300630377649</v>
      </c>
      <c r="DQ11" s="40">
        <v>0.636160969042177</v>
      </c>
      <c r="DR11" s="40">
        <v>-0.38357581069456997</v>
      </c>
      <c r="DS11" s="40">
        <v>1.7884157912618499</v>
      </c>
      <c r="DT11" s="40">
        <v>0.97315575136649501</v>
      </c>
      <c r="DU11" s="40">
        <v>3.25311591546884</v>
      </c>
      <c r="DV11" s="40">
        <v>-0.12956356379541001</v>
      </c>
      <c r="DW11" s="40">
        <v>1.37753951978357</v>
      </c>
      <c r="DX11" s="40">
        <v>-0.14280314041132899</v>
      </c>
      <c r="DY11" s="40">
        <v>2.4997334395629598</v>
      </c>
      <c r="DZ11" s="40">
        <v>0.125740793274254</v>
      </c>
      <c r="EA11" s="40">
        <v>0.11883083259274201</v>
      </c>
      <c r="EB11" s="40">
        <v>2.1422381643198398</v>
      </c>
      <c r="EC11" s="40">
        <v>0.63569307596709201</v>
      </c>
      <c r="ED11" s="40">
        <v>0.73576188361825801</v>
      </c>
      <c r="EE11" s="40">
        <v>0.97405874955969196</v>
      </c>
      <c r="EF11" s="40">
        <v>0.77790767727714505</v>
      </c>
      <c r="EG11" s="40">
        <v>-0.82780683790110199</v>
      </c>
      <c r="EH11" s="40">
        <v>0.490934126548703</v>
      </c>
      <c r="EI11" s="40">
        <v>-0.47212310220398102</v>
      </c>
      <c r="EJ11" s="40">
        <v>0.79121949422156201</v>
      </c>
      <c r="EK11" s="40">
        <v>-0.140375449228514</v>
      </c>
      <c r="EL11" s="40">
        <v>0.23388937166009</v>
      </c>
      <c r="EM11" s="40">
        <v>1.20803930705886</v>
      </c>
      <c r="EN11" s="40">
        <v>0.90011997842514002</v>
      </c>
      <c r="EO11" s="40">
        <v>3.83687146026261E-2</v>
      </c>
      <c r="EP11" s="40">
        <v>-0.99023201789043502</v>
      </c>
      <c r="EQ11" s="40">
        <v>1.5927509822552699</v>
      </c>
      <c r="ER11" s="40">
        <v>0.37458650935691701</v>
      </c>
      <c r="ES11" s="40">
        <v>0.68491469795021898</v>
      </c>
      <c r="ET11" s="40">
        <v>1.7527572255586501</v>
      </c>
      <c r="EU11" s="40">
        <v>0.126986750842178</v>
      </c>
      <c r="EV11" s="40">
        <v>0.855925961881979</v>
      </c>
      <c r="EW11" s="40">
        <v>-0.93453624645223998</v>
      </c>
      <c r="EX11" s="40">
        <v>-2.5479330831622899</v>
      </c>
      <c r="EY11" s="40">
        <v>3.03823998930068</v>
      </c>
      <c r="EZ11" s="40">
        <v>-0.94263303155482003</v>
      </c>
      <c r="FA11" s="40">
        <v>-0.64672131555218504</v>
      </c>
      <c r="FB11" s="40">
        <v>0.47711268000125501</v>
      </c>
      <c r="FC11" s="40">
        <v>-0.40900005029305903</v>
      </c>
      <c r="FD11" s="40">
        <v>0.44400347626263698</v>
      </c>
      <c r="FE11" s="40">
        <v>1.3892298199728299</v>
      </c>
      <c r="FF11" s="40">
        <v>-1.71761699623477</v>
      </c>
      <c r="FG11" s="40">
        <v>1.43192801798389</v>
      </c>
      <c r="FH11" s="40">
        <v>0.17621591020282801</v>
      </c>
      <c r="FI11" s="40">
        <v>-0.27364643616189699</v>
      </c>
      <c r="FJ11" s="40">
        <v>2.7595523980105301</v>
      </c>
      <c r="FK11" s="40">
        <v>1.35338041060092</v>
      </c>
      <c r="FL11" s="40">
        <v>0.94804779369231096</v>
      </c>
      <c r="FM11" s="40">
        <v>0.69124830579794105</v>
      </c>
      <c r="FN11" s="40">
        <v>2.7048091288405902</v>
      </c>
      <c r="FO11" s="40">
        <v>0.41499368004819798</v>
      </c>
      <c r="FP11" s="40">
        <v>1.44258213392972</v>
      </c>
      <c r="FQ11" s="40">
        <v>1.645779955709</v>
      </c>
      <c r="FR11" s="40">
        <v>1.09997269765441</v>
      </c>
      <c r="FS11" s="231">
        <v>4.7971314962033302</v>
      </c>
      <c r="FT11" s="231">
        <v>-0.27766761873992601</v>
      </c>
      <c r="FU11" s="231">
        <v>0.132105321206197</v>
      </c>
      <c r="FV11" s="231">
        <v>0.776854430431968</v>
      </c>
      <c r="FW11" s="231">
        <v>0.71578420397324305</v>
      </c>
      <c r="FX11" s="231">
        <v>-1.2179775549492</v>
      </c>
      <c r="FY11" s="231">
        <v>1.0398038529332301</v>
      </c>
      <c r="FZ11" s="231">
        <v>1.04245321972232</v>
      </c>
      <c r="GA11" s="231">
        <v>0.23490276736065099</v>
      </c>
      <c r="GB11" s="231">
        <v>0.492329603304626</v>
      </c>
      <c r="GC11" s="231">
        <v>-2.0258855855725701</v>
      </c>
      <c r="GD11" s="231">
        <v>0.388750781991405</v>
      </c>
      <c r="GE11" s="231">
        <v>-0.58289722904997598</v>
      </c>
      <c r="GF11" s="231">
        <v>-0.25947444211813298</v>
      </c>
      <c r="GG11" s="231">
        <v>-1.05860839260569</v>
      </c>
      <c r="GH11" s="231">
        <v>-0.55963562730175898</v>
      </c>
      <c r="GI11" s="231">
        <v>0.679312092799364</v>
      </c>
      <c r="GJ11" s="231">
        <v>1.12402734830262</v>
      </c>
      <c r="GK11" s="231">
        <v>3.9940110617081401E-2</v>
      </c>
      <c r="GL11" s="231">
        <v>-6.6664454341619703E-2</v>
      </c>
      <c r="GM11" s="231">
        <v>0.53872641658480802</v>
      </c>
      <c r="GN11" s="231">
        <v>0.97775107475108303</v>
      </c>
      <c r="GO11" s="231">
        <v>0.75755955534360497</v>
      </c>
      <c r="GP11" s="231">
        <v>0.54067192627749705</v>
      </c>
      <c r="GQ11" s="231">
        <v>-0.116086789193915</v>
      </c>
      <c r="GR11" s="232">
        <v>-0.82324305528783304</v>
      </c>
      <c r="GS11" s="231">
        <v>0.86803665607052904</v>
      </c>
      <c r="GT11" s="231">
        <v>-0.90623809933849497</v>
      </c>
      <c r="GU11" s="231">
        <v>0.98470196601032001</v>
      </c>
      <c r="GV11" s="231">
        <v>1.6561249397365401</v>
      </c>
      <c r="GW11" s="231">
        <v>-0.68517594523744696</v>
      </c>
      <c r="GX11" s="231">
        <v>0.45812159635624999</v>
      </c>
      <c r="GY11" s="231">
        <v>8.8406799036434294E-2</v>
      </c>
      <c r="GZ11" s="231">
        <v>-0.17486587906331899</v>
      </c>
      <c r="HA11" s="231">
        <v>-0.73375489092256896</v>
      </c>
      <c r="HB11" s="231">
        <v>-0.172398949630818</v>
      </c>
      <c r="HC11" s="231">
        <v>-0.74616100262609597</v>
      </c>
      <c r="HD11" s="231">
        <v>-2.5616957879660598</v>
      </c>
      <c r="HE11" s="231">
        <v>0.93974987599413895</v>
      </c>
      <c r="HF11" s="231">
        <v>0.57105964990937297</v>
      </c>
      <c r="HG11" s="231">
        <v>2.8601215051089599</v>
      </c>
      <c r="HH11" s="231">
        <v>0.87147354687590495</v>
      </c>
      <c r="HI11" s="231">
        <v>-0.79687748271824399</v>
      </c>
      <c r="HJ11" s="231">
        <v>-0.33460463047582301</v>
      </c>
      <c r="HK11" s="231">
        <v>0.58534623535351205</v>
      </c>
      <c r="HL11" s="231">
        <v>2.3078041341631201</v>
      </c>
      <c r="HM11" s="231">
        <v>0.29871331309048799</v>
      </c>
      <c r="HN11" s="231">
        <v>2.1190137980322099</v>
      </c>
      <c r="HO11" s="231">
        <v>-0.54419092807972902</v>
      </c>
      <c r="HP11" s="231">
        <v>-0.62334710070440702</v>
      </c>
      <c r="HQ11" s="230">
        <v>0.58153688340452403</v>
      </c>
      <c r="HR11" s="230">
        <v>0.441429330182942</v>
      </c>
      <c r="HS11" s="230">
        <v>1.45758206705236</v>
      </c>
      <c r="HT11" s="230">
        <v>1.46065210666254</v>
      </c>
      <c r="HU11" s="230">
        <v>3.1281987825286399</v>
      </c>
      <c r="HV11" s="230">
        <v>0.39802720334081698</v>
      </c>
      <c r="HW11" s="230">
        <v>0.784948838426615</v>
      </c>
      <c r="HX11" s="230">
        <v>0.67782640523563498</v>
      </c>
      <c r="HY11" s="230">
        <v>-0.81852631179006596</v>
      </c>
      <c r="HZ11" s="230">
        <v>0.37387120640173099</v>
      </c>
      <c r="IA11" s="230">
        <v>5.0495677316056096</v>
      </c>
      <c r="IB11" s="230">
        <v>2.15060566758476</v>
      </c>
      <c r="IC11" s="230">
        <v>1.1416479168917599</v>
      </c>
      <c r="ID11" s="230">
        <v>1.03968016490677</v>
      </c>
      <c r="IE11" s="230">
        <v>1.1529894564021199</v>
      </c>
      <c r="IF11" s="230">
        <v>0.76434373356848095</v>
      </c>
      <c r="IG11" s="230">
        <v>0.16931291081299099</v>
      </c>
      <c r="IH11" s="230">
        <v>-1.1034075480891801</v>
      </c>
      <c r="II11" s="242">
        <v>1.5888171709498522</v>
      </c>
      <c r="IJ11" s="242">
        <v>1.2896157216395068</v>
      </c>
      <c r="IK11" s="242">
        <v>1.0859628401442194</v>
      </c>
      <c r="IL11" s="242">
        <v>7.1705837354822535</v>
      </c>
      <c r="IM11" s="242">
        <v>8.4513170660214456</v>
      </c>
      <c r="IN11" s="242">
        <v>1.2021904860357751</v>
      </c>
      <c r="IO11" s="242">
        <v>1.3052036218866903</v>
      </c>
      <c r="IP11" s="242">
        <v>0.72820605495000734</v>
      </c>
      <c r="IQ11" s="242">
        <v>0.68910262374231479</v>
      </c>
      <c r="IR11" s="242">
        <v>7.905167286867254E-2</v>
      </c>
      <c r="IS11" s="242">
        <v>-4.9098064008907158</v>
      </c>
      <c r="IT11" s="242">
        <v>0.97026579052838713</v>
      </c>
      <c r="IU11" s="242">
        <v>-1.7618954807557685</v>
      </c>
    </row>
    <row r="12" spans="1:255" s="119" customFormat="1" ht="12.75" customHeight="1">
      <c r="A12" s="278"/>
      <c r="B12" s="64" t="s">
        <v>33</v>
      </c>
      <c r="C12" s="40">
        <v>3.9266198428602901</v>
      </c>
      <c r="D12" s="40">
        <v>-2.0804735526156102</v>
      </c>
      <c r="E12" s="40">
        <v>5.5364197196175802</v>
      </c>
      <c r="F12" s="40">
        <v>2.7652419417885299</v>
      </c>
      <c r="G12" s="40">
        <v>-3.6767486029815402</v>
      </c>
      <c r="H12" s="40">
        <v>-3.7743791945248</v>
      </c>
      <c r="I12" s="40">
        <v>0.68199800410926303</v>
      </c>
      <c r="J12" s="40">
        <v>2.9894580264094599</v>
      </c>
      <c r="K12" s="40">
        <v>1.9211040307628</v>
      </c>
      <c r="L12" s="40">
        <v>2.589194208121</v>
      </c>
      <c r="M12" s="40">
        <v>-2.5357563188127901</v>
      </c>
      <c r="N12" s="40">
        <v>4.4273984306929099</v>
      </c>
      <c r="O12" s="40">
        <v>4.1851040062313496</v>
      </c>
      <c r="P12" s="40">
        <v>0.78936035232575197</v>
      </c>
      <c r="Q12" s="40">
        <v>1.0558149007039399</v>
      </c>
      <c r="R12" s="40">
        <v>-5.1751904185240898</v>
      </c>
      <c r="S12" s="40">
        <v>-5.6433269640930002</v>
      </c>
      <c r="T12" s="40">
        <v>1.3660582450129199</v>
      </c>
      <c r="U12" s="40">
        <v>-1.90933556849584</v>
      </c>
      <c r="V12" s="40">
        <v>-0.14278196283056299</v>
      </c>
      <c r="W12" s="40">
        <v>-2.53410575042717</v>
      </c>
      <c r="X12" s="40">
        <v>11.370984128552401</v>
      </c>
      <c r="Y12" s="40">
        <v>-2.1481708010186198</v>
      </c>
      <c r="Z12" s="40">
        <v>4.3829475990372604</v>
      </c>
      <c r="AA12" s="40">
        <v>17.287039995101001</v>
      </c>
      <c r="AB12" s="40">
        <v>0.153722834621739</v>
      </c>
      <c r="AC12" s="40">
        <v>0.57582792327712795</v>
      </c>
      <c r="AD12" s="40">
        <v>-10.1329156102342</v>
      </c>
      <c r="AE12" s="40">
        <v>-4.77104687704625</v>
      </c>
      <c r="AF12" s="40">
        <v>7.2182762609306801</v>
      </c>
      <c r="AG12" s="40">
        <v>-2.7918487656992101</v>
      </c>
      <c r="AH12" s="40">
        <v>-0.57653683681110302</v>
      </c>
      <c r="AI12" s="40">
        <v>-0.50724188348323396</v>
      </c>
      <c r="AJ12" s="40">
        <v>16.7314089338545</v>
      </c>
      <c r="AK12" s="40">
        <v>-18.276918228549999</v>
      </c>
      <c r="AL12" s="40">
        <v>0.98269887971007597</v>
      </c>
      <c r="AM12" s="40">
        <v>2.5904088614586298</v>
      </c>
      <c r="AN12" s="40">
        <v>0.44170085294721301</v>
      </c>
      <c r="AO12" s="40">
        <v>0.563525905325446</v>
      </c>
      <c r="AP12" s="40">
        <v>1.4379609958564901</v>
      </c>
      <c r="AQ12" s="40">
        <v>-2.25276372599187</v>
      </c>
      <c r="AR12" s="40">
        <v>-0.39187380407201799</v>
      </c>
      <c r="AS12" s="40">
        <v>-0.160915403858475</v>
      </c>
      <c r="AT12" s="40">
        <v>-0.26592499170414702</v>
      </c>
      <c r="AU12" s="40">
        <v>3.6915986392521898</v>
      </c>
      <c r="AV12" s="40">
        <v>2.0506412266525298</v>
      </c>
      <c r="AW12" s="40">
        <v>1.4133515876976399</v>
      </c>
      <c r="AX12" s="40">
        <v>2.6482298986353601</v>
      </c>
      <c r="AY12" s="40">
        <v>3.3140995064734602</v>
      </c>
      <c r="AZ12" s="40">
        <v>0.78943382276737095</v>
      </c>
      <c r="BA12" s="40">
        <v>-1.27388624183483</v>
      </c>
      <c r="BB12" s="40">
        <v>-0.95886345878113399</v>
      </c>
      <c r="BC12" s="40">
        <v>-2.1386894480703398</v>
      </c>
      <c r="BD12" s="40">
        <v>-1.43569730185683</v>
      </c>
      <c r="BE12" s="40">
        <v>9.4933537230890194E-2</v>
      </c>
      <c r="BF12" s="40">
        <v>1.50760788943252</v>
      </c>
      <c r="BG12" s="40">
        <v>1.1063517388902899</v>
      </c>
      <c r="BH12" s="40">
        <v>2.4503572606592998</v>
      </c>
      <c r="BI12" s="40">
        <v>2.3615205151395098</v>
      </c>
      <c r="BJ12" s="40">
        <v>1.20293445493207</v>
      </c>
      <c r="BK12" s="40">
        <v>1.4955381360756801</v>
      </c>
      <c r="BL12" s="40">
        <v>2.9742255566471698</v>
      </c>
      <c r="BM12" s="40">
        <v>0.57588207384198198</v>
      </c>
      <c r="BN12" s="40">
        <v>2.2971550014627899</v>
      </c>
      <c r="BO12" s="40">
        <v>1.2283500168797101E-3</v>
      </c>
      <c r="BP12" s="40">
        <v>-0.25749146825577701</v>
      </c>
      <c r="BQ12" s="40">
        <v>0.37159825280812497</v>
      </c>
      <c r="BR12" s="40">
        <v>0.90587091598333103</v>
      </c>
      <c r="BS12" s="40">
        <v>2.3772187313070101</v>
      </c>
      <c r="BT12" s="40">
        <v>3.7934986578004102</v>
      </c>
      <c r="BU12" s="40">
        <v>0.47152227595053098</v>
      </c>
      <c r="BV12" s="40">
        <v>1.6707724821077901</v>
      </c>
      <c r="BW12" s="40">
        <v>6.1482119141909504</v>
      </c>
      <c r="BX12" s="40">
        <v>1.90153011283127</v>
      </c>
      <c r="BY12" s="40">
        <v>2.7792952804255999</v>
      </c>
      <c r="BZ12" s="40">
        <v>2.47746190019111</v>
      </c>
      <c r="CA12" s="40">
        <v>-1.84475105488539</v>
      </c>
      <c r="CB12" s="40">
        <v>-1.9446486183848799</v>
      </c>
      <c r="CC12" s="40">
        <v>1.1804835716303901</v>
      </c>
      <c r="CD12" s="40">
        <v>1.2283656512144501</v>
      </c>
      <c r="CE12" s="40">
        <v>-0.70129904018684197</v>
      </c>
      <c r="CF12" s="40">
        <v>1.7211971527290899</v>
      </c>
      <c r="CG12" s="40">
        <v>3.23063972353019</v>
      </c>
      <c r="CH12" s="40">
        <v>2.05061473910482</v>
      </c>
      <c r="CI12" s="40">
        <v>5.3187034706917196</v>
      </c>
      <c r="CJ12" s="40">
        <v>1.97528388319161</v>
      </c>
      <c r="CK12" s="40">
        <v>3.3192082153940898</v>
      </c>
      <c r="CL12" s="40">
        <v>0.38308040299346302</v>
      </c>
      <c r="CM12" s="40">
        <v>-3.6079021636777102</v>
      </c>
      <c r="CN12" s="40">
        <v>-3.0300347161847898</v>
      </c>
      <c r="CO12" s="40">
        <v>-1.02455272991957</v>
      </c>
      <c r="CP12" s="40">
        <v>0.25850120390491499</v>
      </c>
      <c r="CQ12" s="40">
        <v>1.6380972439489401</v>
      </c>
      <c r="CR12" s="40">
        <v>0.11246625753893499</v>
      </c>
      <c r="CS12" s="40">
        <v>3.5624119862245598</v>
      </c>
      <c r="CT12" s="40">
        <v>2.7724326565485198</v>
      </c>
      <c r="CU12" s="40">
        <v>-0.66608105739492895</v>
      </c>
      <c r="CV12" s="40">
        <v>-0.57866751790987003</v>
      </c>
      <c r="CW12" s="40">
        <v>-0.71063601207932403</v>
      </c>
      <c r="CX12" s="40">
        <v>5.0504061708731998</v>
      </c>
      <c r="CY12" s="40">
        <v>-2.6657517584841899</v>
      </c>
      <c r="CZ12" s="40">
        <v>-2.2523653002421899</v>
      </c>
      <c r="DA12" s="40">
        <v>-2.5901858934915398</v>
      </c>
      <c r="DB12" s="40">
        <v>-0.364675906434897</v>
      </c>
      <c r="DC12" s="40">
        <v>2.5695722667363099</v>
      </c>
      <c r="DD12" s="40">
        <v>-0.37968720677552498</v>
      </c>
      <c r="DE12" s="40">
        <v>4.1128662391338899</v>
      </c>
      <c r="DF12" s="40">
        <v>2.4228846875577101</v>
      </c>
      <c r="DG12" s="40">
        <v>1.64199432120877</v>
      </c>
      <c r="DH12" s="40">
        <v>-2.8569386384963802</v>
      </c>
      <c r="DI12" s="40">
        <v>-0.171812509489666</v>
      </c>
      <c r="DJ12" s="40">
        <v>-1.09302227387713</v>
      </c>
      <c r="DK12" s="40">
        <v>-1.6217916240796999</v>
      </c>
      <c r="DL12" s="40">
        <v>-4.7198798480556903</v>
      </c>
      <c r="DM12" s="40">
        <v>-2.1787232649437298</v>
      </c>
      <c r="DN12" s="40">
        <v>2.5901796033228801</v>
      </c>
      <c r="DO12" s="40">
        <v>1.8118743545406899</v>
      </c>
      <c r="DP12" s="40">
        <v>1.56074484699813</v>
      </c>
      <c r="DQ12" s="40">
        <v>2.7804280096344298</v>
      </c>
      <c r="DR12" s="40">
        <v>1.56602461366002</v>
      </c>
      <c r="DS12" s="40">
        <v>1.1218385738843899</v>
      </c>
      <c r="DT12" s="40">
        <v>-2.8586033412544198</v>
      </c>
      <c r="DU12" s="40">
        <v>-0.39355619643702799</v>
      </c>
      <c r="DV12" s="40">
        <v>2.0767046656511501</v>
      </c>
      <c r="DW12" s="40">
        <v>-2.4083512497530601</v>
      </c>
      <c r="DX12" s="40">
        <v>-2.1989743956962502</v>
      </c>
      <c r="DY12" s="40">
        <v>-7.8325815512225699E-2</v>
      </c>
      <c r="DZ12" s="40">
        <v>1.83695623105919</v>
      </c>
      <c r="EA12" s="40">
        <v>3.12897112804928</v>
      </c>
      <c r="EB12" s="40">
        <v>0.84765075986645799</v>
      </c>
      <c r="EC12" s="40">
        <v>4.4368913374938499</v>
      </c>
      <c r="ED12" s="40">
        <v>1.7473046774808301</v>
      </c>
      <c r="EE12" s="40">
        <v>2.5194359884409798</v>
      </c>
      <c r="EF12" s="40">
        <v>1.8983713755734</v>
      </c>
      <c r="EG12" s="40">
        <v>0.88318111963308099</v>
      </c>
      <c r="EH12" s="40">
        <v>1.1168648644861701</v>
      </c>
      <c r="EI12" s="40">
        <v>-1.1842926408336401</v>
      </c>
      <c r="EJ12" s="40">
        <v>-1.5478656527233099</v>
      </c>
      <c r="EK12" s="40">
        <v>-0.73589468075974096</v>
      </c>
      <c r="EL12" s="40">
        <v>-0.36069566979659601</v>
      </c>
      <c r="EM12" s="40">
        <v>1.04970068981014</v>
      </c>
      <c r="EN12" s="40">
        <v>0.87329557488631204</v>
      </c>
      <c r="EO12" s="40">
        <v>3.7237446469451601</v>
      </c>
      <c r="EP12" s="41">
        <v>1.3863480937036201</v>
      </c>
      <c r="EQ12" s="40">
        <v>1.3732716812941299</v>
      </c>
      <c r="ER12" s="52">
        <v>1.7043188384704699</v>
      </c>
      <c r="ES12" s="40">
        <v>1.60111452934193</v>
      </c>
      <c r="ET12" s="40">
        <v>-0.88068931732823297</v>
      </c>
      <c r="EU12" s="40">
        <v>-2.26226312997724</v>
      </c>
      <c r="EV12" s="40">
        <v>-1.91465225205607</v>
      </c>
      <c r="EW12" s="40">
        <v>-1.2852219113209</v>
      </c>
      <c r="EX12" s="40">
        <v>-0.78971234481348096</v>
      </c>
      <c r="EY12" s="40">
        <v>1.36499749222092</v>
      </c>
      <c r="EZ12" s="40">
        <v>2.08115741699977</v>
      </c>
      <c r="FA12" s="40">
        <v>6.4154383601630203</v>
      </c>
      <c r="FB12" s="40">
        <v>2.2577042838281902</v>
      </c>
      <c r="FC12" s="40">
        <v>2.2461117252753402</v>
      </c>
      <c r="FD12" s="40">
        <v>-0.97552306216665796</v>
      </c>
      <c r="FE12" s="40">
        <v>0.60549877503768801</v>
      </c>
      <c r="FF12" s="40">
        <v>1.31631513461154</v>
      </c>
      <c r="FG12" s="40">
        <v>-3.3356732072296902</v>
      </c>
      <c r="FH12" s="40">
        <v>-1.39594725867435</v>
      </c>
      <c r="FI12" s="40">
        <v>-0.47654123886796601</v>
      </c>
      <c r="FJ12" s="40">
        <v>-1.36038727855717</v>
      </c>
      <c r="FK12" s="40">
        <v>2.4230927272304998</v>
      </c>
      <c r="FL12" s="40">
        <v>1.97142222281063</v>
      </c>
      <c r="FM12" s="40">
        <v>4.3587889896084402</v>
      </c>
      <c r="FN12" s="40">
        <v>1.1321502476582701</v>
      </c>
      <c r="FO12" s="40">
        <v>3.1820307955321798</v>
      </c>
      <c r="FP12" s="40">
        <v>1.3434574579762599</v>
      </c>
      <c r="FQ12" s="40">
        <v>6.8923604834690204</v>
      </c>
      <c r="FR12" s="40">
        <v>4.2378186765274704</v>
      </c>
      <c r="FS12" s="231">
        <v>-2.9966490651462601</v>
      </c>
      <c r="FT12" s="231">
        <v>-5.7809099765987604</v>
      </c>
      <c r="FU12" s="231">
        <v>1.0348643908875199</v>
      </c>
      <c r="FV12" s="231">
        <v>-1.4929187739843099</v>
      </c>
      <c r="FW12" s="231">
        <v>3.2969560630648802</v>
      </c>
      <c r="FX12" s="231">
        <v>1.3746378891559301</v>
      </c>
      <c r="FY12" s="231">
        <v>0.907242201938388</v>
      </c>
      <c r="FZ12" s="231">
        <v>2.9990752127885498</v>
      </c>
      <c r="GA12" s="231">
        <v>3.57777031462044</v>
      </c>
      <c r="GB12" s="231">
        <v>-1.1141753993491199</v>
      </c>
      <c r="GC12" s="231">
        <v>-1.30768252951067</v>
      </c>
      <c r="GD12" s="231">
        <v>0.72104985390293996</v>
      </c>
      <c r="GE12" s="231">
        <v>-2.33231783865206</v>
      </c>
      <c r="GF12" s="231">
        <v>-1.26885537601095</v>
      </c>
      <c r="GG12" s="231">
        <v>-2.5681563224382602</v>
      </c>
      <c r="GH12" s="231">
        <v>2.6156910395317299</v>
      </c>
      <c r="GI12" s="231">
        <v>-4.9574733067448404</v>
      </c>
      <c r="GJ12" s="231">
        <v>4.82463569697933</v>
      </c>
      <c r="GK12" s="231">
        <v>5.3781623537075696</v>
      </c>
      <c r="GL12" s="231">
        <v>1.61368432948679</v>
      </c>
      <c r="GM12" s="231">
        <v>2.3302480545570998</v>
      </c>
      <c r="GN12" s="231">
        <v>1.23887488400352</v>
      </c>
      <c r="GO12" s="231">
        <v>1.0322366221359101</v>
      </c>
      <c r="GP12" s="231">
        <v>2.2298575086299199</v>
      </c>
      <c r="GQ12" s="231">
        <v>-5.6569843292763301E-2</v>
      </c>
      <c r="GR12" s="232">
        <v>-1.43095230235211</v>
      </c>
      <c r="GS12" s="231">
        <v>-2.31256510732354</v>
      </c>
      <c r="GT12" s="231">
        <v>-1.7859345493662999</v>
      </c>
      <c r="GU12" s="231">
        <v>1.5540277816194401</v>
      </c>
      <c r="GV12" s="231">
        <v>-0.30829631723980799</v>
      </c>
      <c r="GW12" s="231">
        <v>3.7283643099437001</v>
      </c>
      <c r="GX12" s="231">
        <v>1.7588557928887101</v>
      </c>
      <c r="GY12" s="231">
        <v>2.7478558444244499</v>
      </c>
      <c r="GZ12" s="231">
        <v>1.715391115294</v>
      </c>
      <c r="HA12" s="231">
        <v>1.7919070449599099</v>
      </c>
      <c r="HB12" s="231">
        <v>2.14212215771843</v>
      </c>
      <c r="HC12" s="231">
        <v>-0.90199700351794798</v>
      </c>
      <c r="HD12" s="231">
        <v>-2.0457190923867898</v>
      </c>
      <c r="HE12" s="231">
        <v>-0.150028333398424</v>
      </c>
      <c r="HF12" s="231">
        <v>-1.4003232426921</v>
      </c>
      <c r="HG12" s="231">
        <v>2.2631386498350698</v>
      </c>
      <c r="HH12" s="231">
        <v>2.1074957735441902</v>
      </c>
      <c r="HI12" s="231">
        <v>3.3527714727742799</v>
      </c>
      <c r="HJ12" s="231">
        <v>-0.38266703945771502</v>
      </c>
      <c r="HK12" s="231">
        <v>4.7604719553114903</v>
      </c>
      <c r="HL12" s="231">
        <v>2.7435787472000999</v>
      </c>
      <c r="HM12" s="231">
        <v>3.0637970096276601</v>
      </c>
      <c r="HN12" s="231">
        <v>-1.6136303435955499</v>
      </c>
      <c r="HO12" s="231">
        <v>2.9773927988023101</v>
      </c>
      <c r="HP12" s="231">
        <v>1.9049549303384901</v>
      </c>
      <c r="HQ12" s="230">
        <v>-5.5315736121647898</v>
      </c>
      <c r="HR12" s="230">
        <v>1.5608589359871801</v>
      </c>
      <c r="HS12" s="230">
        <v>2.0799957297168801</v>
      </c>
      <c r="HT12" s="230">
        <v>0.53009558828773595</v>
      </c>
      <c r="HU12" s="230">
        <v>3.33468024875943</v>
      </c>
      <c r="HV12" s="230">
        <v>1.0025989275729299</v>
      </c>
      <c r="HW12" s="230">
        <v>1.14469892080642</v>
      </c>
      <c r="HX12" s="230">
        <v>1.1291151492034399</v>
      </c>
      <c r="HY12" s="230">
        <v>2.0329789206189202</v>
      </c>
      <c r="HZ12" s="230">
        <v>-1.772294572886</v>
      </c>
      <c r="IA12" s="230">
        <v>1.05079884663309</v>
      </c>
      <c r="IB12" s="230">
        <v>-0.41205773381479099</v>
      </c>
      <c r="IC12" s="230">
        <v>-2.8297828940557999</v>
      </c>
      <c r="ID12" s="230">
        <v>4.2904629966365304</v>
      </c>
      <c r="IE12" s="230">
        <v>0.47682852757715499</v>
      </c>
      <c r="IF12" s="230">
        <v>5.28079789307212</v>
      </c>
      <c r="IG12" s="230">
        <v>4.3394529985027104</v>
      </c>
      <c r="IH12" s="230">
        <v>-0.41543755382858194</v>
      </c>
      <c r="II12" s="242">
        <v>-0.7005594314776431</v>
      </c>
      <c r="IJ12" s="242">
        <v>0.95746262513162606</v>
      </c>
      <c r="IK12" s="242">
        <v>-0.3826944396671621</v>
      </c>
      <c r="IL12" s="242">
        <v>1.6505930755094056</v>
      </c>
      <c r="IM12" s="242">
        <v>3.4849479328744195</v>
      </c>
      <c r="IN12" s="242">
        <v>0.93342354314978593</v>
      </c>
      <c r="IO12" s="242">
        <v>2.4430615418013559</v>
      </c>
      <c r="IP12" s="242">
        <v>0.48533981261968506</v>
      </c>
      <c r="IQ12" s="242">
        <v>0.84314339555935192</v>
      </c>
      <c r="IR12" s="242">
        <v>6.3194217215937698</v>
      </c>
      <c r="IS12" s="242">
        <v>2.6123595930023384</v>
      </c>
      <c r="IT12" s="242">
        <v>0.37254613176851592</v>
      </c>
      <c r="IU12" s="242">
        <v>0.79263907007782564</v>
      </c>
    </row>
    <row r="13" spans="1:255" s="119" customFormat="1" ht="12.75" customHeight="1">
      <c r="A13" s="278"/>
      <c r="B13" s="64" t="s">
        <v>34</v>
      </c>
      <c r="C13" s="40">
        <v>-0.24726131715692201</v>
      </c>
      <c r="D13" s="40">
        <v>-1.1988861156953701</v>
      </c>
      <c r="E13" s="40">
        <v>2.5268746221388101</v>
      </c>
      <c r="F13" s="40">
        <v>-1.58921486029869</v>
      </c>
      <c r="G13" s="40">
        <v>-0.284713940640557</v>
      </c>
      <c r="H13" s="40">
        <v>2.9802427478439002</v>
      </c>
      <c r="I13" s="40">
        <v>-1.5948868756721599</v>
      </c>
      <c r="J13" s="40">
        <v>5.7483301623447103</v>
      </c>
      <c r="K13" s="40">
        <v>6.9630429270079999</v>
      </c>
      <c r="L13" s="40">
        <v>2.5151367273998901</v>
      </c>
      <c r="M13" s="40">
        <v>1.36467812532775</v>
      </c>
      <c r="N13" s="40">
        <v>1.8322080204939799</v>
      </c>
      <c r="O13" s="40">
        <v>-2.2790181845368802</v>
      </c>
      <c r="P13" s="40">
        <v>-3.5124949126364702</v>
      </c>
      <c r="Q13" s="40">
        <v>1.9231463526449899</v>
      </c>
      <c r="R13" s="40">
        <v>-2.2944745603733301</v>
      </c>
      <c r="S13" s="40">
        <v>1.08105875733935</v>
      </c>
      <c r="T13" s="40">
        <v>7.5357913748885297</v>
      </c>
      <c r="U13" s="40">
        <v>-2.6514499184420899</v>
      </c>
      <c r="V13" s="40">
        <v>0.694816833031076</v>
      </c>
      <c r="W13" s="40">
        <v>1.1192680744233301</v>
      </c>
      <c r="X13" s="40">
        <v>4.28107322368969</v>
      </c>
      <c r="Y13" s="40">
        <v>1.2204908531618299</v>
      </c>
      <c r="Z13" s="40">
        <v>-7.6230775934888104</v>
      </c>
      <c r="AA13" s="40">
        <v>-1.9909406728571399</v>
      </c>
      <c r="AB13" s="40">
        <v>1.61570693030755</v>
      </c>
      <c r="AC13" s="40">
        <v>0.33094047290642697</v>
      </c>
      <c r="AD13" s="40">
        <v>0.22873840305863699</v>
      </c>
      <c r="AE13" s="40">
        <v>-0.73279960218230999</v>
      </c>
      <c r="AF13" s="40">
        <v>-1.50370607564891</v>
      </c>
      <c r="AG13" s="40">
        <v>1.9148156367703</v>
      </c>
      <c r="AH13" s="40">
        <v>-2.7657067636642898</v>
      </c>
      <c r="AI13" s="40">
        <v>-2.6078482964965302</v>
      </c>
      <c r="AJ13" s="40">
        <v>1.4686969483136401</v>
      </c>
      <c r="AK13" s="40">
        <v>-1.47359464156149</v>
      </c>
      <c r="AL13" s="40">
        <v>2.1062600446584598</v>
      </c>
      <c r="AM13" s="40">
        <v>2.11627404728547</v>
      </c>
      <c r="AN13" s="40">
        <v>-1.11569128128797</v>
      </c>
      <c r="AO13" s="40">
        <v>0.418844385662687</v>
      </c>
      <c r="AP13" s="40">
        <v>4.6140933225684799</v>
      </c>
      <c r="AQ13" s="40">
        <v>-0.68534470543537596</v>
      </c>
      <c r="AR13" s="40">
        <v>0.60079102072416701</v>
      </c>
      <c r="AS13" s="40">
        <v>-0.88583292305833805</v>
      </c>
      <c r="AT13" s="40">
        <v>0.587223568110118</v>
      </c>
      <c r="AU13" s="40">
        <v>1.18021766182719</v>
      </c>
      <c r="AV13" s="40">
        <v>5.1835140587428903</v>
      </c>
      <c r="AW13" s="40">
        <v>-1.0226895573800501</v>
      </c>
      <c r="AX13" s="40">
        <v>1.07297009306733</v>
      </c>
      <c r="AY13" s="40">
        <v>-0.40754937140452502</v>
      </c>
      <c r="AZ13" s="40">
        <v>-2.84428009539204</v>
      </c>
      <c r="BA13" s="40">
        <v>0.70030832152128097</v>
      </c>
      <c r="BB13" s="40">
        <v>0.82267603792767197</v>
      </c>
      <c r="BC13" s="40">
        <v>2.5062174629850298</v>
      </c>
      <c r="BD13" s="40">
        <v>3.2584780487760598</v>
      </c>
      <c r="BE13" s="40">
        <v>-1.70563423734111</v>
      </c>
      <c r="BF13" s="40">
        <v>1.27538275988783</v>
      </c>
      <c r="BG13" s="40">
        <v>-0.52190656911296196</v>
      </c>
      <c r="BH13" s="40">
        <v>1.4204725729885399</v>
      </c>
      <c r="BI13" s="40">
        <v>0.88226506999551402</v>
      </c>
      <c r="BJ13" s="40">
        <v>-0.95574857357068099</v>
      </c>
      <c r="BK13" s="40">
        <v>1.8669947772816899</v>
      </c>
      <c r="BL13" s="40">
        <v>-0.29142268693864698</v>
      </c>
      <c r="BM13" s="40">
        <v>9.5953328810689502</v>
      </c>
      <c r="BN13" s="40">
        <v>0.80288902968161902</v>
      </c>
      <c r="BO13" s="40">
        <v>1.44199552445192</v>
      </c>
      <c r="BP13" s="40">
        <v>3.4139912760052802</v>
      </c>
      <c r="BQ13" s="40">
        <v>-0.62535583258892502</v>
      </c>
      <c r="BR13" s="40">
        <v>2.2351127225441099</v>
      </c>
      <c r="BS13" s="40">
        <v>2.5869049358982599</v>
      </c>
      <c r="BT13" s="40">
        <v>-1.9220952539213501</v>
      </c>
      <c r="BU13" s="40">
        <v>1.6419041859241399</v>
      </c>
      <c r="BV13" s="40">
        <v>-1.10029926000964</v>
      </c>
      <c r="BW13" s="40">
        <v>5.9276802088749996</v>
      </c>
      <c r="BX13" s="40">
        <v>0.54193888474567398</v>
      </c>
      <c r="BY13" s="40">
        <v>0.53198205135380805</v>
      </c>
      <c r="BZ13" s="40">
        <v>4.52107333825706</v>
      </c>
      <c r="CA13" s="40">
        <v>0.60999940446562195</v>
      </c>
      <c r="CB13" s="40">
        <v>-2.6122620462772002</v>
      </c>
      <c r="CC13" s="40">
        <v>5.1766442913831803</v>
      </c>
      <c r="CD13" s="40">
        <v>1.26406241753518</v>
      </c>
      <c r="CE13" s="40">
        <v>0.269257492449615</v>
      </c>
      <c r="CF13" s="40">
        <v>-0.36626189153650102</v>
      </c>
      <c r="CG13" s="40">
        <v>0.86490490800430497</v>
      </c>
      <c r="CH13" s="40">
        <v>-0.383221565276259</v>
      </c>
      <c r="CI13" s="40">
        <v>5.4091751562177697</v>
      </c>
      <c r="CJ13" s="40">
        <v>4.4084063170077403</v>
      </c>
      <c r="CK13" s="40">
        <v>0.369699580960625</v>
      </c>
      <c r="CL13" s="40">
        <v>2.4317197198282998</v>
      </c>
      <c r="CM13" s="40">
        <v>2.5253505627738799</v>
      </c>
      <c r="CN13" s="40">
        <v>-3.6288489557635599</v>
      </c>
      <c r="CO13" s="40">
        <v>-0.95196720818018199</v>
      </c>
      <c r="CP13" s="40">
        <v>4.0627340280151403</v>
      </c>
      <c r="CQ13" s="40">
        <v>1.8183755000298301</v>
      </c>
      <c r="CR13" s="40">
        <v>4.3491980917898596</v>
      </c>
      <c r="CS13" s="40">
        <v>-1.5155016291143499</v>
      </c>
      <c r="CT13" s="40">
        <v>-3.6768194713020002</v>
      </c>
      <c r="CU13" s="40">
        <v>-1.0398612748821501</v>
      </c>
      <c r="CV13" s="40">
        <v>2.16959073834773</v>
      </c>
      <c r="CW13" s="40">
        <v>-1.1428530995902</v>
      </c>
      <c r="CX13" s="40">
        <v>-1.04552135092432</v>
      </c>
      <c r="CY13" s="40">
        <v>1.94536258089011</v>
      </c>
      <c r="CZ13" s="40">
        <v>-0.102151066489697</v>
      </c>
      <c r="DA13" s="40">
        <v>15.4335208701784</v>
      </c>
      <c r="DB13" s="40">
        <v>-2.89960070310025</v>
      </c>
      <c r="DC13" s="40">
        <v>-4.1482263476437904</v>
      </c>
      <c r="DD13" s="40">
        <v>-2.0679734013754301</v>
      </c>
      <c r="DE13" s="40">
        <v>-1.35743113301166</v>
      </c>
      <c r="DF13" s="40">
        <v>-5.2228749384063997</v>
      </c>
      <c r="DG13" s="40">
        <v>1.41776527090933</v>
      </c>
      <c r="DH13" s="40">
        <v>-1.73454680493297</v>
      </c>
      <c r="DI13" s="40">
        <v>3.2869554097309601</v>
      </c>
      <c r="DJ13" s="40">
        <v>4.1788951303497202</v>
      </c>
      <c r="DK13" s="40">
        <v>0.40004292760076299</v>
      </c>
      <c r="DL13" s="40">
        <v>2.0933544774796</v>
      </c>
      <c r="DM13" s="40">
        <v>-1.82643552936173</v>
      </c>
      <c r="DN13" s="40">
        <v>3.8791433544411702</v>
      </c>
      <c r="DO13" s="40">
        <v>-1.0655769105161601</v>
      </c>
      <c r="DP13" s="40">
        <v>1.4939257237117001</v>
      </c>
      <c r="DQ13" s="40">
        <v>-2.1515327036944298</v>
      </c>
      <c r="DR13" s="40">
        <v>-0.31070286280527898</v>
      </c>
      <c r="DS13" s="40">
        <v>-1.73582612221664</v>
      </c>
      <c r="DT13" s="40">
        <v>0.57398571511702001</v>
      </c>
      <c r="DU13" s="40">
        <v>-5.5584231210759102E-2</v>
      </c>
      <c r="DV13" s="40">
        <v>2.81650464985854</v>
      </c>
      <c r="DW13" s="40">
        <v>0.38888526526461598</v>
      </c>
      <c r="DX13" s="40">
        <v>-0.33410221834283499</v>
      </c>
      <c r="DY13" s="40">
        <v>3.8346863466931902</v>
      </c>
      <c r="DZ13" s="40">
        <v>-2.1775444798186698</v>
      </c>
      <c r="EA13" s="40">
        <v>1.8345377928156199</v>
      </c>
      <c r="EB13" s="40">
        <v>2.1974108335404101</v>
      </c>
      <c r="EC13" s="40">
        <v>3.7414650247211001</v>
      </c>
      <c r="ED13" s="40">
        <v>-0.72789613107142603</v>
      </c>
      <c r="EE13" s="40">
        <v>1.54129659659483</v>
      </c>
      <c r="EF13" s="40">
        <v>-9.1993116147148807E-2</v>
      </c>
      <c r="EG13" s="40">
        <v>-0.59424268001151404</v>
      </c>
      <c r="EH13" s="40">
        <v>1.6699281021874199</v>
      </c>
      <c r="EI13" s="40">
        <v>1.25822523993782</v>
      </c>
      <c r="EJ13" s="40">
        <v>-1.1798693662194999</v>
      </c>
      <c r="EK13" s="40">
        <v>1.49930269225569</v>
      </c>
      <c r="EL13" s="40">
        <v>0.666029561426007</v>
      </c>
      <c r="EM13" s="40">
        <v>8.4051436454735104E-2</v>
      </c>
      <c r="EN13" s="40">
        <v>2.6119871975790701</v>
      </c>
      <c r="EO13" s="40">
        <v>2.94595983514925</v>
      </c>
      <c r="EP13" s="40">
        <v>-0.14758580275935201</v>
      </c>
      <c r="EQ13" s="40">
        <v>2.4125963292690198</v>
      </c>
      <c r="ER13" s="40">
        <v>1.09850961645375</v>
      </c>
      <c r="ES13" s="40">
        <v>0.64664140139438997</v>
      </c>
      <c r="ET13" s="40">
        <v>1.5672726001900099</v>
      </c>
      <c r="EU13" s="40">
        <v>-0.22752907911971901</v>
      </c>
      <c r="EV13" s="40">
        <v>1.0032698929439501</v>
      </c>
      <c r="EW13" s="40">
        <v>-1.0438072931947899</v>
      </c>
      <c r="EX13" s="40">
        <v>-1.2558908790818899</v>
      </c>
      <c r="EY13" s="40">
        <v>1.1400800646456299</v>
      </c>
      <c r="EZ13" s="40">
        <v>2.7581531157985499</v>
      </c>
      <c r="FA13" s="40">
        <v>-0.78376794129935901</v>
      </c>
      <c r="FB13" s="40">
        <v>-0.97850014864005197</v>
      </c>
      <c r="FC13" s="40">
        <v>0.72847363932841303</v>
      </c>
      <c r="FD13" s="40">
        <v>1.16500084947799</v>
      </c>
      <c r="FE13" s="40">
        <v>2.7453684488717198</v>
      </c>
      <c r="FF13" s="40">
        <v>0.23330546082721099</v>
      </c>
      <c r="FG13" s="40">
        <v>3.0462799470572901</v>
      </c>
      <c r="FH13" s="40">
        <v>2.7284249809071098E-2</v>
      </c>
      <c r="FI13" s="40">
        <v>-3.6885538307267298</v>
      </c>
      <c r="FJ13" s="40">
        <v>-0.51376294703112502</v>
      </c>
      <c r="FK13" s="40">
        <v>0.936661652609175</v>
      </c>
      <c r="FL13" s="40">
        <v>1.1034693238089099</v>
      </c>
      <c r="FM13" s="40">
        <v>2.41975439025508</v>
      </c>
      <c r="FN13" s="40">
        <v>0.84598862782196704</v>
      </c>
      <c r="FO13" s="40">
        <v>4.4514500592509396</v>
      </c>
      <c r="FP13" s="40">
        <v>3.2245482125202298</v>
      </c>
      <c r="FQ13" s="40">
        <v>2.1774312625093701</v>
      </c>
      <c r="FR13" s="40">
        <v>7.4386106406674202</v>
      </c>
      <c r="FS13" s="231">
        <v>0.36756500430669797</v>
      </c>
      <c r="FT13" s="231">
        <v>-1.3997114767749801</v>
      </c>
      <c r="FU13" s="231">
        <v>-2.49991558392469</v>
      </c>
      <c r="FV13" s="231">
        <v>-3.1953184436808901</v>
      </c>
      <c r="FW13" s="231">
        <v>-1.97144574763256</v>
      </c>
      <c r="FX13" s="231">
        <v>0.32843866702178598</v>
      </c>
      <c r="FY13" s="231">
        <v>0.47305214994060002</v>
      </c>
      <c r="FZ13" s="231">
        <v>0.81088214246214796</v>
      </c>
      <c r="GA13" s="231">
        <v>2.7234937574201901</v>
      </c>
      <c r="GB13" s="231">
        <v>-0.62605611434489095</v>
      </c>
      <c r="GC13" s="231">
        <v>2.1569489426826198</v>
      </c>
      <c r="GD13" s="231">
        <v>1.7460044772283501</v>
      </c>
      <c r="GE13" s="231">
        <v>-2.42720045688782</v>
      </c>
      <c r="GF13" s="231">
        <v>0.60282092200661497</v>
      </c>
      <c r="GG13" s="231">
        <v>-2.2425725777096801</v>
      </c>
      <c r="GH13" s="231">
        <v>-1.65067433978787</v>
      </c>
      <c r="GI13" s="231">
        <v>0.35261331539632601</v>
      </c>
      <c r="GJ13" s="231">
        <v>0.28685956324439099</v>
      </c>
      <c r="GK13" s="231">
        <v>1.18759188808779</v>
      </c>
      <c r="GL13" s="231">
        <v>-0.87399392438312895</v>
      </c>
      <c r="GM13" s="231">
        <v>0.29828591448730901</v>
      </c>
      <c r="GN13" s="231">
        <v>3.7387763329543899</v>
      </c>
      <c r="GO13" s="231">
        <v>1.54654958197595</v>
      </c>
      <c r="GP13" s="231">
        <v>3.7021876535557299</v>
      </c>
      <c r="GQ13" s="231">
        <v>-1.0885646074684701</v>
      </c>
      <c r="GR13" s="232">
        <v>0.86583850761481096</v>
      </c>
      <c r="GS13" s="231">
        <v>-0.50671458664274405</v>
      </c>
      <c r="GT13" s="231">
        <v>-3.4467937325070701</v>
      </c>
      <c r="GU13" s="231">
        <v>-0.43047821521621199</v>
      </c>
      <c r="GV13" s="231">
        <v>2.6056391448752101</v>
      </c>
      <c r="GW13" s="231">
        <v>2.3957778015563802</v>
      </c>
      <c r="GX13" s="231">
        <v>2.65553433136941</v>
      </c>
      <c r="GY13" s="231">
        <v>5.6415216977007798</v>
      </c>
      <c r="GZ13" s="231">
        <v>1.6789194205353899</v>
      </c>
      <c r="HA13" s="231">
        <v>-1.81612620372231</v>
      </c>
      <c r="HB13" s="231">
        <v>2.1390098787880198</v>
      </c>
      <c r="HC13" s="231">
        <v>1.0363186906703099</v>
      </c>
      <c r="HD13" s="231">
        <v>-4.4430966899398099</v>
      </c>
      <c r="HE13" s="231">
        <v>7.7941886113336495E-2</v>
      </c>
      <c r="HF13" s="231">
        <v>1.94205003349744</v>
      </c>
      <c r="HG13" s="231">
        <v>0.59567481843110703</v>
      </c>
      <c r="HH13" s="231">
        <v>0.49642878581789801</v>
      </c>
      <c r="HI13" s="231">
        <v>3.89365616165058</v>
      </c>
      <c r="HJ13" s="231">
        <v>1.7581436652029201</v>
      </c>
      <c r="HK13" s="231">
        <v>0.96130575679822505</v>
      </c>
      <c r="HL13" s="231">
        <v>-5.4627874816432602E-2</v>
      </c>
      <c r="HM13" s="231">
        <v>-0.158570283798383</v>
      </c>
      <c r="HN13" s="231">
        <v>2.9785969038657201</v>
      </c>
      <c r="HO13" s="231">
        <v>-7.2560110268455005E-2</v>
      </c>
      <c r="HP13" s="231">
        <v>-1.1743456018179601</v>
      </c>
      <c r="HQ13" s="230">
        <v>2.1168446861368602</v>
      </c>
      <c r="HR13" s="230">
        <v>0.39904668707704599</v>
      </c>
      <c r="HS13" s="230">
        <v>0.56980253458942798</v>
      </c>
      <c r="HT13" s="230">
        <v>2.1497891562796498</v>
      </c>
      <c r="HU13" s="230">
        <v>1.50997530443682</v>
      </c>
      <c r="HV13" s="230">
        <v>-0.800617554323381</v>
      </c>
      <c r="HW13" s="230">
        <v>-1.5917350861849699</v>
      </c>
      <c r="HX13" s="230">
        <v>-0.121212006700645</v>
      </c>
      <c r="HY13" s="230">
        <v>1.1835901688146999</v>
      </c>
      <c r="HZ13" s="230">
        <v>2.59426294292689</v>
      </c>
      <c r="IA13" s="230">
        <v>-0.91793338603919505</v>
      </c>
      <c r="IB13" s="230">
        <v>-0.40963440041973298</v>
      </c>
      <c r="IC13" s="230">
        <v>-0.68746321672425403</v>
      </c>
      <c r="ID13" s="230">
        <v>0.45457493796179399</v>
      </c>
      <c r="IE13" s="230">
        <v>-2.3165320282637101</v>
      </c>
      <c r="IF13" s="230">
        <v>1.0228645153379701</v>
      </c>
      <c r="IG13" s="230">
        <v>1.46429822969</v>
      </c>
      <c r="IH13" s="230">
        <v>-1.7025292812475499</v>
      </c>
      <c r="II13" s="242">
        <v>1.3364207979221305</v>
      </c>
      <c r="IJ13" s="242">
        <v>3.1546090351331202</v>
      </c>
      <c r="IK13" s="242">
        <v>0.67821697857534957</v>
      </c>
      <c r="IL13" s="242">
        <v>1.870640731687871</v>
      </c>
      <c r="IM13" s="242">
        <v>-0.93088003908435724</v>
      </c>
      <c r="IN13" s="242">
        <v>0.49294361178394297</v>
      </c>
      <c r="IO13" s="242">
        <v>1.0224415339092019</v>
      </c>
      <c r="IP13" s="242">
        <v>1.0041617042854512</v>
      </c>
      <c r="IQ13" s="242">
        <v>-0.28032087825138774</v>
      </c>
      <c r="IR13" s="242">
        <v>1.6976861110110235</v>
      </c>
      <c r="IS13" s="242">
        <v>1.3931835215813351</v>
      </c>
      <c r="IT13" s="242">
        <v>4.3344848548372283E-3</v>
      </c>
      <c r="IU13" s="242">
        <v>3.3615033840991515</v>
      </c>
    </row>
    <row r="14" spans="1:255" s="119" customFormat="1" ht="12.75" customHeight="1">
      <c r="A14" s="278"/>
      <c r="B14" s="64" t="s">
        <v>35</v>
      </c>
      <c r="C14" s="40">
        <v>0.31958565303671399</v>
      </c>
      <c r="D14" s="40">
        <v>1.8818874598467601</v>
      </c>
      <c r="E14" s="40">
        <v>-0.15632422975150301</v>
      </c>
      <c r="F14" s="40">
        <v>0.81747319766323201</v>
      </c>
      <c r="G14" s="40">
        <v>1.2494858298462801</v>
      </c>
      <c r="H14" s="40">
        <v>0.80037662348435601</v>
      </c>
      <c r="I14" s="40">
        <v>4.3363625056460204</v>
      </c>
      <c r="J14" s="40">
        <v>0.20171183757942099</v>
      </c>
      <c r="K14" s="40">
        <v>-1.8821047545985601</v>
      </c>
      <c r="L14" s="40">
        <v>4.6985286069483303</v>
      </c>
      <c r="M14" s="40">
        <v>-0.86127967941922501</v>
      </c>
      <c r="N14" s="40">
        <v>-6.6895569864500199E-3</v>
      </c>
      <c r="O14" s="40">
        <v>0.98771673046800201</v>
      </c>
      <c r="P14" s="40">
        <v>-0.24435053534538301</v>
      </c>
      <c r="Q14" s="40">
        <v>3.1907052918962902</v>
      </c>
      <c r="R14" s="40">
        <v>1.4366877710988899</v>
      </c>
      <c r="S14" s="40">
        <v>0.66951452709511605</v>
      </c>
      <c r="T14" s="40">
        <v>1.4628048048862801</v>
      </c>
      <c r="U14" s="40">
        <v>-1.3570981355122</v>
      </c>
      <c r="V14" s="40">
        <v>0.29438250211073502</v>
      </c>
      <c r="W14" s="40">
        <v>0.65941981037149799</v>
      </c>
      <c r="X14" s="40">
        <v>-0.54582503796033499</v>
      </c>
      <c r="Y14" s="40">
        <v>-6.22933487731347E-2</v>
      </c>
      <c r="Z14" s="40">
        <v>-0.22179994020119501</v>
      </c>
      <c r="AA14" s="40">
        <v>-6.7816670213272099E-3</v>
      </c>
      <c r="AB14" s="40">
        <v>-0.40536183828114902</v>
      </c>
      <c r="AC14" s="40">
        <v>-2.5660664865267702</v>
      </c>
      <c r="AD14" s="40">
        <v>5.9273368476930897E-2</v>
      </c>
      <c r="AE14" s="40">
        <v>0.478703952618309</v>
      </c>
      <c r="AF14" s="40">
        <v>-1.0848807460566301</v>
      </c>
      <c r="AG14" s="40">
        <v>0.66527938630536199</v>
      </c>
      <c r="AH14" s="40">
        <v>0.67237820602972198</v>
      </c>
      <c r="AI14" s="40">
        <v>-0.54133949964461103</v>
      </c>
      <c r="AJ14" s="40">
        <v>-0.117636655954567</v>
      </c>
      <c r="AK14" s="40">
        <v>-0.70544765821365396</v>
      </c>
      <c r="AL14" s="40">
        <v>0.65422241297419204</v>
      </c>
      <c r="AM14" s="40">
        <v>0.92267484496586505</v>
      </c>
      <c r="AN14" s="40">
        <v>0.18630123804752599</v>
      </c>
      <c r="AO14" s="40">
        <v>-0.99560281196199296</v>
      </c>
      <c r="AP14" s="40">
        <v>-6.9278739440736803E-4</v>
      </c>
      <c r="AQ14" s="40">
        <v>0.17244155841165101</v>
      </c>
      <c r="AR14" s="40">
        <v>-6.1312012364889097E-2</v>
      </c>
      <c r="AS14" s="40">
        <v>1.31464630415976</v>
      </c>
      <c r="AT14" s="40">
        <v>0.11806926255337701</v>
      </c>
      <c r="AU14" s="40">
        <v>-0.13529777198736401</v>
      </c>
      <c r="AV14" s="40">
        <v>0.69199481180704003</v>
      </c>
      <c r="AW14" s="40">
        <v>-0.52667657027911696</v>
      </c>
      <c r="AX14" s="40">
        <v>0.78117073051355801</v>
      </c>
      <c r="AY14" s="40">
        <v>1.2662354993509E-2</v>
      </c>
      <c r="AZ14" s="40">
        <v>1.55107549786235</v>
      </c>
      <c r="BA14" s="40">
        <v>-0.24365556899975699</v>
      </c>
      <c r="BB14" s="40">
        <v>1.7822823096713001</v>
      </c>
      <c r="BC14" s="40">
        <v>0.24803999993430201</v>
      </c>
      <c r="BD14" s="40">
        <v>-0.15442430036954899</v>
      </c>
      <c r="BE14" s="40">
        <v>-0.19687537829472501</v>
      </c>
      <c r="BF14" s="40">
        <v>0.176238716350441</v>
      </c>
      <c r="BG14" s="40">
        <v>1.30009924391423</v>
      </c>
      <c r="BH14" s="40">
        <v>0.44583712396228897</v>
      </c>
      <c r="BI14" s="40">
        <v>1.8688521607836299</v>
      </c>
      <c r="BJ14" s="40">
        <v>0.72854726327242803</v>
      </c>
      <c r="BK14" s="40">
        <v>1.0189110412237401</v>
      </c>
      <c r="BL14" s="40">
        <v>-1.1309446413776501</v>
      </c>
      <c r="BM14" s="40">
        <v>-0.27763985756984499</v>
      </c>
      <c r="BN14" s="40">
        <v>0.51954488804464305</v>
      </c>
      <c r="BO14" s="40">
        <v>1.4789157756195199</v>
      </c>
      <c r="BP14" s="40">
        <v>0.48963559529213702</v>
      </c>
      <c r="BQ14" s="40">
        <v>-0.92200770257901998</v>
      </c>
      <c r="BR14" s="40">
        <v>2.2447110726950199</v>
      </c>
      <c r="BS14" s="40">
        <v>0.24749584491892099</v>
      </c>
      <c r="BT14" s="40">
        <v>1.32669979115894</v>
      </c>
      <c r="BU14" s="40">
        <v>-0.32773453327616903</v>
      </c>
      <c r="BV14" s="40">
        <v>0.53608148603596595</v>
      </c>
      <c r="BW14" s="40">
        <v>4.2898032833629296</v>
      </c>
      <c r="BX14" s="40">
        <v>1.24050578222206</v>
      </c>
      <c r="BY14" s="40">
        <v>0.50440244870571005</v>
      </c>
      <c r="BZ14" s="40">
        <v>0.125847601081919</v>
      </c>
      <c r="CA14" s="40">
        <v>0.59846000082335304</v>
      </c>
      <c r="CB14" s="40">
        <v>1.1772913236687299</v>
      </c>
      <c r="CC14" s="40">
        <v>0.53383237981054998</v>
      </c>
      <c r="CD14" s="40">
        <v>1.7397555314000399</v>
      </c>
      <c r="CE14" s="40">
        <v>3.73428183223188</v>
      </c>
      <c r="CF14" s="40">
        <v>0.93938281048198102</v>
      </c>
      <c r="CG14" s="40">
        <v>0.66918520790810698</v>
      </c>
      <c r="CH14" s="40">
        <v>0.82883021443722604</v>
      </c>
      <c r="CI14" s="40">
        <v>-0.31702035486492802</v>
      </c>
      <c r="CJ14" s="40">
        <v>-2.5696740688617901</v>
      </c>
      <c r="CK14" s="40">
        <v>0.62746701297378105</v>
      </c>
      <c r="CL14" s="40">
        <v>3.0333009470436401</v>
      </c>
      <c r="CM14" s="40">
        <v>3.28877439630948</v>
      </c>
      <c r="CN14" s="40">
        <v>0.94042712268307405</v>
      </c>
      <c r="CO14" s="40">
        <v>-0.17089625291177901</v>
      </c>
      <c r="CP14" s="40">
        <v>0.19312593668907599</v>
      </c>
      <c r="CQ14" s="40">
        <v>0.70038160084626699</v>
      </c>
      <c r="CR14" s="40">
        <v>3.01502785925667E-2</v>
      </c>
      <c r="CS14" s="40">
        <v>0.168668941990302</v>
      </c>
      <c r="CT14" s="40">
        <v>-0.244592689451961</v>
      </c>
      <c r="CU14" s="40">
        <v>0.20860952823571499</v>
      </c>
      <c r="CV14" s="40">
        <v>-0.229980156041487</v>
      </c>
      <c r="CW14" s="40">
        <v>2.0305705830652401</v>
      </c>
      <c r="CX14" s="40">
        <v>1.14027586683905</v>
      </c>
      <c r="CY14" s="40">
        <v>-2.9606296473090898</v>
      </c>
      <c r="CZ14" s="40">
        <v>-1.4463820966788901</v>
      </c>
      <c r="DA14" s="40">
        <v>-1.6995695800333199</v>
      </c>
      <c r="DB14" s="40">
        <v>-5.5809373865434199E-2</v>
      </c>
      <c r="DC14" s="40">
        <v>-0.164800556592748</v>
      </c>
      <c r="DD14" s="40">
        <v>1.5834175725271999</v>
      </c>
      <c r="DE14" s="40">
        <v>0.98444725055142301</v>
      </c>
      <c r="DF14" s="40">
        <v>0.72489587998918503</v>
      </c>
      <c r="DG14" s="40">
        <v>0.33020850607090602</v>
      </c>
      <c r="DH14" s="40">
        <v>0.40249485948415897</v>
      </c>
      <c r="DI14" s="40">
        <v>4.5721074340936401</v>
      </c>
      <c r="DJ14" s="40">
        <v>0.27359884931659201</v>
      </c>
      <c r="DK14" s="40">
        <v>0.58161243910983496</v>
      </c>
      <c r="DL14" s="40">
        <v>1.56512971843268</v>
      </c>
      <c r="DM14" s="40">
        <v>2.1206836500420301E-3</v>
      </c>
      <c r="DN14" s="40">
        <v>0.811069842444745</v>
      </c>
      <c r="DO14" s="40">
        <v>3.6647426765260098</v>
      </c>
      <c r="DP14" s="40">
        <v>1.07301427705657</v>
      </c>
      <c r="DQ14" s="40">
        <v>0.13487186320271199</v>
      </c>
      <c r="DR14" s="40">
        <v>4.03202848053619E-2</v>
      </c>
      <c r="DS14" s="40">
        <v>-5.7318155506524998E-2</v>
      </c>
      <c r="DT14" s="40">
        <v>-1.3401432123472099E-3</v>
      </c>
      <c r="DU14" s="40">
        <v>3.1401944119301399</v>
      </c>
      <c r="DV14" s="40">
        <v>0.372270093108029</v>
      </c>
      <c r="DW14" s="40">
        <v>1.6735126632847701</v>
      </c>
      <c r="DX14" s="40">
        <v>2.22143877336236</v>
      </c>
      <c r="DY14" s="40">
        <v>-0.14285401253837399</v>
      </c>
      <c r="DZ14" s="40">
        <v>0.24148393672920301</v>
      </c>
      <c r="EA14" s="40">
        <v>-0.52822130619111196</v>
      </c>
      <c r="EB14" s="40">
        <v>1.1581814041782501</v>
      </c>
      <c r="EC14" s="40">
        <v>0.22788415296943801</v>
      </c>
      <c r="ED14" s="40">
        <v>-0.43041480798922099</v>
      </c>
      <c r="EE14" s="40">
        <v>0.82870151098921596</v>
      </c>
      <c r="EF14" s="40">
        <v>0.37630799498458201</v>
      </c>
      <c r="EG14" s="40">
        <v>2.9732006355814198</v>
      </c>
      <c r="EH14" s="40">
        <v>0.150526242372573</v>
      </c>
      <c r="EI14" s="40">
        <v>0.72959890915893499</v>
      </c>
      <c r="EJ14" s="40">
        <v>1.0798310272476901</v>
      </c>
      <c r="EK14" s="40">
        <v>-0.10092069321022699</v>
      </c>
      <c r="EL14" s="40">
        <v>0.53658441438786397</v>
      </c>
      <c r="EM14" s="40">
        <v>0.17689295065375099</v>
      </c>
      <c r="EN14" s="40">
        <v>0.83149268583901903</v>
      </c>
      <c r="EO14" s="40">
        <v>-0.68249148809125904</v>
      </c>
      <c r="EP14" s="40">
        <v>-0.65011351411810403</v>
      </c>
      <c r="EQ14" s="40">
        <v>0.73167053286122996</v>
      </c>
      <c r="ER14" s="40">
        <v>0.81590716807377806</v>
      </c>
      <c r="ES14" s="40">
        <v>0.82707895171199697</v>
      </c>
      <c r="ET14" s="40">
        <v>0.74175035367549902</v>
      </c>
      <c r="EU14" s="40">
        <v>1.82011813413656</v>
      </c>
      <c r="EV14" s="40">
        <v>0.42055395183942301</v>
      </c>
      <c r="EW14" s="40">
        <v>8.2681511724416595E-2</v>
      </c>
      <c r="EX14" s="40">
        <v>1.2858934348322699</v>
      </c>
      <c r="EY14" s="40">
        <v>-0.99421336970306096</v>
      </c>
      <c r="EZ14" s="40">
        <v>-2.1736142338397899</v>
      </c>
      <c r="FA14" s="40">
        <v>1.4484963834747899</v>
      </c>
      <c r="FB14" s="40">
        <v>3.4333206525744203E-2</v>
      </c>
      <c r="FC14" s="40">
        <v>0.956789822653619</v>
      </c>
      <c r="FD14" s="40">
        <v>-0.35009277457334098</v>
      </c>
      <c r="FE14" s="40">
        <v>3.2662158309941098</v>
      </c>
      <c r="FF14" s="40">
        <v>1.73947936422181</v>
      </c>
      <c r="FG14" s="40">
        <v>1.2745693235639901</v>
      </c>
      <c r="FH14" s="40">
        <v>-0.36726582607651898</v>
      </c>
      <c r="FI14" s="40">
        <v>0.23884457692837199</v>
      </c>
      <c r="FJ14" s="40">
        <v>1.3194452796962699</v>
      </c>
      <c r="FK14" s="40">
        <v>-0.324087289387336</v>
      </c>
      <c r="FL14" s="40">
        <v>0.82646988242223096</v>
      </c>
      <c r="FM14" s="40">
        <v>0.653103921398412</v>
      </c>
      <c r="FN14" s="40">
        <v>-0.34741082538495499</v>
      </c>
      <c r="FO14" s="40">
        <v>0.62928776250610996</v>
      </c>
      <c r="FP14" s="40">
        <v>2.33021242546643</v>
      </c>
      <c r="FQ14" s="40">
        <v>3.9048291862157898</v>
      </c>
      <c r="FR14" s="40">
        <v>0.48189475480381799</v>
      </c>
      <c r="FS14" s="231">
        <v>0.452768943515309</v>
      </c>
      <c r="FT14" s="231">
        <v>0.47688300323771698</v>
      </c>
      <c r="FU14" s="231">
        <v>2.36776415660617</v>
      </c>
      <c r="FV14" s="231">
        <v>3.7984486149605501</v>
      </c>
      <c r="FW14" s="231">
        <v>1.79613911585554</v>
      </c>
      <c r="FX14" s="231">
        <v>0.206184362392861</v>
      </c>
      <c r="FY14" s="231">
        <v>-0.149589730924959</v>
      </c>
      <c r="FZ14" s="231">
        <v>6.1074360224154099E-2</v>
      </c>
      <c r="GA14" s="231">
        <v>2.4692009098636198</v>
      </c>
      <c r="GB14" s="231">
        <v>1.13223941947955</v>
      </c>
      <c r="GC14" s="231">
        <v>1.47053075794604</v>
      </c>
      <c r="GD14" s="231">
        <v>-9.9437016651933205E-2</v>
      </c>
      <c r="GE14" s="231">
        <v>0.86048418351502698</v>
      </c>
      <c r="GF14" s="231">
        <v>-0.227634542994366</v>
      </c>
      <c r="GG14" s="231">
        <v>-0.42348880216309198</v>
      </c>
      <c r="GH14" s="231">
        <v>-0.18865846559306501</v>
      </c>
      <c r="GI14" s="231">
        <v>1.9365962424512999</v>
      </c>
      <c r="GJ14" s="231">
        <v>-0.54967932970309596</v>
      </c>
      <c r="GK14" s="231">
        <v>-0.44770941187728402</v>
      </c>
      <c r="GL14" s="231">
        <v>-0.85465911386466997</v>
      </c>
      <c r="GM14" s="231">
        <v>0.245588188454548</v>
      </c>
      <c r="GN14" s="231">
        <v>2.0875760772949699</v>
      </c>
      <c r="GO14" s="231">
        <v>1.0229930813724799</v>
      </c>
      <c r="GP14" s="231">
        <v>-2.8146621013753901</v>
      </c>
      <c r="GQ14" s="231">
        <v>-0.734561861394184</v>
      </c>
      <c r="GR14" s="232">
        <v>-0.423213435021424</v>
      </c>
      <c r="GS14" s="231">
        <v>-0.26987050821013298</v>
      </c>
      <c r="GT14" s="231">
        <v>-0.98144132805177298</v>
      </c>
      <c r="GU14" s="231">
        <v>1.3288786683240901</v>
      </c>
      <c r="GV14" s="231">
        <v>4.7998076817556798</v>
      </c>
      <c r="GW14" s="231">
        <v>1.02545373159701</v>
      </c>
      <c r="GX14" s="231">
        <v>-0.44929888031606402</v>
      </c>
      <c r="GY14" s="231">
        <v>-1.4042863762171001E-2</v>
      </c>
      <c r="GZ14" s="231">
        <v>1.55587241405553</v>
      </c>
      <c r="HA14" s="231">
        <v>-0.263148954406972</v>
      </c>
      <c r="HB14" s="231">
        <v>-0.344118393067887</v>
      </c>
      <c r="HC14" s="231">
        <v>0.15461281362318899</v>
      </c>
      <c r="HD14" s="231">
        <v>0.58135905068692795</v>
      </c>
      <c r="HE14" s="231">
        <v>0.60909396731216203</v>
      </c>
      <c r="HF14" s="231">
        <v>-1.3425696559456</v>
      </c>
      <c r="HG14" s="231">
        <v>-0.24408659039974601</v>
      </c>
      <c r="HH14" s="231">
        <v>-0.57131998749242996</v>
      </c>
      <c r="HI14" s="231">
        <v>0.21579004289489501</v>
      </c>
      <c r="HJ14" s="231">
        <v>-1.70338134837303</v>
      </c>
      <c r="HK14" s="231">
        <v>3.34447409412304</v>
      </c>
      <c r="HL14" s="231">
        <v>1.9602217921448499</v>
      </c>
      <c r="HM14" s="231">
        <v>0.59864903680113501</v>
      </c>
      <c r="HN14" s="231">
        <v>-1.4434340331490601E-3</v>
      </c>
      <c r="HO14" s="231">
        <v>1.4028062967724999</v>
      </c>
      <c r="HP14" s="231">
        <v>7.0120478463636005E-2</v>
      </c>
      <c r="HQ14" s="230">
        <v>0.21674169924523301</v>
      </c>
      <c r="HR14" s="230">
        <v>0.181289476581426</v>
      </c>
      <c r="HS14" s="230">
        <v>-0.106957035715411</v>
      </c>
      <c r="HT14" s="230">
        <v>0.35417481687373698</v>
      </c>
      <c r="HU14" s="230">
        <v>-0.51455312724183999</v>
      </c>
      <c r="HV14" s="230">
        <v>0.99823202435345604</v>
      </c>
      <c r="HW14" s="230">
        <v>-1.48057750498533</v>
      </c>
      <c r="HX14" s="230">
        <v>0.44562143797739401</v>
      </c>
      <c r="HY14" s="230">
        <v>0.622255786056925</v>
      </c>
      <c r="HZ14" s="230">
        <v>-1.68293115044213</v>
      </c>
      <c r="IA14" s="230">
        <v>1.2624202171125201</v>
      </c>
      <c r="IB14" s="230">
        <v>0.78449682058247605</v>
      </c>
      <c r="IC14" s="230">
        <v>-1.2391111605603</v>
      </c>
      <c r="ID14" s="230">
        <v>8.5821484390265795E-2</v>
      </c>
      <c r="IE14" s="230">
        <v>1.04579264382588</v>
      </c>
      <c r="IF14" s="230">
        <v>0.42523303995723399</v>
      </c>
      <c r="IG14" s="230">
        <v>0.79113593011668104</v>
      </c>
      <c r="IH14" s="230">
        <v>0.25721344908160404</v>
      </c>
      <c r="II14" s="242">
        <v>0.49988748940307914</v>
      </c>
      <c r="IJ14" s="242">
        <v>0.66583150647115019</v>
      </c>
      <c r="IK14" s="242">
        <v>-0.58664782791667847</v>
      </c>
      <c r="IL14" s="242">
        <v>2.7109542707919303</v>
      </c>
      <c r="IM14" s="242">
        <v>0.5642913528695459</v>
      </c>
      <c r="IN14" s="242">
        <v>1.1612349153526935</v>
      </c>
      <c r="IO14" s="242">
        <v>1.2033587395191176</v>
      </c>
      <c r="IP14" s="242">
        <v>0.60697376244043255</v>
      </c>
      <c r="IQ14" s="242">
        <v>1.3589911206430543</v>
      </c>
      <c r="IR14" s="242">
        <v>0.53396525688154384</v>
      </c>
      <c r="IS14" s="242">
        <v>0.53175913910888539</v>
      </c>
      <c r="IT14" s="242">
        <v>1.8737356636725906</v>
      </c>
      <c r="IU14" s="242">
        <v>1.0330945668104903</v>
      </c>
    </row>
    <row r="15" spans="1:255" s="119" customFormat="1" ht="12.75" customHeight="1">
      <c r="A15" s="278"/>
      <c r="B15" s="64" t="s">
        <v>36</v>
      </c>
      <c r="C15" s="40">
        <v>-1.9818847818370999</v>
      </c>
      <c r="D15" s="40">
        <v>0.49341876364565901</v>
      </c>
      <c r="E15" s="40">
        <v>0.264742314812483</v>
      </c>
      <c r="F15" s="40">
        <v>1.3024773440311299</v>
      </c>
      <c r="G15" s="40">
        <v>1.9799796906189999</v>
      </c>
      <c r="H15" s="40">
        <v>1.16169207958208</v>
      </c>
      <c r="I15" s="40">
        <v>1.5032247891742001</v>
      </c>
      <c r="J15" s="40">
        <v>2.2272457119811402</v>
      </c>
      <c r="K15" s="40">
        <v>1.2837228575544499</v>
      </c>
      <c r="L15" s="40">
        <v>-0.66226265140732998</v>
      </c>
      <c r="M15" s="40">
        <v>0.40096258819335401</v>
      </c>
      <c r="N15" s="40">
        <v>-0.36751490372900503</v>
      </c>
      <c r="O15" s="40">
        <v>0.13523238429211701</v>
      </c>
      <c r="P15" s="40">
        <v>-1.20722550923438</v>
      </c>
      <c r="Q15" s="40">
        <v>2.1742217743352401</v>
      </c>
      <c r="R15" s="40">
        <v>1.30284765802158</v>
      </c>
      <c r="S15" s="40">
        <v>0.80579582579347597</v>
      </c>
      <c r="T15" s="40">
        <v>0.69448070931821304</v>
      </c>
      <c r="U15" s="40">
        <v>0.63180407659011495</v>
      </c>
      <c r="V15" s="40">
        <v>1.18866280593801</v>
      </c>
      <c r="W15" s="40">
        <v>1.59962447143289</v>
      </c>
      <c r="X15" s="40">
        <v>-5.1722244222407503E-2</v>
      </c>
      <c r="Y15" s="40">
        <v>0.22769124704458099</v>
      </c>
      <c r="Z15" s="40">
        <v>-0.45241052754437799</v>
      </c>
      <c r="AA15" s="40">
        <v>0.99337554855642995</v>
      </c>
      <c r="AB15" s="40">
        <v>-2.9233967925512701E-2</v>
      </c>
      <c r="AC15" s="40">
        <v>0.45351220848268697</v>
      </c>
      <c r="AD15" s="40">
        <v>1.96384773915772</v>
      </c>
      <c r="AE15" s="40">
        <v>-0.54094807763133101</v>
      </c>
      <c r="AF15" s="40">
        <v>4.9768050778076202E-2</v>
      </c>
      <c r="AG15" s="40">
        <v>-1.0995643580474601</v>
      </c>
      <c r="AH15" s="40">
        <v>0.71945096981374002</v>
      </c>
      <c r="AI15" s="40">
        <v>0.14244341989046999</v>
      </c>
      <c r="AJ15" s="40">
        <v>0.90275669651589396</v>
      </c>
      <c r="AK15" s="40">
        <v>0.16456443856793801</v>
      </c>
      <c r="AL15" s="40">
        <v>-0.104627844569194</v>
      </c>
      <c r="AM15" s="40">
        <v>0.926686480439742</v>
      </c>
      <c r="AN15" s="40">
        <v>0.42275382708392201</v>
      </c>
      <c r="AO15" s="40">
        <v>-0.405018403083235</v>
      </c>
      <c r="AP15" s="40">
        <v>4.7672709112034403E-2</v>
      </c>
      <c r="AQ15" s="40">
        <v>0.27120548583818799</v>
      </c>
      <c r="AR15" s="40">
        <v>1.03840358329483</v>
      </c>
      <c r="AS15" s="40">
        <v>0.660010369142361</v>
      </c>
      <c r="AT15" s="40">
        <v>-0.75458673563649803</v>
      </c>
      <c r="AU15" s="40">
        <v>-2.06248112344487E-2</v>
      </c>
      <c r="AV15" s="40">
        <v>-0.20867045984004401</v>
      </c>
      <c r="AW15" s="40">
        <v>0.21720239408788999</v>
      </c>
      <c r="AX15" s="40">
        <v>-1.1967841321428501</v>
      </c>
      <c r="AY15" s="40">
        <v>1.34876071641825</v>
      </c>
      <c r="AZ15" s="40">
        <v>0.17384540990019701</v>
      </c>
      <c r="BA15" s="40">
        <v>1.0094181890779199</v>
      </c>
      <c r="BB15" s="40">
        <v>0.271948629654295</v>
      </c>
      <c r="BC15" s="40">
        <v>0.17873979707183599</v>
      </c>
      <c r="BD15" s="40">
        <v>-0.32420141427872401</v>
      </c>
      <c r="BE15" s="40">
        <v>1.4490142692742201</v>
      </c>
      <c r="BF15" s="40">
        <v>-0.68278546314067801</v>
      </c>
      <c r="BG15" s="40">
        <v>1.06537890180802</v>
      </c>
      <c r="BH15" s="40">
        <v>0.49927242124592203</v>
      </c>
      <c r="BI15" s="40">
        <v>-0.28840560502821899</v>
      </c>
      <c r="BJ15" s="40">
        <v>0.11700442808146901</v>
      </c>
      <c r="BK15" s="40">
        <v>0.77936909212654704</v>
      </c>
      <c r="BL15" s="40">
        <v>-0.123418073766546</v>
      </c>
      <c r="BM15" s="40">
        <v>-0.38384308087833202</v>
      </c>
      <c r="BN15" s="40">
        <v>0.32262986352140599</v>
      </c>
      <c r="BO15" s="40">
        <v>0.381675827465489</v>
      </c>
      <c r="BP15" s="40">
        <v>0.189043980126335</v>
      </c>
      <c r="BQ15" s="40">
        <v>0.65681929203318401</v>
      </c>
      <c r="BR15" s="40">
        <v>1.4029480036380699</v>
      </c>
      <c r="BS15" s="40">
        <v>1.3707716801393299</v>
      </c>
      <c r="BT15" s="40">
        <v>1.2941607606485701</v>
      </c>
      <c r="BU15" s="40">
        <v>1.0795895913114499</v>
      </c>
      <c r="BV15" s="40">
        <v>0.61993812110772195</v>
      </c>
      <c r="BW15" s="40">
        <v>1.6345561972487499</v>
      </c>
      <c r="BX15" s="40">
        <v>-0.62741938815808995</v>
      </c>
      <c r="BY15" s="40">
        <v>1.32216595582226</v>
      </c>
      <c r="BZ15" s="40">
        <v>1.33986599912459</v>
      </c>
      <c r="CA15" s="40">
        <v>1.88209396736296</v>
      </c>
      <c r="CB15" s="40">
        <v>1.7355491155098199</v>
      </c>
      <c r="CC15" s="40">
        <v>0.71822231184235397</v>
      </c>
      <c r="CD15" s="40">
        <v>1.3086350253554999</v>
      </c>
      <c r="CE15" s="40">
        <v>2.2703800328596202</v>
      </c>
      <c r="CF15" s="40">
        <v>2.2327992014367699</v>
      </c>
      <c r="CG15" s="40">
        <v>0.76156203813189105</v>
      </c>
      <c r="CH15" s="40">
        <v>-6.5347610933819106E-2</v>
      </c>
      <c r="CI15" s="40">
        <v>0.80781213514275996</v>
      </c>
      <c r="CJ15" s="40">
        <v>0.95435639654406501</v>
      </c>
      <c r="CK15" s="40">
        <v>0.54172255731250696</v>
      </c>
      <c r="CL15" s="40">
        <v>0.46782754580210201</v>
      </c>
      <c r="CM15" s="40">
        <v>2.2511053374460599</v>
      </c>
      <c r="CN15" s="40">
        <v>1.18438158065968</v>
      </c>
      <c r="CO15" s="40">
        <v>0.10769074832712699</v>
      </c>
      <c r="CP15" s="40">
        <v>1.12840329671717</v>
      </c>
      <c r="CQ15" s="40">
        <v>1.35783454923328</v>
      </c>
      <c r="CR15" s="40">
        <v>0.87097078240863102</v>
      </c>
      <c r="CS15" s="40">
        <v>-0.17645713335063801</v>
      </c>
      <c r="CT15" s="40">
        <v>0.51302600309628399</v>
      </c>
      <c r="CU15" s="40">
        <v>0.64061678866524896</v>
      </c>
      <c r="CV15" s="40">
        <v>-0.70830494980286296</v>
      </c>
      <c r="CW15" s="40">
        <v>0.59558894428914899</v>
      </c>
      <c r="CX15" s="40">
        <v>2.4402209969043302E-2</v>
      </c>
      <c r="CY15" s="40">
        <v>0.69532231040210202</v>
      </c>
      <c r="CZ15" s="40">
        <v>0.55485659782070795</v>
      </c>
      <c r="DA15" s="40">
        <v>6.0134460467442502E-2</v>
      </c>
      <c r="DB15" s="40">
        <v>-0.100994637434726</v>
      </c>
      <c r="DC15" s="40">
        <v>0.49993026593058199</v>
      </c>
      <c r="DD15" s="40">
        <v>0.46453313698506798</v>
      </c>
      <c r="DE15" s="40">
        <v>-3.7576748933765301E-2</v>
      </c>
      <c r="DF15" s="40">
        <v>0.24754727184903599</v>
      </c>
      <c r="DG15" s="40">
        <v>0.59798048456358699</v>
      </c>
      <c r="DH15" s="40">
        <v>8.5673383071460704E-2</v>
      </c>
      <c r="DI15" s="40">
        <v>1.9580807854334701</v>
      </c>
      <c r="DJ15" s="40">
        <v>0.12719964310030599</v>
      </c>
      <c r="DK15" s="40">
        <v>-0.47256340999665097</v>
      </c>
      <c r="DL15" s="40">
        <v>1.1553105330625899</v>
      </c>
      <c r="DM15" s="40">
        <v>0.13734998015657601</v>
      </c>
      <c r="DN15" s="40">
        <v>-0.108830904583423</v>
      </c>
      <c r="DO15" s="40">
        <v>1.46718349268531</v>
      </c>
      <c r="DP15" s="40">
        <v>0.82858070584856902</v>
      </c>
      <c r="DQ15" s="40">
        <v>0.24738367348291501</v>
      </c>
      <c r="DR15" s="40">
        <v>1.00685009344832</v>
      </c>
      <c r="DS15" s="40">
        <v>0.20732537173209201</v>
      </c>
      <c r="DT15" s="40">
        <v>0.61535275100341702</v>
      </c>
      <c r="DU15" s="40">
        <v>-0.53633334127755095</v>
      </c>
      <c r="DV15" s="40">
        <v>1.11396300560926</v>
      </c>
      <c r="DW15" s="40">
        <v>8.4830695352922106E-2</v>
      </c>
      <c r="DX15" s="40">
        <v>0.55646694708202404</v>
      </c>
      <c r="DY15" s="40">
        <v>0.74396486212782198</v>
      </c>
      <c r="DZ15" s="40">
        <v>-2.0303514862703298</v>
      </c>
      <c r="EA15" s="40">
        <v>1.9323233874147401</v>
      </c>
      <c r="EB15" s="40">
        <v>1.47211366857061</v>
      </c>
      <c r="EC15" s="40">
        <v>0.43943142630513699</v>
      </c>
      <c r="ED15" s="40">
        <v>-0.37863943954742402</v>
      </c>
      <c r="EE15" s="40">
        <v>1.62826948065773</v>
      </c>
      <c r="EF15" s="40">
        <v>0.86152966198136405</v>
      </c>
      <c r="EG15" s="40">
        <v>-0.112646799670291</v>
      </c>
      <c r="EH15" s="40">
        <v>3.5025116278708503E-2</v>
      </c>
      <c r="EI15" s="40">
        <v>0.94497697908515499</v>
      </c>
      <c r="EJ15" s="40">
        <v>-0.41064323841253397</v>
      </c>
      <c r="EK15" s="40">
        <v>-0.81970154169143095</v>
      </c>
      <c r="EL15" s="40">
        <v>9.0085639635928402E-2</v>
      </c>
      <c r="EM15" s="40">
        <v>1.0579425770349999</v>
      </c>
      <c r="EN15" s="40">
        <v>0.98594934746894003</v>
      </c>
      <c r="EO15" s="40">
        <v>-4.8238073921510201E-2</v>
      </c>
      <c r="EP15" s="40">
        <v>0.30930346546109899</v>
      </c>
      <c r="EQ15" s="40">
        <v>1.28145807317834</v>
      </c>
      <c r="ER15" s="40">
        <v>0.44835676247960499</v>
      </c>
      <c r="ES15" s="40">
        <v>0.64498161484757999</v>
      </c>
      <c r="ET15" s="40">
        <v>6.1483410999144901E-2</v>
      </c>
      <c r="EU15" s="40">
        <v>1.7604265881755501</v>
      </c>
      <c r="EV15" s="40">
        <v>-0.70910972261486904</v>
      </c>
      <c r="EW15" s="40">
        <v>-1.09298629391013</v>
      </c>
      <c r="EX15" s="40">
        <v>0.72815412785438105</v>
      </c>
      <c r="EY15" s="40">
        <v>2.3078362803055499</v>
      </c>
      <c r="EZ15" s="40">
        <v>-0.145127493526473</v>
      </c>
      <c r="FA15" s="40">
        <v>1.42215682382607</v>
      </c>
      <c r="FB15" s="40">
        <v>0.34910982898853099</v>
      </c>
      <c r="FC15" s="40">
        <v>0.24913993494959599</v>
      </c>
      <c r="FD15" s="40">
        <v>0.71783012830672999</v>
      </c>
      <c r="FE15" s="40">
        <v>-0.57411764648178099</v>
      </c>
      <c r="FF15" s="40">
        <v>1.33073191591082</v>
      </c>
      <c r="FG15" s="40">
        <v>0.322894532870734</v>
      </c>
      <c r="FH15" s="40">
        <v>-0.27567586887141698</v>
      </c>
      <c r="FI15" s="40">
        <v>-1.5454109143097401</v>
      </c>
      <c r="FJ15" s="40">
        <v>1.9972755557412301</v>
      </c>
      <c r="FK15" s="40">
        <v>0.26854222544298501</v>
      </c>
      <c r="FL15" s="40">
        <v>2.1520344327976502</v>
      </c>
      <c r="FM15" s="40">
        <v>0.39697192857639202</v>
      </c>
      <c r="FN15" s="40">
        <v>7.9455281077244394E-2</v>
      </c>
      <c r="FO15" s="40">
        <v>1.1619598117083401</v>
      </c>
      <c r="FP15" s="40">
        <v>0.53120263821908498</v>
      </c>
      <c r="FQ15" s="40">
        <v>-0.89059161924318198</v>
      </c>
      <c r="FR15" s="40">
        <v>2.1858068866577902</v>
      </c>
      <c r="FS15" s="231">
        <v>2.8488963454529102</v>
      </c>
      <c r="FT15" s="231">
        <v>0.85584850711322202</v>
      </c>
      <c r="FU15" s="231">
        <v>2.3470243610957899</v>
      </c>
      <c r="FV15" s="231">
        <v>0.26993999845414901</v>
      </c>
      <c r="FW15" s="231">
        <v>1.76393223431882</v>
      </c>
      <c r="FX15" s="231">
        <v>0.162341595920836</v>
      </c>
      <c r="FY15" s="231">
        <v>0.46748893552684501</v>
      </c>
      <c r="FZ15" s="231">
        <v>-0.12637357865735099</v>
      </c>
      <c r="GA15" s="231">
        <v>1.7523181702794399</v>
      </c>
      <c r="GB15" s="231">
        <v>0.40270962644353903</v>
      </c>
      <c r="GC15" s="231">
        <v>5.3719808275474196E-3</v>
      </c>
      <c r="GD15" s="231">
        <v>0.79895889590977698</v>
      </c>
      <c r="GE15" s="231">
        <v>0.519995948911259</v>
      </c>
      <c r="GF15" s="231">
        <v>0.81100776945612596</v>
      </c>
      <c r="GG15" s="231">
        <v>1.26263443788865</v>
      </c>
      <c r="GH15" s="231">
        <v>-7.9598153117359502E-2</v>
      </c>
      <c r="GI15" s="231">
        <v>0.71713007888867297</v>
      </c>
      <c r="GJ15" s="231">
        <v>-2.31219202598795</v>
      </c>
      <c r="GK15" s="231">
        <v>-1.0654270518539</v>
      </c>
      <c r="GL15" s="231">
        <v>0.34734529064633102</v>
      </c>
      <c r="GM15" s="231">
        <v>2.14794644617325</v>
      </c>
      <c r="GN15" s="231">
        <v>1.50206085716343</v>
      </c>
      <c r="GO15" s="231">
        <v>-0.173273586862734</v>
      </c>
      <c r="GP15" s="231">
        <v>-6.7326287394720893E-2</v>
      </c>
      <c r="GQ15" s="231">
        <v>0.73551728842001296</v>
      </c>
      <c r="GR15" s="232">
        <v>0.29160684506712198</v>
      </c>
      <c r="GS15" s="231">
        <v>-0.81296066711176695</v>
      </c>
      <c r="GT15" s="231">
        <v>-1.4509260992301201</v>
      </c>
      <c r="GU15" s="231">
        <v>0.60661364255946604</v>
      </c>
      <c r="GV15" s="231">
        <v>-8.2668175005124994E-2</v>
      </c>
      <c r="GW15" s="231">
        <v>-0.59620215218370698</v>
      </c>
      <c r="GX15" s="231">
        <v>-0.63157733885490996</v>
      </c>
      <c r="GY15" s="231">
        <v>2.5454764868072299</v>
      </c>
      <c r="GZ15" s="231">
        <v>0.919489455021406</v>
      </c>
      <c r="HA15" s="231">
        <v>-0.23396112393385199</v>
      </c>
      <c r="HB15" s="231">
        <v>0.17173966184422801</v>
      </c>
      <c r="HC15" s="231">
        <v>1.0675562072626399</v>
      </c>
      <c r="HD15" s="231">
        <v>-2.2887841149241699E-3</v>
      </c>
      <c r="HE15" s="231">
        <v>-1.1803915667302201</v>
      </c>
      <c r="HF15" s="231">
        <v>-0.32408829176010601</v>
      </c>
      <c r="HG15" s="231">
        <v>-0.37591406481151102</v>
      </c>
      <c r="HH15" s="231">
        <v>0.173409743744429</v>
      </c>
      <c r="HI15" s="231">
        <v>0.91224461235759702</v>
      </c>
      <c r="HJ15" s="231">
        <v>-2.3652818342741</v>
      </c>
      <c r="HK15" s="231">
        <v>3.0869329107171102</v>
      </c>
      <c r="HL15" s="231">
        <v>2.5371179387303799</v>
      </c>
      <c r="HM15" s="231">
        <v>-7.2654338243154397E-3</v>
      </c>
      <c r="HN15" s="231">
        <v>0.77435458291273596</v>
      </c>
      <c r="HO15" s="231">
        <v>0.77712839528354005</v>
      </c>
      <c r="HP15" s="231">
        <v>-0.70532510553857697</v>
      </c>
      <c r="HQ15" s="230">
        <v>0.26724881392168198</v>
      </c>
      <c r="HR15" s="230">
        <v>0.30432975737026902</v>
      </c>
      <c r="HS15" s="230">
        <v>1.4191724689701899</v>
      </c>
      <c r="HT15" s="230">
        <v>-1.57613177004964</v>
      </c>
      <c r="HU15" s="230">
        <v>0.15833963835900999</v>
      </c>
      <c r="HV15" s="230">
        <v>-1.2477330739646699</v>
      </c>
      <c r="HW15" s="230">
        <v>2.67890646084992</v>
      </c>
      <c r="HX15" s="230">
        <v>-0.57055565951232301</v>
      </c>
      <c r="HY15" s="230">
        <v>0.196541451127175</v>
      </c>
      <c r="HZ15" s="230">
        <v>-0.43740899548599499</v>
      </c>
      <c r="IA15" s="230">
        <v>0.28559014926470599</v>
      </c>
      <c r="IB15" s="230">
        <v>-0.32291995781110899</v>
      </c>
      <c r="IC15" s="230">
        <v>0.18031034599988499</v>
      </c>
      <c r="ID15" s="230">
        <v>0.27675565889254</v>
      </c>
      <c r="IE15" s="230">
        <v>1.0314910476238599</v>
      </c>
      <c r="IF15" s="230">
        <v>0.21700593006990199</v>
      </c>
      <c r="IG15" s="230">
        <v>-1.18771006870583</v>
      </c>
      <c r="IH15" s="230">
        <v>1.163572638351269</v>
      </c>
      <c r="II15" s="242">
        <v>0.49026657651545236</v>
      </c>
      <c r="IJ15" s="242">
        <v>0.64965283029154364</v>
      </c>
      <c r="IK15" s="242">
        <v>1.1066570066600576</v>
      </c>
      <c r="IL15" s="242">
        <v>0.59564152390814229</v>
      </c>
      <c r="IM15" s="242">
        <v>0.90247101761100623</v>
      </c>
      <c r="IN15" s="242">
        <v>3.7412407405497561E-2</v>
      </c>
      <c r="IO15" s="242">
        <v>1.2049038194439987</v>
      </c>
      <c r="IP15" s="242">
        <v>-2.344515305109951E-2</v>
      </c>
      <c r="IQ15" s="242">
        <v>1.2068715979389566</v>
      </c>
      <c r="IR15" s="242">
        <v>1.7109120049345421</v>
      </c>
      <c r="IS15" s="242">
        <v>1.3202362092171285</v>
      </c>
      <c r="IT15" s="242">
        <v>0.31416505629684366</v>
      </c>
      <c r="IU15" s="242">
        <v>0.82975129106441159</v>
      </c>
    </row>
    <row r="16" spans="1:255" s="119" customFormat="1" ht="12.75" customHeight="1">
      <c r="A16" s="278"/>
      <c r="B16" s="64" t="s">
        <v>37</v>
      </c>
      <c r="C16" s="40">
        <v>0.57704066813164501</v>
      </c>
      <c r="D16" s="40">
        <v>-1.2183216277879301</v>
      </c>
      <c r="E16" s="40">
        <v>3.4202643143206299</v>
      </c>
      <c r="F16" s="40">
        <v>1.56451874336756</v>
      </c>
      <c r="G16" s="40">
        <v>1.8432345067298499</v>
      </c>
      <c r="H16" s="40">
        <v>-0.78880617682505205</v>
      </c>
      <c r="I16" s="40">
        <v>0.48401402929509901</v>
      </c>
      <c r="J16" s="40">
        <v>2.9054249352966899</v>
      </c>
      <c r="K16" s="40">
        <v>1.5486723561725499</v>
      </c>
      <c r="L16" s="40">
        <v>-0.59405979271349696</v>
      </c>
      <c r="M16" s="40">
        <v>0.184751540152162</v>
      </c>
      <c r="N16" s="40">
        <v>-0.28879077784391699</v>
      </c>
      <c r="O16" s="40">
        <v>1.2056706616648101</v>
      </c>
      <c r="P16" s="40">
        <v>-0.71871575222225403</v>
      </c>
      <c r="Q16" s="40">
        <v>0.21323948183025199</v>
      </c>
      <c r="R16" s="40">
        <v>1.84866878056296</v>
      </c>
      <c r="S16" s="40">
        <v>3.1602587237730102</v>
      </c>
      <c r="T16" s="40">
        <v>1.1368760619446401</v>
      </c>
      <c r="U16" s="40">
        <v>9.3116162969786295E-2</v>
      </c>
      <c r="V16" s="40">
        <v>0.98418539273807903</v>
      </c>
      <c r="W16" s="40">
        <v>-9.1958653654367103E-2</v>
      </c>
      <c r="X16" s="40">
        <v>0.79252391623994001</v>
      </c>
      <c r="Y16" s="40">
        <v>0.594242641447429</v>
      </c>
      <c r="Z16" s="40">
        <v>-1.00590065333711</v>
      </c>
      <c r="AA16" s="40">
        <v>-0.39110791105012599</v>
      </c>
      <c r="AB16" s="40">
        <v>-0.55636219605067505</v>
      </c>
      <c r="AC16" s="40">
        <v>-0.21987112865490299</v>
      </c>
      <c r="AD16" s="40">
        <v>0.77401299716690597</v>
      </c>
      <c r="AE16" s="40">
        <v>-0.223899762220714</v>
      </c>
      <c r="AF16" s="40">
        <v>0.68824106550655595</v>
      </c>
      <c r="AG16" s="40">
        <v>0.67994877583335001</v>
      </c>
      <c r="AH16" s="40">
        <v>-7.4984455491278204E-2</v>
      </c>
      <c r="AI16" s="40">
        <v>-0.34979057194211</v>
      </c>
      <c r="AJ16" s="40">
        <v>0.734491238653323</v>
      </c>
      <c r="AK16" s="40">
        <v>0.85477314857893605</v>
      </c>
      <c r="AL16" s="40">
        <v>0.14809320352793301</v>
      </c>
      <c r="AM16" s="40">
        <v>-0.38933825857095899</v>
      </c>
      <c r="AN16" s="40">
        <v>0.19868600665591299</v>
      </c>
      <c r="AO16" s="40">
        <v>0.61806943682405402</v>
      </c>
      <c r="AP16" s="40">
        <v>-9.8429428616764195E-2</v>
      </c>
      <c r="AQ16" s="40">
        <v>4.0111441323964499E-2</v>
      </c>
      <c r="AR16" s="40">
        <v>0.23144774134076199</v>
      </c>
      <c r="AS16" s="40">
        <v>0.30952689842598202</v>
      </c>
      <c r="AT16" s="40">
        <v>0.79150663964457901</v>
      </c>
      <c r="AU16" s="40">
        <v>-0.510791417381395</v>
      </c>
      <c r="AV16" s="40">
        <v>-1.09944089915333</v>
      </c>
      <c r="AW16" s="40">
        <v>2.28722605373668</v>
      </c>
      <c r="AX16" s="40">
        <v>-1.5047633770948099</v>
      </c>
      <c r="AY16" s="40">
        <v>0.46136372440202</v>
      </c>
      <c r="AZ16" s="40">
        <v>1.04048263669083</v>
      </c>
      <c r="BA16" s="40">
        <v>4.0836485576689598E-2</v>
      </c>
      <c r="BB16" s="40">
        <v>0.96745117608376696</v>
      </c>
      <c r="BC16" s="40">
        <v>0.34374158116394798</v>
      </c>
      <c r="BD16" s="40">
        <v>1.27181473811582</v>
      </c>
      <c r="BE16" s="40">
        <v>-1.00427681509019</v>
      </c>
      <c r="BF16" s="40">
        <v>0.88928476406548995</v>
      </c>
      <c r="BG16" s="40">
        <v>0.69736960319257701</v>
      </c>
      <c r="BH16" s="40">
        <v>-0.12014541178513299</v>
      </c>
      <c r="BI16" s="40">
        <v>0.277926775078496</v>
      </c>
      <c r="BJ16" s="40">
        <v>0.41442482055484797</v>
      </c>
      <c r="BK16" s="40">
        <v>0.42868729186646998</v>
      </c>
      <c r="BL16" s="40">
        <v>-0.351030819634846</v>
      </c>
      <c r="BM16" s="40">
        <v>0.52377308136928302</v>
      </c>
      <c r="BN16" s="40">
        <v>0.390130995097904</v>
      </c>
      <c r="BO16" s="40">
        <v>1.77388974787631</v>
      </c>
      <c r="BP16" s="40">
        <v>0.14181297040796201</v>
      </c>
      <c r="BQ16" s="40">
        <v>0.40857923758097497</v>
      </c>
      <c r="BR16" s="40">
        <v>1.2422326027381501</v>
      </c>
      <c r="BS16" s="40">
        <v>-1.89415795246232</v>
      </c>
      <c r="BT16" s="40">
        <v>1.3710359173637201</v>
      </c>
      <c r="BU16" s="40">
        <v>2.0232153888030799</v>
      </c>
      <c r="BV16" s="40">
        <v>-0.68217809268666896</v>
      </c>
      <c r="BW16" s="40">
        <v>1.75116627494152</v>
      </c>
      <c r="BX16" s="40">
        <v>0.45711378290420601</v>
      </c>
      <c r="BY16" s="40">
        <v>1.5243980881955099</v>
      </c>
      <c r="BZ16" s="40">
        <v>0.394844062453581</v>
      </c>
      <c r="CA16" s="40">
        <v>3.0062201775969699</v>
      </c>
      <c r="CB16" s="40">
        <v>1.3544162780918501</v>
      </c>
      <c r="CC16" s="40">
        <v>1.01533455287</v>
      </c>
      <c r="CD16" s="40">
        <v>2.1576849437796399</v>
      </c>
      <c r="CE16" s="40">
        <v>0.83980901810471997</v>
      </c>
      <c r="CF16" s="40">
        <v>2.4220618383677301</v>
      </c>
      <c r="CG16" s="40">
        <v>2.6382303002927099</v>
      </c>
      <c r="CH16" s="40">
        <v>5.3304514820084997E-2</v>
      </c>
      <c r="CI16" s="40">
        <v>0.14628209912319601</v>
      </c>
      <c r="CJ16" s="40">
        <v>1.40852979659785</v>
      </c>
      <c r="CK16" s="40">
        <v>3.4825931177655498</v>
      </c>
      <c r="CL16" s="40">
        <v>1.10187690473953</v>
      </c>
      <c r="CM16" s="40">
        <v>0.85344847877943897</v>
      </c>
      <c r="CN16" s="40">
        <v>0.51034856006053597</v>
      </c>
      <c r="CO16" s="40">
        <v>0.88361382113495401</v>
      </c>
      <c r="CP16" s="40">
        <v>1.0497791764473701</v>
      </c>
      <c r="CQ16" s="40">
        <v>-0.55352260499864603</v>
      </c>
      <c r="CR16" s="40">
        <v>-1.6407356993543101</v>
      </c>
      <c r="CS16" s="40">
        <v>2.43474683477762</v>
      </c>
      <c r="CT16" s="40">
        <v>-1.0477477179398</v>
      </c>
      <c r="CU16" s="40">
        <v>0.87184912797635405</v>
      </c>
      <c r="CV16" s="40">
        <v>0.75618325073707504</v>
      </c>
      <c r="CW16" s="40">
        <v>0.51456850588757996</v>
      </c>
      <c r="CX16" s="40">
        <v>1.4493548727969401</v>
      </c>
      <c r="CY16" s="40">
        <v>0.31266222194135102</v>
      </c>
      <c r="CZ16" s="40">
        <v>-2.3845087447849099E-2</v>
      </c>
      <c r="DA16" s="40">
        <v>0.49442518402247299</v>
      </c>
      <c r="DB16" s="40">
        <v>-0.34709128317072002</v>
      </c>
      <c r="DC16" s="40">
        <v>0.33696789838111302</v>
      </c>
      <c r="DD16" s="40">
        <v>0.102965628246365</v>
      </c>
      <c r="DE16" s="40">
        <v>0.82575295260640702</v>
      </c>
      <c r="DF16" s="40">
        <v>-1.0546526284441999</v>
      </c>
      <c r="DG16" s="40">
        <v>0.80580540342563001</v>
      </c>
      <c r="DH16" s="40">
        <v>-0.55449919900928402</v>
      </c>
      <c r="DI16" s="40">
        <v>1.2108097625813401</v>
      </c>
      <c r="DJ16" s="40">
        <v>0.20424993883805301</v>
      </c>
      <c r="DK16" s="40">
        <v>-0.30089257519690898</v>
      </c>
      <c r="DL16" s="40">
        <v>0.616558898510711</v>
      </c>
      <c r="DM16" s="40">
        <v>2.5775955299673901</v>
      </c>
      <c r="DN16" s="40">
        <v>-0.52169144348123098</v>
      </c>
      <c r="DO16" s="40">
        <v>0.33553221102333702</v>
      </c>
      <c r="DP16" s="40">
        <v>1.7336351086942201</v>
      </c>
      <c r="DQ16" s="40">
        <v>1.4487086736425701</v>
      </c>
      <c r="DR16" s="40">
        <v>-0.92753660427290496</v>
      </c>
      <c r="DS16" s="40">
        <v>0.61418401922122001</v>
      </c>
      <c r="DT16" s="40">
        <v>1.0669543831792101</v>
      </c>
      <c r="DU16" s="40">
        <v>1.42798370970647</v>
      </c>
      <c r="DV16" s="40">
        <v>0.68331649087145496</v>
      </c>
      <c r="DW16" s="40">
        <v>-0.11875922269097799</v>
      </c>
      <c r="DX16" s="40">
        <v>0.77813389822880596</v>
      </c>
      <c r="DY16" s="40">
        <v>0.65846095179753505</v>
      </c>
      <c r="DZ16" s="40">
        <v>0.89370292888128999</v>
      </c>
      <c r="EA16" s="40">
        <v>0.23905752360124899</v>
      </c>
      <c r="EB16" s="40">
        <v>0.49663743358399098</v>
      </c>
      <c r="EC16" s="40">
        <v>1.8621754152796699</v>
      </c>
      <c r="ED16" s="40">
        <v>-1.33644755519265</v>
      </c>
      <c r="EE16" s="40">
        <v>0.40270973148741601</v>
      </c>
      <c r="EF16" s="40">
        <v>0.53859240166709299</v>
      </c>
      <c r="EG16" s="40">
        <v>0.67205419587534898</v>
      </c>
      <c r="EH16" s="40">
        <v>0.52503226862219399</v>
      </c>
      <c r="EI16" s="40">
        <v>0.61493215825185699</v>
      </c>
      <c r="EJ16" s="40">
        <v>0.592058994925027</v>
      </c>
      <c r="EK16" s="40">
        <v>0.300154446568968</v>
      </c>
      <c r="EL16" s="40">
        <v>6.1228312568761802E-2</v>
      </c>
      <c r="EM16" s="40">
        <v>2.60606139570463E-2</v>
      </c>
      <c r="EN16" s="40">
        <v>-0.22762626386359</v>
      </c>
      <c r="EO16" s="40">
        <v>8.1324540036291595E-2</v>
      </c>
      <c r="EP16" s="40">
        <v>-0.728636855621005</v>
      </c>
      <c r="EQ16" s="40">
        <v>-8.2668532931222706E-3</v>
      </c>
      <c r="ER16" s="40">
        <v>1.22453038043979</v>
      </c>
      <c r="ES16" s="40">
        <v>0.37538349640617202</v>
      </c>
      <c r="ET16" s="40">
        <v>0.72661958486112599</v>
      </c>
      <c r="EU16" s="40">
        <v>0.52151953495831505</v>
      </c>
      <c r="EV16" s="40">
        <v>0.84025550411479299</v>
      </c>
      <c r="EW16" s="40">
        <v>-0.57397214999193102</v>
      </c>
      <c r="EX16" s="40">
        <v>0.61947491667500298</v>
      </c>
      <c r="EY16" s="40">
        <v>0.72202741473672905</v>
      </c>
      <c r="EZ16" s="40">
        <v>-0.45291255508587402</v>
      </c>
      <c r="FA16" s="40">
        <v>3.0700672570134202E-3</v>
      </c>
      <c r="FB16" s="40">
        <v>0.816080268236831</v>
      </c>
      <c r="FC16" s="40">
        <v>0.15037639592205199</v>
      </c>
      <c r="FD16" s="40">
        <v>0.68544497321558095</v>
      </c>
      <c r="FE16" s="40">
        <v>0.727237365626209</v>
      </c>
      <c r="FF16" s="40">
        <v>-0.59550947121250897</v>
      </c>
      <c r="FG16" s="40">
        <v>0.77291136032835095</v>
      </c>
      <c r="FH16" s="40">
        <v>0.30118796118605901</v>
      </c>
      <c r="FI16" s="40">
        <v>0.98242344054035902</v>
      </c>
      <c r="FJ16" s="40">
        <v>0.23791568203091601</v>
      </c>
      <c r="FK16" s="40">
        <v>8.0009536789219696E-2</v>
      </c>
      <c r="FL16" s="40">
        <v>-0.21524569313956499</v>
      </c>
      <c r="FM16" s="40">
        <v>0.88117384780339603</v>
      </c>
      <c r="FN16" s="40">
        <v>-7.0515876777633907E-2</v>
      </c>
      <c r="FO16" s="40">
        <v>1.40682069145261</v>
      </c>
      <c r="FP16" s="40">
        <v>0.119174572228047</v>
      </c>
      <c r="FQ16" s="40">
        <v>0.49180263150478298</v>
      </c>
      <c r="FR16" s="40">
        <v>1.33159156516729</v>
      </c>
      <c r="FS16" s="231">
        <v>1.7114375717080601</v>
      </c>
      <c r="FT16" s="231">
        <v>-1.3208780606155599</v>
      </c>
      <c r="FU16" s="231">
        <v>4.9879731368449596</v>
      </c>
      <c r="FV16" s="231">
        <v>-1.75671207021459</v>
      </c>
      <c r="FW16" s="231">
        <v>0.21452156269565101</v>
      </c>
      <c r="FX16" s="231">
        <v>1.5424177161044801</v>
      </c>
      <c r="FY16" s="231">
        <v>0.66610075150026704</v>
      </c>
      <c r="FZ16" s="231">
        <v>0.125099646983486</v>
      </c>
      <c r="GA16" s="231">
        <v>1.99568897226197</v>
      </c>
      <c r="GB16" s="231">
        <v>2.03398342592362</v>
      </c>
      <c r="GC16" s="231">
        <v>1.0039584442679901</v>
      </c>
      <c r="GD16" s="231">
        <v>-0.52975811427548103</v>
      </c>
      <c r="GE16" s="231">
        <v>1.30272282510305</v>
      </c>
      <c r="GF16" s="231">
        <v>0.45904986536882603</v>
      </c>
      <c r="GG16" s="231">
        <v>0.52110547922995898</v>
      </c>
      <c r="GH16" s="231">
        <v>-1.5281307827408701</v>
      </c>
      <c r="GI16" s="231">
        <v>0.58505349047688104</v>
      </c>
      <c r="GJ16" s="231">
        <v>-0.62342602930991098</v>
      </c>
      <c r="GK16" s="231">
        <v>0.747691808907476</v>
      </c>
      <c r="GL16" s="231">
        <v>-1.3960429099438001</v>
      </c>
      <c r="GM16" s="231">
        <v>2.0334991309916699</v>
      </c>
      <c r="GN16" s="231">
        <v>2.7658743510073702E-2</v>
      </c>
      <c r="GO16" s="231">
        <v>-8.5279399369554199E-2</v>
      </c>
      <c r="GP16" s="231">
        <v>0.25193929686695099</v>
      </c>
      <c r="GQ16" s="231">
        <v>0.94513395273830303</v>
      </c>
      <c r="GR16" s="232">
        <v>0.38589168844289601</v>
      </c>
      <c r="GS16" s="231">
        <v>-0.57570810817246398</v>
      </c>
      <c r="GT16" s="231">
        <v>0.30297719490188502</v>
      </c>
      <c r="GU16" s="231">
        <v>-0.139151217386214</v>
      </c>
      <c r="GV16" s="231">
        <v>0.29289078867260798</v>
      </c>
      <c r="GW16" s="231">
        <v>0.87679197845586998</v>
      </c>
      <c r="GX16" s="231">
        <v>-1.0303967565216401</v>
      </c>
      <c r="GY16" s="231">
        <v>1.2261948771284801</v>
      </c>
      <c r="GZ16" s="231">
        <v>0.59461317928288804</v>
      </c>
      <c r="HA16" s="231">
        <v>-0.331128474804188</v>
      </c>
      <c r="HB16" s="231">
        <v>0.62158507768475602</v>
      </c>
      <c r="HC16" s="231">
        <v>0.25909868334848302</v>
      </c>
      <c r="HD16" s="231">
        <v>-0.44648284610384797</v>
      </c>
      <c r="HE16" s="231">
        <v>-1.2021237711858499</v>
      </c>
      <c r="HF16" s="231">
        <v>1.93033148308415</v>
      </c>
      <c r="HG16" s="231">
        <v>0.32812616259529598</v>
      </c>
      <c r="HH16" s="231">
        <v>-1.51238275880985E-2</v>
      </c>
      <c r="HI16" s="231">
        <v>0.240768821190258</v>
      </c>
      <c r="HJ16" s="231">
        <v>-1.07990361308821</v>
      </c>
      <c r="HK16" s="231">
        <v>1.7949307010976101</v>
      </c>
      <c r="HL16" s="231">
        <v>-0.70855307724251304</v>
      </c>
      <c r="HM16" s="231">
        <v>0.95442417657719103</v>
      </c>
      <c r="HN16" s="231">
        <v>2.4930761676742699</v>
      </c>
      <c r="HO16" s="231">
        <v>-0.43524234583046001</v>
      </c>
      <c r="HP16" s="231">
        <v>-0.63643702709883598</v>
      </c>
      <c r="HQ16" s="230">
        <v>-7.2387654615766905E-2</v>
      </c>
      <c r="HR16" s="230">
        <v>0.32344693894246701</v>
      </c>
      <c r="HS16" s="230">
        <v>-0.46940601123299103</v>
      </c>
      <c r="HT16" s="230">
        <v>0.69896093316457097</v>
      </c>
      <c r="HU16" s="230">
        <v>-1.1501195461842899</v>
      </c>
      <c r="HV16" s="230">
        <v>5.8381038630827199E-2</v>
      </c>
      <c r="HW16" s="230">
        <v>1.12181396335689</v>
      </c>
      <c r="HX16" s="230">
        <v>7.7661762603980805E-2</v>
      </c>
      <c r="HY16" s="230">
        <v>-0.29415274110859002</v>
      </c>
      <c r="HZ16" s="230">
        <v>0.77292445115870101</v>
      </c>
      <c r="IA16" s="230">
        <v>1.26850408186409</v>
      </c>
      <c r="IB16" s="230">
        <v>0.24530744859092099</v>
      </c>
      <c r="IC16" s="230">
        <v>-0.34967309180341</v>
      </c>
      <c r="ID16" s="230">
        <v>0.58522073356348903</v>
      </c>
      <c r="IE16" s="230">
        <v>0.45553144779073301</v>
      </c>
      <c r="IF16" s="230">
        <v>0.63850360006831897</v>
      </c>
      <c r="IG16" s="230">
        <v>-5.9038402027056203E-4</v>
      </c>
      <c r="IH16" s="230">
        <v>-0.77151108607050389</v>
      </c>
      <c r="II16" s="242">
        <v>1.3977379941442933</v>
      </c>
      <c r="IJ16" s="242">
        <v>0.7277861941405348</v>
      </c>
      <c r="IK16" s="242">
        <v>-0.72241490660142915</v>
      </c>
      <c r="IL16" s="242">
        <v>1.1322371168728722</v>
      </c>
      <c r="IM16" s="242">
        <v>1.6165467571768204</v>
      </c>
      <c r="IN16" s="242">
        <v>0.58669187726995631</v>
      </c>
      <c r="IO16" s="242">
        <v>1.9771825132992547</v>
      </c>
      <c r="IP16" s="242">
        <v>1.041407641183838</v>
      </c>
      <c r="IQ16" s="242">
        <v>-0.44327463761108277</v>
      </c>
      <c r="IR16" s="242">
        <v>0.72364429412978382</v>
      </c>
      <c r="IS16" s="242">
        <v>1.1024175390249127</v>
      </c>
      <c r="IT16" s="242">
        <v>-0.35107092253400651</v>
      </c>
      <c r="IU16" s="242">
        <v>3.2965597172119629</v>
      </c>
    </row>
    <row r="17" spans="1:255" s="119" customFormat="1" ht="12.75" customHeight="1">
      <c r="A17" s="278"/>
      <c r="B17" s="64" t="s">
        <v>38</v>
      </c>
      <c r="C17" s="40">
        <v>0.90872786264917205</v>
      </c>
      <c r="D17" s="40">
        <v>-1.70969997080525</v>
      </c>
      <c r="E17" s="40">
        <v>1.7314070543244899</v>
      </c>
      <c r="F17" s="40">
        <v>0.94299062275722301</v>
      </c>
      <c r="G17" s="40">
        <v>0.48780666019743202</v>
      </c>
      <c r="H17" s="40">
        <v>3.8286635537935898</v>
      </c>
      <c r="I17" s="40">
        <v>-0.159705475526151</v>
      </c>
      <c r="J17" s="40">
        <v>3.6644071977644401</v>
      </c>
      <c r="K17" s="40">
        <v>1.0100987977448499</v>
      </c>
      <c r="L17" s="40">
        <v>-1.5131067710861801</v>
      </c>
      <c r="M17" s="40">
        <v>2.1210800024843399</v>
      </c>
      <c r="N17" s="40">
        <v>0.10095124603593</v>
      </c>
      <c r="O17" s="40">
        <v>-0.13804697520575199</v>
      </c>
      <c r="P17" s="40">
        <v>-1.5240323368044899</v>
      </c>
      <c r="Q17" s="40">
        <v>1.85708941900586</v>
      </c>
      <c r="R17" s="40">
        <v>1.53065701446531</v>
      </c>
      <c r="S17" s="40">
        <v>-0.27355504366453098</v>
      </c>
      <c r="T17" s="40">
        <v>2.6945070011475498</v>
      </c>
      <c r="U17" s="40">
        <v>-0.72998264757666598</v>
      </c>
      <c r="V17" s="40">
        <v>0.40405628241271302</v>
      </c>
      <c r="W17" s="40">
        <v>-2.62680001306137E-2</v>
      </c>
      <c r="X17" s="40">
        <v>2.3266289546211198</v>
      </c>
      <c r="Y17" s="40">
        <v>-1.3244254183702999</v>
      </c>
      <c r="Z17" s="40">
        <v>-0.82304942997740704</v>
      </c>
      <c r="AA17" s="40">
        <v>-0.70202061190183196</v>
      </c>
      <c r="AB17" s="40">
        <v>0.94037364476053897</v>
      </c>
      <c r="AC17" s="40">
        <v>-3.5579663383366702</v>
      </c>
      <c r="AD17" s="40">
        <v>-0.53552372941217996</v>
      </c>
      <c r="AE17" s="40">
        <v>0.78453200029500203</v>
      </c>
      <c r="AF17" s="40">
        <v>-0.79206018411396295</v>
      </c>
      <c r="AG17" s="40">
        <v>0.65917624407507702</v>
      </c>
      <c r="AH17" s="40">
        <v>-1.04111264963037</v>
      </c>
      <c r="AI17" s="40">
        <v>0.58994097517130994</v>
      </c>
      <c r="AJ17" s="40">
        <v>0.53369795974829204</v>
      </c>
      <c r="AK17" s="40">
        <v>-0.26646821382208002</v>
      </c>
      <c r="AL17" s="40">
        <v>0.198882269976974</v>
      </c>
      <c r="AM17" s="40">
        <v>-1.0965445397532501</v>
      </c>
      <c r="AN17" s="40">
        <v>-0.42904028407996198</v>
      </c>
      <c r="AO17" s="40">
        <v>3.3942078877524698E-3</v>
      </c>
      <c r="AP17" s="40">
        <v>-0.56809088270723995</v>
      </c>
      <c r="AQ17" s="40">
        <v>0.31886431745462601</v>
      </c>
      <c r="AR17" s="40">
        <v>-0.92954724103719899</v>
      </c>
      <c r="AS17" s="40">
        <v>9.7215330677591402E-2</v>
      </c>
      <c r="AT17" s="40">
        <v>-0.80766813948591798</v>
      </c>
      <c r="AU17" s="40">
        <v>0.60061162339739604</v>
      </c>
      <c r="AV17" s="40">
        <v>5.4631506706770402E-2</v>
      </c>
      <c r="AW17" s="40">
        <v>5.67301114525742E-2</v>
      </c>
      <c r="AX17" s="40">
        <v>-0.35915426322606903</v>
      </c>
      <c r="AY17" s="40">
        <v>0.79120285808436097</v>
      </c>
      <c r="AZ17" s="40">
        <v>0.30486046163138403</v>
      </c>
      <c r="BA17" s="40">
        <v>-0.42954992767927402</v>
      </c>
      <c r="BB17" s="40">
        <v>0.10235043370001599</v>
      </c>
      <c r="BC17" s="40">
        <v>0.32952987289802699</v>
      </c>
      <c r="BD17" s="40">
        <v>-9.8234008761322003E-2</v>
      </c>
      <c r="BE17" s="40">
        <v>0.31502534314200598</v>
      </c>
      <c r="BF17" s="40">
        <v>0.30143121420542801</v>
      </c>
      <c r="BG17" s="40">
        <v>0.670954971147664</v>
      </c>
      <c r="BH17" s="40">
        <v>0.76312681740078303</v>
      </c>
      <c r="BI17" s="40">
        <v>0.28841994344472899</v>
      </c>
      <c r="BJ17" s="40">
        <v>-5.1474002004570099E-2</v>
      </c>
      <c r="BK17" s="40">
        <v>0.199319859530211</v>
      </c>
      <c r="BL17" s="40">
        <v>0.85689894478344597</v>
      </c>
      <c r="BM17" s="40">
        <v>-2.2802025300205898E-2</v>
      </c>
      <c r="BN17" s="40">
        <v>-0.64686834877623101</v>
      </c>
      <c r="BO17" s="40">
        <v>-0.429712325321852</v>
      </c>
      <c r="BP17" s="40">
        <v>0.77445442639216799</v>
      </c>
      <c r="BQ17" s="40">
        <v>0.68978509862216397</v>
      </c>
      <c r="BR17" s="40">
        <v>1.4924692947010401</v>
      </c>
      <c r="BS17" s="40">
        <v>-1.42136256728431E-2</v>
      </c>
      <c r="BT17" s="40">
        <v>1.4149994794973</v>
      </c>
      <c r="BU17" s="40">
        <v>1.36123044570966</v>
      </c>
      <c r="BV17" s="40">
        <v>4.6008228269922603E-2</v>
      </c>
      <c r="BW17" s="40">
        <v>0.709317919831287</v>
      </c>
      <c r="BX17" s="40">
        <v>-2.30306408226633E-2</v>
      </c>
      <c r="BY17" s="40">
        <v>1.58077767530227</v>
      </c>
      <c r="BZ17" s="40">
        <v>0.48884534373983002</v>
      </c>
      <c r="CA17" s="40">
        <v>1.1629255761527599</v>
      </c>
      <c r="CB17" s="40">
        <v>1.6159275556752799</v>
      </c>
      <c r="CC17" s="40">
        <v>2.0124650436837102</v>
      </c>
      <c r="CD17" s="40">
        <v>5.6742894701570501</v>
      </c>
      <c r="CE17" s="40">
        <v>1.5893695377729999</v>
      </c>
      <c r="CF17" s="40">
        <v>2.3633922694018299</v>
      </c>
      <c r="CG17" s="40">
        <v>1.19513288618049</v>
      </c>
      <c r="CH17" s="40">
        <v>-0.40545522031912901</v>
      </c>
      <c r="CI17" s="40">
        <v>0.80951005534388698</v>
      </c>
      <c r="CJ17" s="40">
        <v>2.7679145174332098</v>
      </c>
      <c r="CK17" s="40">
        <v>3.5436420663267998</v>
      </c>
      <c r="CL17" s="40">
        <v>4.9055598551684296</v>
      </c>
      <c r="CM17" s="40">
        <v>1.9462433384740001</v>
      </c>
      <c r="CN17" s="40">
        <v>-0.122397138755137</v>
      </c>
      <c r="CO17" s="40">
        <v>2.7879251214924401</v>
      </c>
      <c r="CP17" s="40">
        <v>0.91001867608282405</v>
      </c>
      <c r="CQ17" s="40">
        <v>-0.33716752953343299</v>
      </c>
      <c r="CR17" s="40">
        <v>-3.4593957490591798E-2</v>
      </c>
      <c r="CS17" s="40">
        <v>-0.25524153974804098</v>
      </c>
      <c r="CT17" s="40">
        <v>-0.96812632784070196</v>
      </c>
      <c r="CU17" s="40">
        <v>1.4049754357434101</v>
      </c>
      <c r="CV17" s="40">
        <v>-1.1302618601492</v>
      </c>
      <c r="CW17" s="40">
        <v>1.3106563977286001</v>
      </c>
      <c r="CX17" s="40">
        <v>-2.0484025084310198</v>
      </c>
      <c r="CY17" s="40">
        <v>1.29788019048964</v>
      </c>
      <c r="CZ17" s="40">
        <v>-0.16285411660226201</v>
      </c>
      <c r="DA17" s="40">
        <v>-1.3644550763432699</v>
      </c>
      <c r="DB17" s="40">
        <v>1.0555108935611299</v>
      </c>
      <c r="DC17" s="40">
        <v>-0.41882530245841398</v>
      </c>
      <c r="DD17" s="40">
        <v>-0.14035259512833501</v>
      </c>
      <c r="DE17" s="40">
        <v>0.34709348572277099</v>
      </c>
      <c r="DF17" s="40">
        <v>-0.49445310366685902</v>
      </c>
      <c r="DG17" s="40">
        <v>0.39646788152027901</v>
      </c>
      <c r="DH17" s="40">
        <v>5.5883776652310098E-2</v>
      </c>
      <c r="DI17" s="40">
        <v>-0.186951673607194</v>
      </c>
      <c r="DJ17" s="40">
        <v>0.35921160262442098</v>
      </c>
      <c r="DK17" s="40">
        <v>0.92728286735477305</v>
      </c>
      <c r="DL17" s="40">
        <v>1.52317413335856</v>
      </c>
      <c r="DM17" s="40">
        <v>1.2040825183875901</v>
      </c>
      <c r="DN17" s="40">
        <v>1.5430487304043801</v>
      </c>
      <c r="DO17" s="40">
        <v>1.17784366803018</v>
      </c>
      <c r="DP17" s="40">
        <v>0.60579064855916798</v>
      </c>
      <c r="DQ17" s="40">
        <v>-7.63313984326608E-3</v>
      </c>
      <c r="DR17" s="40">
        <v>0.20779010253726399</v>
      </c>
      <c r="DS17" s="40">
        <v>0.66818563888115801</v>
      </c>
      <c r="DT17" s="40">
        <v>0.28498889264723098</v>
      </c>
      <c r="DU17" s="40">
        <v>0.32443261904160398</v>
      </c>
      <c r="DV17" s="40">
        <v>1.3244571849506901</v>
      </c>
      <c r="DW17" s="40">
        <v>1.6335788588634399</v>
      </c>
      <c r="DX17" s="40">
        <v>3.3163982913797498E-2</v>
      </c>
      <c r="DY17" s="40">
        <v>-0.41180028544789399</v>
      </c>
      <c r="DZ17" s="40">
        <v>0.31635405279297801</v>
      </c>
      <c r="EA17" s="40">
        <v>8.9274262548300107E-2</v>
      </c>
      <c r="EB17" s="40">
        <v>-0.68725515886975996</v>
      </c>
      <c r="EC17" s="40">
        <v>0.943704247372668</v>
      </c>
      <c r="ED17" s="40">
        <v>-0.104616483808007</v>
      </c>
      <c r="EE17" s="40">
        <v>3.1758824237138099E-2</v>
      </c>
      <c r="EF17" s="40">
        <v>1.38534941168031</v>
      </c>
      <c r="EG17" s="40">
        <v>0.86957160527085797</v>
      </c>
      <c r="EH17" s="40">
        <v>0.85508732015344702</v>
      </c>
      <c r="EI17" s="40">
        <v>0.26760787089004101</v>
      </c>
      <c r="EJ17" s="40">
        <v>0.52236053080714195</v>
      </c>
      <c r="EK17" s="40">
        <v>0.99398505897232403</v>
      </c>
      <c r="EL17" s="40">
        <v>-0.94699093535123302</v>
      </c>
      <c r="EM17" s="40">
        <v>0.11977743386770701</v>
      </c>
      <c r="EN17" s="40">
        <v>0.135780784607342</v>
      </c>
      <c r="EO17" s="40">
        <v>0.43380656024700698</v>
      </c>
      <c r="EP17" s="40">
        <v>-0.42040120196293201</v>
      </c>
      <c r="EQ17" s="40">
        <v>8.8632000671083205E-2</v>
      </c>
      <c r="ER17" s="40">
        <v>1.2173006144077501</v>
      </c>
      <c r="ES17" s="40">
        <v>0.36062732314317703</v>
      </c>
      <c r="ET17" s="40">
        <v>-0.28495900924968998</v>
      </c>
      <c r="EU17" s="40">
        <v>0.98358717171960597</v>
      </c>
      <c r="EV17" s="40">
        <v>1.8958986801944899</v>
      </c>
      <c r="EW17" s="40">
        <v>2.19034734790102</v>
      </c>
      <c r="EX17" s="40">
        <v>2.5461244610323299</v>
      </c>
      <c r="EY17" s="40">
        <v>0.61247374730002901</v>
      </c>
      <c r="EZ17" s="40">
        <v>-1.37479113921816</v>
      </c>
      <c r="FA17" s="40">
        <v>0.29251455120376602</v>
      </c>
      <c r="FB17" s="40">
        <v>1.2460499366167901</v>
      </c>
      <c r="FC17" s="40">
        <v>-0.20636438858044001</v>
      </c>
      <c r="FD17" s="40">
        <v>3.5053935037711899</v>
      </c>
      <c r="FE17" s="40">
        <v>0.24893566293045</v>
      </c>
      <c r="FF17" s="40">
        <v>-1.6511126175276201</v>
      </c>
      <c r="FG17" s="40">
        <v>0.128208145123509</v>
      </c>
      <c r="FH17" s="40">
        <v>1.2437130913285599</v>
      </c>
      <c r="FI17" s="40">
        <v>0.26478129490981001</v>
      </c>
      <c r="FJ17" s="40">
        <v>0.118482838030417</v>
      </c>
      <c r="FK17" s="40">
        <v>0.90092733024435701</v>
      </c>
      <c r="FL17" s="40">
        <v>0.47228414405746799</v>
      </c>
      <c r="FM17" s="40">
        <v>-0.857366779056562</v>
      </c>
      <c r="FN17" s="40">
        <v>1.3359294728811799</v>
      </c>
      <c r="FO17" s="40">
        <v>1.0588989132690001</v>
      </c>
      <c r="FP17" s="40">
        <v>0.67058381090829799</v>
      </c>
      <c r="FQ17" s="40">
        <v>2.2663169028220098</v>
      </c>
      <c r="FR17" s="40">
        <v>2.2842723933884201</v>
      </c>
      <c r="FS17" s="231">
        <v>3.1708979499240701</v>
      </c>
      <c r="FT17" s="231">
        <v>-0.31831522264805301</v>
      </c>
      <c r="FU17" s="231">
        <v>6.5254384724960097</v>
      </c>
      <c r="FV17" s="231">
        <v>1.0652498510983399</v>
      </c>
      <c r="FW17" s="231">
        <v>0.50114552083095998</v>
      </c>
      <c r="FX17" s="231">
        <v>4.2592279897860701</v>
      </c>
      <c r="FY17" s="231">
        <v>0.100082922598958</v>
      </c>
      <c r="FZ17" s="231">
        <v>-1.39442685640745E-2</v>
      </c>
      <c r="GA17" s="231">
        <v>-0.44248542525414802</v>
      </c>
      <c r="GB17" s="231">
        <v>1.8637975099542501</v>
      </c>
      <c r="GC17" s="231">
        <v>1.84491723032349</v>
      </c>
      <c r="GD17" s="231">
        <v>2.02595548205676</v>
      </c>
      <c r="GE17" s="231">
        <v>1.15670648437988</v>
      </c>
      <c r="GF17" s="231">
        <v>-0.98663768938371299</v>
      </c>
      <c r="GG17" s="231">
        <v>-0.555709915400456</v>
      </c>
      <c r="GH17" s="231">
        <v>0.70334217863681703</v>
      </c>
      <c r="GI17" s="231">
        <v>0.45682532127018799</v>
      </c>
      <c r="GJ17" s="231">
        <v>0.75031761333519897</v>
      </c>
      <c r="GK17" s="231">
        <v>-0.82682651687284203</v>
      </c>
      <c r="GL17" s="231">
        <v>-1.66119345543066</v>
      </c>
      <c r="GM17" s="231">
        <v>8.6067171503699996E-2</v>
      </c>
      <c r="GN17" s="231">
        <v>1.4400023998790099</v>
      </c>
      <c r="GO17" s="231">
        <v>0.96895944741552897</v>
      </c>
      <c r="GP17" s="231">
        <v>-0.421089558378895</v>
      </c>
      <c r="GQ17" s="231">
        <v>2.1655666692883799</v>
      </c>
      <c r="GR17" s="232">
        <v>0.48806348512914599</v>
      </c>
      <c r="GS17" s="231">
        <v>1.88709165692416E-2</v>
      </c>
      <c r="GT17" s="231">
        <v>-0.25475898098321198</v>
      </c>
      <c r="GU17" s="231">
        <v>-2.16456395462387</v>
      </c>
      <c r="GV17" s="231">
        <v>1.23908923968274</v>
      </c>
      <c r="GW17" s="231">
        <v>0.70863700072143798</v>
      </c>
      <c r="GX17" s="231">
        <v>1.4579510428467199</v>
      </c>
      <c r="GY17" s="231">
        <v>0.43257141094694901</v>
      </c>
      <c r="GZ17" s="231">
        <v>0.74546038284523797</v>
      </c>
      <c r="HA17" s="231">
        <v>-0.43156211336304301</v>
      </c>
      <c r="HB17" s="231">
        <v>0.32446393557647502</v>
      </c>
      <c r="HC17" s="231">
        <v>0.18202304577579301</v>
      </c>
      <c r="HD17" s="231">
        <v>-3.4257763138962201</v>
      </c>
      <c r="HE17" s="231">
        <v>0.227366681289325</v>
      </c>
      <c r="HF17" s="231">
        <v>2.3673010916354502</v>
      </c>
      <c r="HG17" s="231">
        <v>3.6748131573437499</v>
      </c>
      <c r="HH17" s="231">
        <v>0.78920093948424597</v>
      </c>
      <c r="HI17" s="231">
        <v>-8.6345267057879496E-2</v>
      </c>
      <c r="HJ17" s="231">
        <v>-0.36384681384393502</v>
      </c>
      <c r="HK17" s="231">
        <v>0.33037458468889702</v>
      </c>
      <c r="HL17" s="231">
        <v>0.491858526004393</v>
      </c>
      <c r="HM17" s="231">
        <v>0.97727002960780895</v>
      </c>
      <c r="HN17" s="231">
        <v>2.7770821449991701</v>
      </c>
      <c r="HO17" s="231">
        <v>2.9798472276354501E-2</v>
      </c>
      <c r="HP17" s="231">
        <v>-1.2574378185152699</v>
      </c>
      <c r="HQ17" s="230">
        <v>-0.54853195997294801</v>
      </c>
      <c r="HR17" s="230">
        <v>0.217221414826412</v>
      </c>
      <c r="HS17" s="230">
        <v>-0.93081714756064604</v>
      </c>
      <c r="HT17" s="230">
        <v>1.9691720291941099</v>
      </c>
      <c r="HU17" s="230">
        <v>-1.75175159495689</v>
      </c>
      <c r="HV17" s="230">
        <v>0.94820267507613198</v>
      </c>
      <c r="HW17" s="230">
        <v>1.6723465189269899</v>
      </c>
      <c r="HX17" s="230">
        <v>-0.59400264652379098</v>
      </c>
      <c r="HY17" s="230">
        <v>0.720272022415401</v>
      </c>
      <c r="HZ17" s="230">
        <v>-0.89631327581179199</v>
      </c>
      <c r="IA17" s="230">
        <v>0.88220799933252203</v>
      </c>
      <c r="IB17" s="230">
        <v>0.26053969201944899</v>
      </c>
      <c r="IC17" s="230">
        <v>0.19331587580558099</v>
      </c>
      <c r="ID17" s="230">
        <v>0.29825970848789002</v>
      </c>
      <c r="IE17" s="230">
        <v>0.93797339392827395</v>
      </c>
      <c r="IF17" s="230">
        <v>1.1550812341502701</v>
      </c>
      <c r="IG17" s="230">
        <v>-1.44603203459017</v>
      </c>
      <c r="IH17" s="230">
        <v>0.45956249388984816</v>
      </c>
      <c r="II17" s="242">
        <v>1.4307807170233389</v>
      </c>
      <c r="IJ17" s="242">
        <v>0.52176316922756882</v>
      </c>
      <c r="IK17" s="242">
        <v>-0.40604605903664037</v>
      </c>
      <c r="IL17" s="242">
        <v>2.2250991218853784</v>
      </c>
      <c r="IM17" s="242">
        <v>-0.16149978017483591</v>
      </c>
      <c r="IN17" s="242">
        <v>-0.4956466399841446</v>
      </c>
      <c r="IO17" s="242">
        <v>3.539108717000488</v>
      </c>
      <c r="IP17" s="242">
        <v>1.6189966539690914</v>
      </c>
      <c r="IQ17" s="242">
        <v>-0.15080271507486032</v>
      </c>
      <c r="IR17" s="242">
        <v>0.81939405968303447</v>
      </c>
      <c r="IS17" s="242">
        <v>-0.11928475827988905</v>
      </c>
      <c r="IT17" s="242">
        <v>-0.86356430229101022</v>
      </c>
      <c r="IU17" s="242">
        <v>3.3244174771911048</v>
      </c>
    </row>
    <row r="18" spans="1:255" s="119" customFormat="1" ht="12.75" customHeight="1">
      <c r="A18" s="279"/>
      <c r="B18" s="64" t="s">
        <v>39</v>
      </c>
      <c r="C18" s="40">
        <v>0.44354582774359702</v>
      </c>
      <c r="D18" s="40">
        <v>-1.0196396463964399</v>
      </c>
      <c r="E18" s="40">
        <v>4.0983694697511499</v>
      </c>
      <c r="F18" s="40">
        <v>1.8083986432702299</v>
      </c>
      <c r="G18" s="40">
        <v>2.3705665840156902</v>
      </c>
      <c r="H18" s="40">
        <v>-2.5522032006064799</v>
      </c>
      <c r="I18" s="40">
        <v>0.74594566452279598</v>
      </c>
      <c r="J18" s="40">
        <v>2.5993687309614901</v>
      </c>
      <c r="K18" s="40">
        <v>1.76810415783117</v>
      </c>
      <c r="L18" s="40">
        <v>-0.22240018464956299</v>
      </c>
      <c r="M18" s="40">
        <v>-0.58816405027780605</v>
      </c>
      <c r="N18" s="40">
        <v>-0.44860211267092598</v>
      </c>
      <c r="O18" s="40">
        <v>1.7596954573419801</v>
      </c>
      <c r="P18" s="40">
        <v>-0.39286998444293397</v>
      </c>
      <c r="Q18" s="40">
        <v>-0.44433876969045499</v>
      </c>
      <c r="R18" s="40">
        <v>1.97882165416481</v>
      </c>
      <c r="S18" s="40">
        <v>4.5594417149364297</v>
      </c>
      <c r="T18" s="40">
        <v>0.53152204800721603</v>
      </c>
      <c r="U18" s="40">
        <v>0.41988587251602399</v>
      </c>
      <c r="V18" s="40">
        <v>1.2118590850622699</v>
      </c>
      <c r="W18" s="40">
        <v>-0.117533417437388</v>
      </c>
      <c r="X18" s="40">
        <v>0.19471857531627701</v>
      </c>
      <c r="Y18" s="40">
        <v>1.35781179861278</v>
      </c>
      <c r="Z18" s="40">
        <v>-1.0767439626019799</v>
      </c>
      <c r="AA18" s="40">
        <v>-0.27033993690170899</v>
      </c>
      <c r="AB18" s="40">
        <v>-1.1352235399844599</v>
      </c>
      <c r="AC18" s="40">
        <v>1.0982381857805601</v>
      </c>
      <c r="AD18" s="40">
        <v>1.26729260803755</v>
      </c>
      <c r="AE18" s="40">
        <v>-0.59699593923427896</v>
      </c>
      <c r="AF18" s="40">
        <v>1.2435296720087601</v>
      </c>
      <c r="AG18" s="40">
        <v>0.68758427162089997</v>
      </c>
      <c r="AH18" s="40">
        <v>0.28004142823565598</v>
      </c>
      <c r="AI18" s="40">
        <v>-0.69056685877495505</v>
      </c>
      <c r="AJ18" s="40">
        <v>0.80824408436885897</v>
      </c>
      <c r="AK18" s="40">
        <v>1.2654917081828401</v>
      </c>
      <c r="AL18" s="40">
        <v>0.12977026304987799</v>
      </c>
      <c r="AM18" s="40">
        <v>-0.13402656458309001</v>
      </c>
      <c r="AN18" s="40">
        <v>0.42312010584837401</v>
      </c>
      <c r="AO18" s="40">
        <v>0.83597244086197597</v>
      </c>
      <c r="AP18" s="40">
        <v>6.6691329510204497E-2</v>
      </c>
      <c r="AQ18" s="40">
        <v>-5.7269137241100498E-2</v>
      </c>
      <c r="AR18" s="40">
        <v>0.63856051690747195</v>
      </c>
      <c r="AS18" s="40">
        <v>0.38281572649638801</v>
      </c>
      <c r="AT18" s="40">
        <v>1.34196272088645</v>
      </c>
      <c r="AU18" s="40">
        <v>-0.88523562063723704</v>
      </c>
      <c r="AV18" s="40">
        <v>-1.49408976251864</v>
      </c>
      <c r="AW18" s="40">
        <v>3.0619627818841799</v>
      </c>
      <c r="AX18" s="40">
        <v>-1.8910743679444799</v>
      </c>
      <c r="AY18" s="40">
        <v>0.34840190707254898</v>
      </c>
      <c r="AZ18" s="40">
        <v>1.2935268846216501</v>
      </c>
      <c r="BA18" s="40">
        <v>0.20106385825195999</v>
      </c>
      <c r="BB18" s="40">
        <v>1.26027524076691</v>
      </c>
      <c r="BC18" s="40">
        <v>0.34849703023949202</v>
      </c>
      <c r="BD18" s="40">
        <v>1.7301667862185599</v>
      </c>
      <c r="BE18" s="40">
        <v>-1.43771866206882</v>
      </c>
      <c r="BF18" s="40">
        <v>1.08585191841275</v>
      </c>
      <c r="BG18" s="40">
        <v>0.70613361845730505</v>
      </c>
      <c r="BH18" s="40">
        <v>-0.41310074039758699</v>
      </c>
      <c r="BI18" s="40">
        <v>0.27440539508476502</v>
      </c>
      <c r="BJ18" s="40">
        <v>0.57079666460051504</v>
      </c>
      <c r="BK18" s="40">
        <v>0.50519464918383805</v>
      </c>
      <c r="BL18" s="40">
        <v>-0.75271931693968697</v>
      </c>
      <c r="BM18" s="40">
        <v>0.70848059212127401</v>
      </c>
      <c r="BN18" s="40">
        <v>0.73802593011544904</v>
      </c>
      <c r="BO18" s="40">
        <v>2.50299616608718</v>
      </c>
      <c r="BP18" s="40">
        <v>-6.1520371205703299E-2</v>
      </c>
      <c r="BQ18" s="40">
        <v>0.31744259266548402</v>
      </c>
      <c r="BR18" s="40">
        <v>1.160831812631</v>
      </c>
      <c r="BS18" s="40">
        <v>-2.5076995961256099</v>
      </c>
      <c r="BT18" s="40">
        <v>1.3563209304678201</v>
      </c>
      <c r="BU18" s="40">
        <v>2.2449157865171299</v>
      </c>
      <c r="BV18" s="40">
        <v>-0.92394175700379899</v>
      </c>
      <c r="BW18" s="40">
        <v>2.1004545994408801</v>
      </c>
      <c r="BX18" s="40">
        <v>0.61589291612864605</v>
      </c>
      <c r="BY18" s="40">
        <v>1.5058722950571</v>
      </c>
      <c r="BZ18" s="40">
        <v>0.36393334692719198</v>
      </c>
      <c r="CA18" s="40">
        <v>3.6131105092931999</v>
      </c>
      <c r="CB18" s="40">
        <v>1.2703517926675501</v>
      </c>
      <c r="CC18" s="40">
        <v>0.69370673796078597</v>
      </c>
      <c r="CD18" s="40">
        <v>1.0085367254381301</v>
      </c>
      <c r="CE18" s="40">
        <v>0.58355512171386303</v>
      </c>
      <c r="CF18" s="40">
        <v>2.44231990312174</v>
      </c>
      <c r="CG18" s="40">
        <v>3.13613470784684</v>
      </c>
      <c r="CH18" s="40">
        <v>0.20860913992348801</v>
      </c>
      <c r="CI18" s="40">
        <v>-7.6865612253029805E-2</v>
      </c>
      <c r="CJ18" s="40">
        <v>0.94709806931094798</v>
      </c>
      <c r="CK18" s="40">
        <v>3.4614967852771401</v>
      </c>
      <c r="CL18" s="40">
        <v>-0.213583446336996</v>
      </c>
      <c r="CM18" s="40">
        <v>0.45612962379404398</v>
      </c>
      <c r="CN18" s="40">
        <v>0.74381503102711699</v>
      </c>
      <c r="CO18" s="40">
        <v>0.18701460890857599</v>
      </c>
      <c r="CP18" s="40">
        <v>1.10223094607746</v>
      </c>
      <c r="CQ18" s="40">
        <v>-0.63456575886660105</v>
      </c>
      <c r="CR18" s="40">
        <v>-2.2441714077764701</v>
      </c>
      <c r="CS18" s="40">
        <v>3.4682328712677402</v>
      </c>
      <c r="CT18" s="40">
        <v>-1.0772371913079299</v>
      </c>
      <c r="CU18" s="40">
        <v>0.67417668310345602</v>
      </c>
      <c r="CV18" s="40">
        <v>1.46071630048263</v>
      </c>
      <c r="CW18" s="40">
        <v>0.22484503734479</v>
      </c>
      <c r="CX18" s="40">
        <v>2.7360986446790099</v>
      </c>
      <c r="CY18" s="40">
        <v>-3.2897543696819298E-2</v>
      </c>
      <c r="CZ18" s="40">
        <v>2.5560618584097299E-2</v>
      </c>
      <c r="DA18" s="40">
        <v>1.1538521126905199</v>
      </c>
      <c r="DB18" s="40">
        <v>-0.83226894061282397</v>
      </c>
      <c r="DC18" s="40">
        <v>0.60338303169125096</v>
      </c>
      <c r="DD18" s="40">
        <v>0.18786318786525599</v>
      </c>
      <c r="DE18" s="40">
        <v>0.99221764664516598</v>
      </c>
      <c r="DF18" s="40">
        <v>-1.2482302320552401</v>
      </c>
      <c r="DG18" s="40">
        <v>0.94833213718645804</v>
      </c>
      <c r="DH18" s="40">
        <v>-0.76586585407281105</v>
      </c>
      <c r="DI18" s="40">
        <v>1.6988421728331999</v>
      </c>
      <c r="DJ18" s="40">
        <v>0.151147900539228</v>
      </c>
      <c r="DK18" s="40">
        <v>-0.72263631021235497</v>
      </c>
      <c r="DL18" s="40">
        <v>0.30006190512459302</v>
      </c>
      <c r="DM18" s="40">
        <v>3.0629324619489098</v>
      </c>
      <c r="DN18" s="40">
        <v>-1.23811772171569</v>
      </c>
      <c r="DO18" s="40">
        <v>3.5035552368456499E-2</v>
      </c>
      <c r="DP18" s="40">
        <v>2.1405929664946899</v>
      </c>
      <c r="DQ18" s="40">
        <v>1.96630138304859</v>
      </c>
      <c r="DR18" s="40">
        <v>-1.3232273266339001</v>
      </c>
      <c r="DS18" s="40">
        <v>0.59507104179192805</v>
      </c>
      <c r="DT18" s="40">
        <v>1.3439192539318701</v>
      </c>
      <c r="DU18" s="40">
        <v>1.81476706830683</v>
      </c>
      <c r="DV18" s="40">
        <v>0.461892527979124</v>
      </c>
      <c r="DW18" s="40">
        <v>-0.72914176789167195</v>
      </c>
      <c r="DX18" s="40">
        <v>1.0438013705365901</v>
      </c>
      <c r="DY18" s="40">
        <v>1.03631473463377</v>
      </c>
      <c r="DZ18" s="40">
        <v>1.0946134532920899</v>
      </c>
      <c r="EA18" s="40">
        <v>0.29077905411407601</v>
      </c>
      <c r="EB18" s="40">
        <v>0.90462499680841202</v>
      </c>
      <c r="EC18" s="40">
        <v>2.1737012451791902</v>
      </c>
      <c r="ED18" s="40">
        <v>-1.74922865131545</v>
      </c>
      <c r="EE18" s="40">
        <v>0.48825700983445902</v>
      </c>
      <c r="EF18" s="40">
        <v>0.34420364057152802</v>
      </c>
      <c r="EG18" s="40">
        <v>0.62623993930932498</v>
      </c>
      <c r="EH18" s="40">
        <v>0.448290716563648</v>
      </c>
      <c r="EI18" s="40">
        <v>0.69601605395539501</v>
      </c>
      <c r="EJ18" s="40">
        <v>0.60826108441371896</v>
      </c>
      <c r="EK18" s="40">
        <v>0.139004445913748</v>
      </c>
      <c r="EL18" s="40">
        <v>0.29739795833125798</v>
      </c>
      <c r="EM18" s="40">
        <v>4.3803460665126099E-3</v>
      </c>
      <c r="EN18" s="40">
        <v>-0.31179315765612597</v>
      </c>
      <c r="EO18" s="40">
        <v>-6.7858942193765902E-4</v>
      </c>
      <c r="EP18" s="40">
        <v>-0.80065786440694398</v>
      </c>
      <c r="EQ18" s="40">
        <v>-3.0994608796063999E-2</v>
      </c>
      <c r="ER18" s="40">
        <v>1.226228160909</v>
      </c>
      <c r="ES18" s="40">
        <v>0.37884841258093599</v>
      </c>
      <c r="ET18" s="40">
        <v>0.96410654880199298</v>
      </c>
      <c r="EU18" s="40">
        <v>0.41438256439596399</v>
      </c>
      <c r="EV18" s="40">
        <v>0.59410211102684196</v>
      </c>
      <c r="EW18" s="40">
        <v>-1.22689385257657</v>
      </c>
      <c r="EX18" s="40">
        <v>0.14866374933288301</v>
      </c>
      <c r="EY18" s="40">
        <v>0.74943968750673695</v>
      </c>
      <c r="EZ18" s="40">
        <v>-0.222555754647175</v>
      </c>
      <c r="FA18" s="40">
        <v>-6.8420402289717699E-2</v>
      </c>
      <c r="FB18" s="40">
        <v>0.70949763153105005</v>
      </c>
      <c r="FC18" s="40">
        <v>0.23927789041483999</v>
      </c>
      <c r="FD18" s="40">
        <v>-1.4175316353799899E-2</v>
      </c>
      <c r="FE18" s="40">
        <v>0.85007959481440298</v>
      </c>
      <c r="FF18" s="40">
        <v>-0.32601493595512898</v>
      </c>
      <c r="FG18" s="40">
        <v>0.93531537173379298</v>
      </c>
      <c r="FH18" s="40">
        <v>6.5659630241128794E-2</v>
      </c>
      <c r="FI18" s="40">
        <v>1.1638668315737799</v>
      </c>
      <c r="FJ18" s="40">
        <v>0.267843839592601</v>
      </c>
      <c r="FK18" s="40">
        <v>-0.12539425690883399</v>
      </c>
      <c r="FL18" s="40">
        <v>-0.38904195111308598</v>
      </c>
      <c r="FM18" s="40">
        <v>1.32444847529101</v>
      </c>
      <c r="FN18" s="40">
        <v>-0.42139464692185402</v>
      </c>
      <c r="FO18" s="40">
        <v>1.4951517145659801</v>
      </c>
      <c r="FP18" s="40">
        <v>-2.0216497102737201E-2</v>
      </c>
      <c r="FQ18" s="40">
        <v>4.0122691484640399E-2</v>
      </c>
      <c r="FR18" s="40">
        <v>1.08370263580515</v>
      </c>
      <c r="FS18" s="231">
        <v>1.3271735409535099</v>
      </c>
      <c r="FT18" s="231">
        <v>-1.5896477623857199</v>
      </c>
      <c r="FU18" s="231">
        <v>4.5704806897822303</v>
      </c>
      <c r="FV18" s="231">
        <v>-2.53733025756071</v>
      </c>
      <c r="FW18" s="231">
        <v>0.13230419733257301</v>
      </c>
      <c r="FX18" s="231">
        <v>0.76023686534402701</v>
      </c>
      <c r="FY18" s="231">
        <v>0.83471850727320895</v>
      </c>
      <c r="FZ18" s="231">
        <v>0.16621930838309101</v>
      </c>
      <c r="GA18" s="231">
        <v>2.7154369639334601</v>
      </c>
      <c r="GB18" s="231">
        <v>2.0826776712689998</v>
      </c>
      <c r="GC18" s="231">
        <v>0.76385602005875297</v>
      </c>
      <c r="GD18" s="231">
        <v>-1.26726927516732</v>
      </c>
      <c r="GE18" s="231">
        <v>1.34626472709709</v>
      </c>
      <c r="GF18" s="231">
        <v>0.88934586841685404</v>
      </c>
      <c r="GG18" s="231">
        <v>0.83565036460007003</v>
      </c>
      <c r="GH18" s="231">
        <v>-2.1709646495465802</v>
      </c>
      <c r="GI18" s="231">
        <v>0.62307826739018402</v>
      </c>
      <c r="GJ18" s="231">
        <v>-1.03012285144952</v>
      </c>
      <c r="GK18" s="231">
        <v>1.22221363801387</v>
      </c>
      <c r="GL18" s="231">
        <v>-1.31775055057747</v>
      </c>
      <c r="GM18" s="231">
        <v>2.60652607294519</v>
      </c>
      <c r="GN18" s="231">
        <v>-0.37771141283006698</v>
      </c>
      <c r="GO18" s="231">
        <v>-0.393387516772506</v>
      </c>
      <c r="GP18" s="231">
        <v>0.45132660944722103</v>
      </c>
      <c r="GQ18" s="231">
        <v>0.58671631742628005</v>
      </c>
      <c r="GR18" s="232">
        <v>0.355414810426183</v>
      </c>
      <c r="GS18" s="231">
        <v>-0.75329982152163699</v>
      </c>
      <c r="GT18" s="231">
        <v>0.47086061157190801</v>
      </c>
      <c r="GU18" s="231">
        <v>0.46611241946328602</v>
      </c>
      <c r="GV18" s="231">
        <v>1.7537754387177501E-2</v>
      </c>
      <c r="GW18" s="231">
        <v>0.92632438541350803</v>
      </c>
      <c r="GX18" s="231">
        <v>-1.7617935430090199</v>
      </c>
      <c r="GY18" s="231">
        <v>1.46710892734272</v>
      </c>
      <c r="GZ18" s="231">
        <v>0.54928855761025397</v>
      </c>
      <c r="HA18" s="231">
        <v>-0.30089259538324598</v>
      </c>
      <c r="HB18" s="231">
        <v>0.71091714554829399</v>
      </c>
      <c r="HC18" s="231">
        <v>0.282183224904344</v>
      </c>
      <c r="HD18" s="231">
        <v>0.44493932148618898</v>
      </c>
      <c r="HE18" s="231">
        <v>-1.6133535625804101</v>
      </c>
      <c r="HF18" s="231">
        <v>1.8022740755623501</v>
      </c>
      <c r="HG18" s="231">
        <v>-0.65809051548483</v>
      </c>
      <c r="HH18" s="231">
        <v>-0.26248381287351202</v>
      </c>
      <c r="HI18" s="231">
        <v>0.34242943016945998</v>
      </c>
      <c r="HJ18" s="231">
        <v>-1.30148902467822</v>
      </c>
      <c r="HK18" s="231">
        <v>2.2524464619437801</v>
      </c>
      <c r="HL18" s="231">
        <v>-1.07650320108384</v>
      </c>
      <c r="HM18" s="231">
        <v>0.94731044349138904</v>
      </c>
      <c r="HN18" s="231">
        <v>2.4046162480151199</v>
      </c>
      <c r="HO18" s="231">
        <v>-0.58061639374850005</v>
      </c>
      <c r="HP18" s="231">
        <v>-0.44111721816146598</v>
      </c>
      <c r="HQ18" s="230">
        <v>7.6143346892493496E-2</v>
      </c>
      <c r="HR18" s="230">
        <v>0.35637665873250102</v>
      </c>
      <c r="HS18" s="230">
        <v>-0.32656773206734602</v>
      </c>
      <c r="HT18" s="230">
        <v>0.308127590699868</v>
      </c>
      <c r="HU18" s="230">
        <v>-0.96193695825310499</v>
      </c>
      <c r="HV18" s="230">
        <v>-0.21772386124551699</v>
      </c>
      <c r="HW18" s="230">
        <v>0.94899183760605899</v>
      </c>
      <c r="HX18" s="230">
        <v>0.29002020618611402</v>
      </c>
      <c r="HY18" s="230">
        <v>-0.61205375146194296</v>
      </c>
      <c r="HZ18" s="230">
        <v>1.30304352574524</v>
      </c>
      <c r="IA18" s="230">
        <v>1.3885211078458</v>
      </c>
      <c r="IB18" s="230">
        <v>0.240598627183715</v>
      </c>
      <c r="IC18" s="230">
        <v>-0.51756344384091302</v>
      </c>
      <c r="ID18" s="230">
        <v>0.67458213789528498</v>
      </c>
      <c r="IE18" s="230">
        <v>0.30585767955943799</v>
      </c>
      <c r="IF18" s="230">
        <v>0.47722954128734302</v>
      </c>
      <c r="IG18" s="230">
        <v>0.45371672561940102</v>
      </c>
      <c r="IH18" s="230">
        <v>-1.1511240925381827</v>
      </c>
      <c r="II18" s="242">
        <v>1.3873829382241354</v>
      </c>
      <c r="IJ18" s="242">
        <v>0.7923781202346305</v>
      </c>
      <c r="IK18" s="242">
        <v>-0.82133592839375069</v>
      </c>
      <c r="IL18" s="242">
        <v>0.78909428671103399</v>
      </c>
      <c r="IM18" s="242">
        <v>2.1827817737217714</v>
      </c>
      <c r="IN18" s="242">
        <v>0.9234647024472622</v>
      </c>
      <c r="IO18" s="242">
        <v>1.4980183083406189</v>
      </c>
      <c r="IP18" s="242">
        <v>0.86065292440594021</v>
      </c>
      <c r="IQ18" s="242">
        <v>-0.53549100766738889</v>
      </c>
      <c r="IR18" s="242">
        <v>0.69333763969714823</v>
      </c>
      <c r="IS18" s="242">
        <v>1.4895940614765237</v>
      </c>
      <c r="IT18" s="242">
        <v>-0.19122851503952631</v>
      </c>
      <c r="IU18" s="242">
        <v>3.2879296429054534</v>
      </c>
    </row>
    <row r="19" spans="1:255" s="131" customFormat="1" ht="12.75" customHeight="1">
      <c r="A19" s="280" t="s">
        <v>40</v>
      </c>
      <c r="B19" s="63" t="s">
        <v>41</v>
      </c>
      <c r="C19" s="223">
        <v>-0.98485746685461595</v>
      </c>
      <c r="D19" s="223">
        <v>2.5030289614086598</v>
      </c>
      <c r="E19" s="223">
        <v>3.3796861159536302</v>
      </c>
      <c r="F19" s="223">
        <v>1.18189327566698</v>
      </c>
      <c r="G19" s="223">
        <v>1.6758251556986199</v>
      </c>
      <c r="H19" s="223">
        <v>1.1836313410733501</v>
      </c>
      <c r="I19" s="223">
        <v>-0.66857446338017801</v>
      </c>
      <c r="J19" s="223">
        <v>1.50562943449815</v>
      </c>
      <c r="K19" s="223">
        <v>-1.30590609378669</v>
      </c>
      <c r="L19" s="223">
        <v>-3.0770380747252499</v>
      </c>
      <c r="M19" s="223">
        <v>0.19798316735344401</v>
      </c>
      <c r="N19" s="223">
        <v>-0.32352647664133399</v>
      </c>
      <c r="O19" s="223">
        <v>0.20394053466805701</v>
      </c>
      <c r="P19" s="223">
        <v>0.34927394983566001</v>
      </c>
      <c r="Q19" s="223">
        <v>2.22786218497082</v>
      </c>
      <c r="R19" s="223">
        <v>2.0010275847179599</v>
      </c>
      <c r="S19" s="223">
        <v>0.94518646875789702</v>
      </c>
      <c r="T19" s="223">
        <v>0.55198416491943902</v>
      </c>
      <c r="U19" s="223">
        <v>-0.52135796254767497</v>
      </c>
      <c r="V19" s="223">
        <v>0.90879016622758002</v>
      </c>
      <c r="W19" s="223">
        <v>1.10398694472627</v>
      </c>
      <c r="X19" s="223">
        <v>0.81620148977044105</v>
      </c>
      <c r="Y19" s="223">
        <v>0.15136830037969501</v>
      </c>
      <c r="Z19" s="223">
        <v>-0.130966834478774</v>
      </c>
      <c r="AA19" s="223">
        <v>0.26909251791469302</v>
      </c>
      <c r="AB19" s="223">
        <v>0.70595914259918802</v>
      </c>
      <c r="AC19" s="223">
        <v>2.3582550678321201</v>
      </c>
      <c r="AD19" s="223">
        <v>1.89015214661548</v>
      </c>
      <c r="AE19" s="223">
        <v>0.66461944554569996</v>
      </c>
      <c r="AF19" s="223">
        <v>0.46854871741319698</v>
      </c>
      <c r="AG19" s="223">
        <v>0.52224152562752002</v>
      </c>
      <c r="AH19" s="223">
        <v>0.474535304425516</v>
      </c>
      <c r="AI19" s="223">
        <v>9.1523481954425306E-2</v>
      </c>
      <c r="AJ19" s="223">
        <v>0.67637046934005995</v>
      </c>
      <c r="AK19" s="223">
        <v>0.10124584617905399</v>
      </c>
      <c r="AL19" s="223">
        <v>0.21800910023051001</v>
      </c>
      <c r="AM19" s="223">
        <v>-8.0339895629610893E-3</v>
      </c>
      <c r="AN19" s="223">
        <v>-2.6840912784664699E-2</v>
      </c>
      <c r="AO19" s="223">
        <v>2.34776562929944</v>
      </c>
      <c r="AP19" s="223">
        <v>1.6980325849747799</v>
      </c>
      <c r="AQ19" s="223">
        <v>0.69133101326519497</v>
      </c>
      <c r="AR19" s="223">
        <v>0.48704055226651599</v>
      </c>
      <c r="AS19" s="223">
        <v>0.72685680430750699</v>
      </c>
      <c r="AT19" s="223">
        <v>0.17956089041630799</v>
      </c>
      <c r="AU19" s="223">
        <v>0.18498397638750899</v>
      </c>
      <c r="AV19" s="223">
        <v>0.115347279735611</v>
      </c>
      <c r="AW19" s="223">
        <v>7.2665256309445397E-2</v>
      </c>
      <c r="AX19" s="223">
        <v>0.50679580062280605</v>
      </c>
      <c r="AY19" s="223">
        <v>0.24483627512794601</v>
      </c>
      <c r="AZ19" s="223">
        <v>0.418065200223317</v>
      </c>
      <c r="BA19" s="223">
        <v>2.2338437841758201</v>
      </c>
      <c r="BB19" s="223">
        <v>0.69251027442822599</v>
      </c>
      <c r="BC19" s="223">
        <v>0.493076065928721</v>
      </c>
      <c r="BD19" s="223">
        <v>0.32505592950755602</v>
      </c>
      <c r="BE19" s="223">
        <v>0.47578266072214598</v>
      </c>
      <c r="BF19" s="223">
        <v>0.89309506588837195</v>
      </c>
      <c r="BG19" s="223">
        <v>0.54024094674380896</v>
      </c>
      <c r="BH19" s="223">
        <v>0.143320155496029</v>
      </c>
      <c r="BI19" s="223">
        <v>0.18942174379523699</v>
      </c>
      <c r="BJ19" s="223">
        <v>0.40012236149498098</v>
      </c>
      <c r="BK19" s="223">
        <v>2.3562109768615599E-2</v>
      </c>
      <c r="BL19" s="223">
        <v>0.15354482657778901</v>
      </c>
      <c r="BM19" s="223">
        <v>3.4402887372040301</v>
      </c>
      <c r="BN19" s="223">
        <v>0.64850975153596402</v>
      </c>
      <c r="BO19" s="223">
        <v>0.65938041147739501</v>
      </c>
      <c r="BP19" s="223">
        <v>0.37631540211158199</v>
      </c>
      <c r="BQ19" s="223">
        <v>0.60024917685521695</v>
      </c>
      <c r="BR19" s="223">
        <v>0.58794007260103398</v>
      </c>
      <c r="BS19" s="223">
        <v>-0.38014239170349701</v>
      </c>
      <c r="BT19" s="223">
        <v>0.57620696563005502</v>
      </c>
      <c r="BU19" s="223">
        <v>-0.363990627120647</v>
      </c>
      <c r="BV19" s="223">
        <v>0.51841781805148601</v>
      </c>
      <c r="BW19" s="223">
        <v>0.29595805445930001</v>
      </c>
      <c r="BX19" s="223">
        <v>0.17174722099848599</v>
      </c>
      <c r="BY19" s="223">
        <v>4.4565223775556504</v>
      </c>
      <c r="BZ19" s="223">
        <v>2.2815161603765501</v>
      </c>
      <c r="CA19" s="223">
        <v>0.46033592339940199</v>
      </c>
      <c r="CB19" s="223">
        <v>0.45875664656151999</v>
      </c>
      <c r="CC19" s="223">
        <v>0.19022747904255999</v>
      </c>
      <c r="CD19" s="223">
        <v>2.32102044589289</v>
      </c>
      <c r="CE19" s="223">
        <v>0.750750777154785</v>
      </c>
      <c r="CF19" s="223">
        <v>0.72832461497158696</v>
      </c>
      <c r="CG19" s="223">
        <v>-0.116845291865575</v>
      </c>
      <c r="CH19" s="223">
        <v>0.316046549968929</v>
      </c>
      <c r="CI19" s="223">
        <v>0.41668805359911198</v>
      </c>
      <c r="CJ19" s="223">
        <v>0.119278836299741</v>
      </c>
      <c r="CK19" s="223">
        <v>4.81135190776412</v>
      </c>
      <c r="CL19" s="223">
        <v>1.25077095139368</v>
      </c>
      <c r="CM19" s="223">
        <v>7.8283202227913407E-3</v>
      </c>
      <c r="CN19" s="223">
        <v>0.69803837982331796</v>
      </c>
      <c r="CO19" s="223">
        <v>0.877299038668933</v>
      </c>
      <c r="CP19" s="223">
        <v>1.6022778770827799</v>
      </c>
      <c r="CQ19" s="223">
        <v>4.1658508868813698E-2</v>
      </c>
      <c r="CR19" s="223">
        <v>0.976689630878114</v>
      </c>
      <c r="CS19" s="223">
        <v>0.67499041085117295</v>
      </c>
      <c r="CT19" s="223">
        <v>0.67321617289712898</v>
      </c>
      <c r="CU19" s="223">
        <v>0.16745416982306699</v>
      </c>
      <c r="CV19" s="223">
        <v>0.56171385940837504</v>
      </c>
      <c r="CW19" s="223">
        <v>2.8914857066396</v>
      </c>
      <c r="CX19" s="223">
        <v>0.33886198183510402</v>
      </c>
      <c r="CY19" s="223">
        <v>1.3527393184640899</v>
      </c>
      <c r="CZ19" s="223">
        <v>0.39953341444292101</v>
      </c>
      <c r="DA19" s="223">
        <v>1.0401673404826901</v>
      </c>
      <c r="DB19" s="223">
        <v>-0.235241077309578</v>
      </c>
      <c r="DC19" s="223">
        <v>0.22172850889228299</v>
      </c>
      <c r="DD19" s="223">
        <v>-3.2666728434160901E-2</v>
      </c>
      <c r="DE19" s="223">
        <v>0.41141075111690301</v>
      </c>
      <c r="DF19" s="223">
        <v>-1.4401450006718001E-2</v>
      </c>
      <c r="DG19" s="223">
        <v>-3.3872552672731299E-3</v>
      </c>
      <c r="DH19" s="223">
        <v>-0.35784719836704498</v>
      </c>
      <c r="DI19" s="223">
        <v>2.8389720014727202</v>
      </c>
      <c r="DJ19" s="223">
        <v>1.8951214564147101</v>
      </c>
      <c r="DK19" s="223">
        <v>4.7411595531632302E-2</v>
      </c>
      <c r="DL19" s="223">
        <v>0.69163195551815704</v>
      </c>
      <c r="DM19" s="223">
        <v>0.114369462162456</v>
      </c>
      <c r="DN19" s="223">
        <v>0.40207581074800403</v>
      </c>
      <c r="DO19" s="223">
        <v>6.9513550800448506E-2</v>
      </c>
      <c r="DP19" s="223">
        <v>-0.28780762813892502</v>
      </c>
      <c r="DQ19" s="223">
        <v>0.92554405761633396</v>
      </c>
      <c r="DR19" s="223">
        <v>0.17203636779430401</v>
      </c>
      <c r="DS19" s="223">
        <v>0.218390433045479</v>
      </c>
      <c r="DT19" s="223">
        <v>1.75377735761753</v>
      </c>
      <c r="DU19" s="223">
        <v>2.9762409736920898</v>
      </c>
      <c r="DV19" s="223">
        <v>0.88844894184025902</v>
      </c>
      <c r="DW19" s="223">
        <v>0.76662866201797597</v>
      </c>
      <c r="DX19" s="223">
        <v>-0.27063170879825199</v>
      </c>
      <c r="DY19" s="223">
        <v>0.33958688551747301</v>
      </c>
      <c r="DZ19" s="223">
        <v>0.71683247256486604</v>
      </c>
      <c r="EA19" s="223">
        <v>0.50048176761559005</v>
      </c>
      <c r="EB19" s="223">
        <v>0.74819708451563405</v>
      </c>
      <c r="EC19" s="223">
        <v>0.12812357781681899</v>
      </c>
      <c r="ED19" s="223">
        <v>-0.28500655509086098</v>
      </c>
      <c r="EE19" s="223">
        <v>0.82943659494003596</v>
      </c>
      <c r="EF19" s="223">
        <v>0.77323328624341303</v>
      </c>
      <c r="EG19" s="223">
        <v>2.5568865389526101</v>
      </c>
      <c r="EH19" s="223">
        <v>1.2060259151375901</v>
      </c>
      <c r="EI19" s="223">
        <v>1.2108724898026699</v>
      </c>
      <c r="EJ19" s="223">
        <v>0.484665586350008</v>
      </c>
      <c r="EK19" s="223">
        <v>0.49585979110087203</v>
      </c>
      <c r="EL19" s="223">
        <v>0.20460003328262</v>
      </c>
      <c r="EM19" s="223">
        <v>1.1137021956275601E-2</v>
      </c>
      <c r="EN19" s="223">
        <v>-5.6037800050790003E-2</v>
      </c>
      <c r="EO19" s="223">
        <v>5.86304754491778E-2</v>
      </c>
      <c r="EP19" s="223">
        <v>0.33899392761895802</v>
      </c>
      <c r="EQ19" s="223">
        <v>7.0711515731701993E-2</v>
      </c>
      <c r="ER19" s="223">
        <v>4.1373244915817502E-2</v>
      </c>
      <c r="ES19" s="223">
        <v>0.78695059911035503</v>
      </c>
      <c r="ET19" s="223">
        <v>2.9351937365159602</v>
      </c>
      <c r="EU19" s="223">
        <v>0.33927427297351198</v>
      </c>
      <c r="EV19" s="223">
        <v>0.75023995514609998</v>
      </c>
      <c r="EW19" s="223">
        <v>0.50483371614069505</v>
      </c>
      <c r="EX19" s="223">
        <v>0.61153139542724899</v>
      </c>
      <c r="EY19" s="223">
        <v>0.31159150088319598</v>
      </c>
      <c r="EZ19" s="223">
        <v>0.145968136600686</v>
      </c>
      <c r="FA19" s="223">
        <v>0.76380822034374796</v>
      </c>
      <c r="FB19" s="223">
        <v>-0.37580174586436499</v>
      </c>
      <c r="FC19" s="223">
        <v>0.48752247853147401</v>
      </c>
      <c r="FD19" s="223">
        <v>0.241488842225863</v>
      </c>
      <c r="FE19" s="223">
        <v>1.58514235168035</v>
      </c>
      <c r="FF19" s="223">
        <v>1.5092892018137001</v>
      </c>
      <c r="FG19" s="223">
        <v>0.460481926073044</v>
      </c>
      <c r="FH19" s="223">
        <v>0.76218054473400798</v>
      </c>
      <c r="FI19" s="223">
        <v>0.20661858642914399</v>
      </c>
      <c r="FJ19" s="223">
        <v>0.88395060164275197</v>
      </c>
      <c r="FK19" s="223">
        <v>0.49932653273647498</v>
      </c>
      <c r="FL19" s="223">
        <v>-0.23439276151484001</v>
      </c>
      <c r="FM19" s="223">
        <v>9.2877988014365101E-2</v>
      </c>
      <c r="FN19" s="223">
        <v>0.852658404056996</v>
      </c>
      <c r="FO19" s="223">
        <v>0.41520013144548801</v>
      </c>
      <c r="FP19" s="223">
        <v>0.64520446113979801</v>
      </c>
      <c r="FQ19" s="223">
        <v>1.4135132884222099</v>
      </c>
      <c r="FR19" s="223">
        <v>0.90056023524445505</v>
      </c>
      <c r="FS19" s="228">
        <v>0.64722871044271801</v>
      </c>
      <c r="FT19" s="228">
        <v>0.591672174585952</v>
      </c>
      <c r="FU19" s="228">
        <v>-0.293510517404101</v>
      </c>
      <c r="FV19" s="228">
        <v>-0.101967393859013</v>
      </c>
      <c r="FW19" s="228">
        <v>0.122275561223347</v>
      </c>
      <c r="FX19" s="228">
        <v>0.56373667510934</v>
      </c>
      <c r="FY19" s="228">
        <v>0.56997973997370399</v>
      </c>
      <c r="FZ19" s="228">
        <v>4.3255052377205103E-2</v>
      </c>
      <c r="GA19" s="228">
        <v>0.53548386079933197</v>
      </c>
      <c r="GB19" s="228">
        <v>0.31170519112060902</v>
      </c>
      <c r="GC19" s="228">
        <v>0.46609520226950002</v>
      </c>
      <c r="GD19" s="228">
        <v>0.35079717184234499</v>
      </c>
      <c r="GE19" s="228">
        <v>7.5884423639109896E-2</v>
      </c>
      <c r="GF19" s="228">
        <v>0.30916152439053202</v>
      </c>
      <c r="GG19" s="228">
        <v>0.28548429993723801</v>
      </c>
      <c r="GH19" s="228">
        <v>1.0255050261853</v>
      </c>
      <c r="GI19" s="228">
        <v>0.62778498099027003</v>
      </c>
      <c r="GJ19" s="228">
        <v>0.97571665232037197</v>
      </c>
      <c r="GK19" s="228">
        <v>0.30493407123906002</v>
      </c>
      <c r="GL19" s="228">
        <v>-0.74193615496385201</v>
      </c>
      <c r="GM19" s="228">
        <v>0.16888207515981399</v>
      </c>
      <c r="GN19" s="228">
        <v>0.46675626165712503</v>
      </c>
      <c r="GO19" s="228">
        <v>0.34008649667063701</v>
      </c>
      <c r="GP19" s="228">
        <v>0.79632443942476505</v>
      </c>
      <c r="GQ19" s="228">
        <v>0.72631157947205305</v>
      </c>
      <c r="GR19" s="229">
        <v>-1.06649042498077E-2</v>
      </c>
      <c r="GS19" s="228">
        <v>1.90903299009642</v>
      </c>
      <c r="GT19" s="228">
        <v>-0.28197827795936797</v>
      </c>
      <c r="GU19" s="228">
        <v>0.82117852370548405</v>
      </c>
      <c r="GV19" s="228">
        <v>0.33862013786712503</v>
      </c>
      <c r="GW19" s="228">
        <v>1.0419904221942899</v>
      </c>
      <c r="GX19" s="228">
        <v>-0.59179722420688596</v>
      </c>
      <c r="GY19" s="228">
        <v>0.68660296585665004</v>
      </c>
      <c r="GZ19" s="228">
        <v>0.25169671670035099</v>
      </c>
      <c r="HA19" s="228">
        <v>0.88274478386539101</v>
      </c>
      <c r="HB19" s="228">
        <v>1.5514595931725399</v>
      </c>
      <c r="HC19" s="228">
        <v>-1.18375544942556</v>
      </c>
      <c r="HD19" s="228">
        <v>-3.8453103525384301E-2</v>
      </c>
      <c r="HE19" s="228">
        <v>-4.2228317941365397E-2</v>
      </c>
      <c r="HF19" s="228">
        <v>0.13543261906585299</v>
      </c>
      <c r="HG19" s="228">
        <v>0.25611908881558099</v>
      </c>
      <c r="HH19" s="228">
        <v>0.88483216845381196</v>
      </c>
      <c r="HI19" s="228">
        <v>-0.12985233464984</v>
      </c>
      <c r="HJ19" s="228">
        <v>-0.103062474782561</v>
      </c>
      <c r="HK19" s="228">
        <v>0.121298696741462</v>
      </c>
      <c r="HL19" s="228">
        <v>0.37572411582347298</v>
      </c>
      <c r="HM19" s="228">
        <v>0.143408645164357</v>
      </c>
      <c r="HN19" s="228">
        <v>-2.2141298442050999E-3</v>
      </c>
      <c r="HO19" s="228">
        <v>0.54568918513946596</v>
      </c>
      <c r="HP19" s="228">
        <v>1.3801699760421799</v>
      </c>
      <c r="HQ19" s="227">
        <v>0.77669242885140499</v>
      </c>
      <c r="HR19" s="227">
        <v>-0.650274351042611</v>
      </c>
      <c r="HS19" s="227">
        <v>0.38054416321919898</v>
      </c>
      <c r="HT19" s="227">
        <v>1.3697447573508199</v>
      </c>
      <c r="HU19" s="227">
        <v>0.167744382929854</v>
      </c>
      <c r="HV19" s="227">
        <v>-0.39975337374838199</v>
      </c>
      <c r="HW19" s="227">
        <v>0.78768432121924503</v>
      </c>
      <c r="HX19" s="227">
        <v>-0.38753511851662398</v>
      </c>
      <c r="HY19" s="227">
        <v>-0.224839997080934</v>
      </c>
      <c r="HZ19" s="227">
        <v>0.43307075064727502</v>
      </c>
      <c r="IA19" s="227">
        <v>-0.179210699722503</v>
      </c>
      <c r="IB19" s="227">
        <v>0.36933819443636701</v>
      </c>
      <c r="IC19" s="227">
        <v>0.79002793435366003</v>
      </c>
      <c r="ID19" s="227">
        <v>-0.19384013596906899</v>
      </c>
      <c r="IE19" s="227">
        <v>0.46265255733794702</v>
      </c>
      <c r="IF19" s="227">
        <v>-0.62133139521459702</v>
      </c>
      <c r="IG19" s="227">
        <v>1.9871025960575699</v>
      </c>
      <c r="IH19" s="227">
        <v>0.5050505570023347</v>
      </c>
      <c r="II19" s="243">
        <v>0.92887193804078549</v>
      </c>
      <c r="IJ19" s="243">
        <v>-0.82587951674830151</v>
      </c>
      <c r="IK19" s="243">
        <v>0.38134189162536813</v>
      </c>
      <c r="IL19" s="243">
        <v>0.8744977997097152</v>
      </c>
      <c r="IM19" s="243">
        <v>-3.2216940148288131E-2</v>
      </c>
      <c r="IN19" s="243">
        <v>1.3980858621896317</v>
      </c>
      <c r="IO19" s="243">
        <v>0.41313370366286506</v>
      </c>
      <c r="IP19" s="243">
        <v>-0.33761563278612527</v>
      </c>
      <c r="IQ19" s="243">
        <v>0.79530339250300131</v>
      </c>
      <c r="IR19" s="243">
        <v>0.42924371891415092</v>
      </c>
      <c r="IS19" s="243">
        <v>0.196808291984226</v>
      </c>
      <c r="IT19" s="243">
        <v>-5.970190071306547E-2</v>
      </c>
      <c r="IU19" s="243">
        <v>2.4827234247463963</v>
      </c>
    </row>
    <row r="20" spans="1:255" s="119" customFormat="1" ht="12.75" customHeight="1">
      <c r="A20" s="278"/>
      <c r="B20" s="64" t="s">
        <v>42</v>
      </c>
      <c r="C20" s="40">
        <v>-1.4445222511557601</v>
      </c>
      <c r="D20" s="40">
        <v>3.15223597636682</v>
      </c>
      <c r="E20" s="40">
        <v>3.1547271698203501</v>
      </c>
      <c r="F20" s="40">
        <v>2.11761739437368</v>
      </c>
      <c r="G20" s="40">
        <v>1.75918557894514</v>
      </c>
      <c r="H20" s="40">
        <v>1.9176001708200801</v>
      </c>
      <c r="I20" s="40">
        <v>-1.7757966563277801</v>
      </c>
      <c r="J20" s="40">
        <v>1.55601415034918</v>
      </c>
      <c r="K20" s="40">
        <v>-1.9781152800245301</v>
      </c>
      <c r="L20" s="40">
        <v>-0.50465588025620001</v>
      </c>
      <c r="M20" s="40">
        <v>0.46622321991549598</v>
      </c>
      <c r="N20" s="40">
        <v>-1.1140634715490301</v>
      </c>
      <c r="O20" s="40">
        <v>0.290197188890851</v>
      </c>
      <c r="P20" s="40">
        <v>0.49300009433552699</v>
      </c>
      <c r="Q20" s="40">
        <v>2.3740932041671501</v>
      </c>
      <c r="R20" s="40">
        <v>2.5834565306897601</v>
      </c>
      <c r="S20" s="40">
        <v>1.34212041870385</v>
      </c>
      <c r="T20" s="40">
        <v>-0.68081843780613005</v>
      </c>
      <c r="U20" s="40">
        <v>-0.96558327000434396</v>
      </c>
      <c r="V20" s="40">
        <v>0.72391069551964704</v>
      </c>
      <c r="W20" s="40">
        <v>0.479646918014209</v>
      </c>
      <c r="X20" s="40">
        <v>1.17627530972289</v>
      </c>
      <c r="Y20" s="40">
        <v>0.212280546556221</v>
      </c>
      <c r="Z20" s="40">
        <v>-0.27028614233716203</v>
      </c>
      <c r="AA20" s="40">
        <v>0.72825299321375203</v>
      </c>
      <c r="AB20" s="40">
        <v>1.0068056870637101</v>
      </c>
      <c r="AC20" s="40">
        <v>2.0087765441329801</v>
      </c>
      <c r="AD20" s="40">
        <v>1.51847350715522</v>
      </c>
      <c r="AE20" s="40">
        <v>0.67319894223540899</v>
      </c>
      <c r="AF20" s="40">
        <v>0.62412897573214099</v>
      </c>
      <c r="AG20" s="40">
        <v>0.63042381063505004</v>
      </c>
      <c r="AH20" s="40">
        <v>6.1959000352196397E-2</v>
      </c>
      <c r="AI20" s="40">
        <v>0.180437299785452</v>
      </c>
      <c r="AJ20" s="40">
        <v>0.19319142748159801</v>
      </c>
      <c r="AK20" s="40">
        <v>-6.9696156990961503E-2</v>
      </c>
      <c r="AL20" s="40">
        <v>0.38958965894324599</v>
      </c>
      <c r="AM20" s="40">
        <v>-8.4346935588830399E-2</v>
      </c>
      <c r="AN20" s="40">
        <v>-3.0480798737897399E-2</v>
      </c>
      <c r="AO20" s="40">
        <v>1.90826366927348</v>
      </c>
      <c r="AP20" s="40">
        <v>1.41368325761697</v>
      </c>
      <c r="AQ20" s="40">
        <v>0.26904343535536501</v>
      </c>
      <c r="AR20" s="40">
        <v>0.61011510482993403</v>
      </c>
      <c r="AS20" s="40">
        <v>0.33720844295610503</v>
      </c>
      <c r="AT20" s="40">
        <v>0.69910831507009596</v>
      </c>
      <c r="AU20" s="40">
        <v>1.4070943260646699E-2</v>
      </c>
      <c r="AV20" s="40">
        <v>0.12086622143270299</v>
      </c>
      <c r="AW20" s="40">
        <v>4.7261259762443303E-2</v>
      </c>
      <c r="AX20" s="40">
        <v>-0.12811863968510401</v>
      </c>
      <c r="AY20" s="40">
        <v>0.232385717398254</v>
      </c>
      <c r="AZ20" s="40">
        <v>0.49988409490038199</v>
      </c>
      <c r="BA20" s="40">
        <v>3.0679796370962902</v>
      </c>
      <c r="BB20" s="40">
        <v>0.62081352368485998</v>
      </c>
      <c r="BC20" s="40">
        <v>0.52113572316054801</v>
      </c>
      <c r="BD20" s="40">
        <v>0.52438539271748597</v>
      </c>
      <c r="BE20" s="40">
        <v>0.28200047723410099</v>
      </c>
      <c r="BF20" s="40">
        <v>0.138902091642579</v>
      </c>
      <c r="BG20" s="40">
        <v>8.70676116821789E-2</v>
      </c>
      <c r="BH20" s="40">
        <v>5.53165718443882E-2</v>
      </c>
      <c r="BI20" s="40">
        <v>0.13508936534822899</v>
      </c>
      <c r="BJ20" s="40">
        <v>0.66744774632157</v>
      </c>
      <c r="BK20" s="40">
        <v>3.7800508579466402E-2</v>
      </c>
      <c r="BL20" s="40">
        <v>0.182529952228316</v>
      </c>
      <c r="BM20" s="40">
        <v>4.3345576520982698</v>
      </c>
      <c r="BN20" s="40">
        <v>0.61166352457906503</v>
      </c>
      <c r="BO20" s="40">
        <v>0.73516058500955295</v>
      </c>
      <c r="BP20" s="40">
        <v>1.49944953800274E-2</v>
      </c>
      <c r="BQ20" s="40">
        <v>0.137487925319491</v>
      </c>
      <c r="BR20" s="40">
        <v>0.40925965327360803</v>
      </c>
      <c r="BS20" s="40">
        <v>-0.74555039430687098</v>
      </c>
      <c r="BT20" s="40">
        <v>0.72383777100422098</v>
      </c>
      <c r="BU20" s="40">
        <v>-0.56834072542192304</v>
      </c>
      <c r="BV20" s="40">
        <v>0.127566901587084</v>
      </c>
      <c r="BW20" s="40">
        <v>0.16171539274927299</v>
      </c>
      <c r="BX20" s="40">
        <v>0.15507090148223501</v>
      </c>
      <c r="BY20" s="40">
        <v>4.6023997116896496</v>
      </c>
      <c r="BZ20" s="40">
        <v>2.3739732652036101</v>
      </c>
      <c r="CA20" s="40">
        <v>0.51452814126966595</v>
      </c>
      <c r="CB20" s="40">
        <v>0.62952931215622998</v>
      </c>
      <c r="CC20" s="40">
        <v>-3.9571315159803201E-2</v>
      </c>
      <c r="CD20" s="40">
        <v>1.8040958523375199</v>
      </c>
      <c r="CE20" s="40">
        <v>0.247684654266211</v>
      </c>
      <c r="CF20" s="40">
        <v>0.40459783968547203</v>
      </c>
      <c r="CG20" s="40">
        <v>0.49648288214005898</v>
      </c>
      <c r="CH20" s="40">
        <v>0.45987902227913002</v>
      </c>
      <c r="CI20" s="40">
        <v>0.22444460142014799</v>
      </c>
      <c r="CJ20" s="40">
        <v>-0.14589278225580801</v>
      </c>
      <c r="CK20" s="40">
        <v>3.96417598015679</v>
      </c>
      <c r="CL20" s="40">
        <v>1.1912167087937899</v>
      </c>
      <c r="CM20" s="40">
        <v>0.35290555240357102</v>
      </c>
      <c r="CN20" s="40">
        <v>0.91534300785245404</v>
      </c>
      <c r="CO20" s="40">
        <v>0.33655771435383602</v>
      </c>
      <c r="CP20" s="40">
        <v>0.30379740430326302</v>
      </c>
      <c r="CQ20" s="40">
        <v>2.3014369360341302E-2</v>
      </c>
      <c r="CR20" s="40">
        <v>0.92791462757308996</v>
      </c>
      <c r="CS20" s="40">
        <v>1.10955038510014</v>
      </c>
      <c r="CT20" s="40">
        <v>1.33823013093994</v>
      </c>
      <c r="CU20" s="40">
        <v>-0.286197746088168</v>
      </c>
      <c r="CV20" s="40">
        <v>1.0098609834630701</v>
      </c>
      <c r="CW20" s="40">
        <v>1.8138628532896199</v>
      </c>
      <c r="CX20" s="40">
        <v>0.22812777121772301</v>
      </c>
      <c r="CY20" s="40">
        <v>1.40684964254323</v>
      </c>
      <c r="CZ20" s="40">
        <v>0.126344457573246</v>
      </c>
      <c r="DA20" s="40">
        <v>1.28302073922411</v>
      </c>
      <c r="DB20" s="40">
        <v>-0.50975823176274704</v>
      </c>
      <c r="DC20" s="40">
        <v>0.17946137481805699</v>
      </c>
      <c r="DD20" s="40">
        <v>-8.07679453184829E-2</v>
      </c>
      <c r="DE20" s="40">
        <v>0.36991750081707397</v>
      </c>
      <c r="DF20" s="40">
        <v>-6.7089375461015802E-2</v>
      </c>
      <c r="DG20" s="40">
        <v>4.6577441656481299E-3</v>
      </c>
      <c r="DH20" s="40">
        <v>-1.5491285416890901E-2</v>
      </c>
      <c r="DI20" s="40">
        <v>2.7777976842837901</v>
      </c>
      <c r="DJ20" s="40">
        <v>2.0516825743589702</v>
      </c>
      <c r="DK20" s="40">
        <v>-0.10252527844684101</v>
      </c>
      <c r="DL20" s="40">
        <v>0.481701706033411</v>
      </c>
      <c r="DM20" s="40">
        <v>0.14620291283211601</v>
      </c>
      <c r="DN20" s="40">
        <v>0.462580726564776</v>
      </c>
      <c r="DO20" s="40">
        <v>-0.146994083810148</v>
      </c>
      <c r="DP20" s="40">
        <v>0.48024553763195099</v>
      </c>
      <c r="DQ20" s="40">
        <v>1.24158056844346</v>
      </c>
      <c r="DR20" s="40">
        <v>0.41392988133681602</v>
      </c>
      <c r="DS20" s="40">
        <v>0.30482439462540301</v>
      </c>
      <c r="DT20" s="40">
        <v>2.9451613804171601</v>
      </c>
      <c r="DU20" s="40">
        <v>3.2897581185949099</v>
      </c>
      <c r="DV20" s="40">
        <v>1.16709675291315</v>
      </c>
      <c r="DW20" s="40">
        <v>0.75665104739899303</v>
      </c>
      <c r="DX20" s="40">
        <v>-0.17592506164072499</v>
      </c>
      <c r="DY20" s="40">
        <v>0.48762393687962202</v>
      </c>
      <c r="DZ20" s="40">
        <v>0.40781582573739</v>
      </c>
      <c r="EA20" s="40">
        <v>0.49007553454753999</v>
      </c>
      <c r="EB20" s="40">
        <v>0.61186339605987505</v>
      </c>
      <c r="EC20" s="40">
        <v>0.38956386203172799</v>
      </c>
      <c r="ED20" s="40">
        <v>-0.474421003562087</v>
      </c>
      <c r="EE20" s="40">
        <v>1.03093601160489</v>
      </c>
      <c r="EF20" s="40">
        <v>1.02803849584712</v>
      </c>
      <c r="EG20" s="40">
        <v>2.9323103565209898</v>
      </c>
      <c r="EH20" s="40">
        <v>1.2228993128827499</v>
      </c>
      <c r="EI20" s="40">
        <v>1.28852315346011</v>
      </c>
      <c r="EJ20" s="40">
        <v>0.57586285381614499</v>
      </c>
      <c r="EK20" s="40">
        <v>0.40310143624602301</v>
      </c>
      <c r="EL20" s="40">
        <v>0.142068314702049</v>
      </c>
      <c r="EM20" s="40">
        <v>-7.8324258170625605E-2</v>
      </c>
      <c r="EN20" s="40">
        <v>-5.0847284918442703E-2</v>
      </c>
      <c r="EO20" s="40">
        <v>-5.3694353055590199E-2</v>
      </c>
      <c r="EP20" s="40">
        <v>0.42247905417435999</v>
      </c>
      <c r="EQ20" s="40">
        <v>0.10044003678493101</v>
      </c>
      <c r="ER20" s="40">
        <v>-6.5430463638477904E-2</v>
      </c>
      <c r="ES20" s="40">
        <v>0.74104113878323097</v>
      </c>
      <c r="ET20" s="40">
        <v>3.4132939897022498</v>
      </c>
      <c r="EU20" s="40">
        <v>0.30596270963565098</v>
      </c>
      <c r="EV20" s="40">
        <v>0.90941468437640105</v>
      </c>
      <c r="EW20" s="40">
        <v>-1.3805426934638401E-2</v>
      </c>
      <c r="EX20" s="40">
        <v>0.65794028948276695</v>
      </c>
      <c r="EY20" s="40">
        <v>0.39016292638672201</v>
      </c>
      <c r="EZ20" s="40">
        <v>-1.9300226229972801E-2</v>
      </c>
      <c r="FA20" s="40">
        <v>0.88798644406877303</v>
      </c>
      <c r="FB20" s="40">
        <v>-0.55573945304399797</v>
      </c>
      <c r="FC20" s="40">
        <v>0.62038084146070105</v>
      </c>
      <c r="FD20" s="40">
        <v>0.17957602038534001</v>
      </c>
      <c r="FE20" s="40">
        <v>1.63965814897405</v>
      </c>
      <c r="FF20" s="40">
        <v>1.2219297325056699</v>
      </c>
      <c r="FG20" s="40">
        <v>0.52995455206126996</v>
      </c>
      <c r="FH20" s="40">
        <v>0.73951319825450001</v>
      </c>
      <c r="FI20" s="40">
        <v>0.177309344474509</v>
      </c>
      <c r="FJ20" s="40">
        <v>0.75865391606643595</v>
      </c>
      <c r="FK20" s="40">
        <v>0.61169191612748397</v>
      </c>
      <c r="FL20" s="40">
        <v>-0.27921629607609999</v>
      </c>
      <c r="FM20" s="40">
        <v>0.13049983756967301</v>
      </c>
      <c r="FN20" s="40">
        <v>1.14777960467332</v>
      </c>
      <c r="FO20" s="40">
        <v>0.45152363427023101</v>
      </c>
      <c r="FP20" s="40">
        <v>0.84584569487805095</v>
      </c>
      <c r="FQ20" s="40">
        <v>1.26841570351766</v>
      </c>
      <c r="FR20" s="40">
        <v>1.1776395625748799</v>
      </c>
      <c r="FS20" s="231">
        <v>0.66590541348952603</v>
      </c>
      <c r="FT20" s="231">
        <v>0.62825588926959597</v>
      </c>
      <c r="FU20" s="231">
        <v>0.38291542082514202</v>
      </c>
      <c r="FV20" s="231">
        <v>-0.209175787505089</v>
      </c>
      <c r="FW20" s="231">
        <v>0.11099683016414</v>
      </c>
      <c r="FX20" s="231">
        <v>0.70988941447049603</v>
      </c>
      <c r="FY20" s="231">
        <v>0.67325817530362997</v>
      </c>
      <c r="FZ20" s="231">
        <v>-6.1609888930519198E-2</v>
      </c>
      <c r="GA20" s="231">
        <v>0.50714434796694297</v>
      </c>
      <c r="GB20" s="231">
        <v>0.26334687410583502</v>
      </c>
      <c r="GC20" s="231">
        <v>0.34850971807081499</v>
      </c>
      <c r="GD20" s="231">
        <v>0.121940020459192</v>
      </c>
      <c r="GE20" s="231">
        <v>-6.8060745911651593E-2</v>
      </c>
      <c r="GF20" s="231">
        <v>0.33251935002800798</v>
      </c>
      <c r="GG20" s="231">
        <v>0.19675077236462399</v>
      </c>
      <c r="GH20" s="231">
        <v>1.24433415054706</v>
      </c>
      <c r="GI20" s="231">
        <v>0.73539864758541296</v>
      </c>
      <c r="GJ20" s="231">
        <v>1.12670041060224</v>
      </c>
      <c r="GK20" s="231">
        <v>0.43842815275083102</v>
      </c>
      <c r="GL20" s="231">
        <v>-0.59922060710610503</v>
      </c>
      <c r="GM20" s="231">
        <v>0.20666615482328199</v>
      </c>
      <c r="GN20" s="231">
        <v>0.58621124168607297</v>
      </c>
      <c r="GO20" s="231">
        <v>0.41528663094636897</v>
      </c>
      <c r="GP20" s="231">
        <v>0.99841523974379198</v>
      </c>
      <c r="GQ20" s="231">
        <v>0.37897915388469999</v>
      </c>
      <c r="GR20" s="232">
        <v>-0.53299336238210104</v>
      </c>
      <c r="GS20" s="231">
        <v>2.3355695788887698</v>
      </c>
      <c r="GT20" s="231">
        <v>-0.42554215476650398</v>
      </c>
      <c r="GU20" s="231">
        <v>1.2446794087659201</v>
      </c>
      <c r="GV20" s="231">
        <v>0.20840141905118501</v>
      </c>
      <c r="GW20" s="231">
        <v>1.3574466955454501</v>
      </c>
      <c r="GX20" s="231">
        <v>-0.76244420483632802</v>
      </c>
      <c r="GY20" s="231">
        <v>0.70607528642892703</v>
      </c>
      <c r="GZ20" s="231">
        <v>0.40262699972714699</v>
      </c>
      <c r="HA20" s="231">
        <v>0.780415171405764</v>
      </c>
      <c r="HB20" s="231">
        <v>1.73237047577537</v>
      </c>
      <c r="HC20" s="231">
        <v>0.34915370819868502</v>
      </c>
      <c r="HD20" s="231">
        <v>-0.21860173183498</v>
      </c>
      <c r="HE20" s="231">
        <v>-4.28765903740356E-2</v>
      </c>
      <c r="HF20" s="231">
        <v>0.135241157027124</v>
      </c>
      <c r="HG20" s="231">
        <v>0.23578163009443601</v>
      </c>
      <c r="HH20" s="231">
        <v>0.95012459691294304</v>
      </c>
      <c r="HI20" s="231">
        <v>-0.114344240348913</v>
      </c>
      <c r="HJ20" s="231">
        <v>-8.2859522609751907E-2</v>
      </c>
      <c r="HK20" s="231">
        <v>0.19148409834852501</v>
      </c>
      <c r="HL20" s="231">
        <v>0.37231233970212002</v>
      </c>
      <c r="HM20" s="231">
        <v>8.8738309440046195E-2</v>
      </c>
      <c r="HN20" s="231">
        <v>-0.540416779065652</v>
      </c>
      <c r="HO20" s="231">
        <v>0.57351916319964902</v>
      </c>
      <c r="HP20" s="231">
        <v>1.75489046079471</v>
      </c>
      <c r="HQ20" s="230">
        <v>0.79776555812564698</v>
      </c>
      <c r="HR20" s="230">
        <v>-0.84427721961162705</v>
      </c>
      <c r="HS20" s="230">
        <v>0.199347002624123</v>
      </c>
      <c r="HT20" s="230">
        <v>0.96535539451056696</v>
      </c>
      <c r="HU20" s="230">
        <v>8.3086862589595994E-2</v>
      </c>
      <c r="HV20" s="230">
        <v>-0.45091865312639401</v>
      </c>
      <c r="HW20" s="230">
        <v>0.79120031197803098</v>
      </c>
      <c r="HX20" s="230">
        <v>-0.43580187859917902</v>
      </c>
      <c r="HY20" s="230">
        <v>-0.382246194927433</v>
      </c>
      <c r="HZ20" s="230">
        <v>0.27284882288020601</v>
      </c>
      <c r="IA20" s="230">
        <v>-0.24156981558562099</v>
      </c>
      <c r="IB20" s="230">
        <v>0.19083025949551299</v>
      </c>
      <c r="IC20" s="230">
        <v>0.92290668670517595</v>
      </c>
      <c r="ID20" s="230">
        <v>-0.22295714509623099</v>
      </c>
      <c r="IE20" s="230">
        <v>0.31423502286467903</v>
      </c>
      <c r="IF20" s="230">
        <v>-0.93304941782450601</v>
      </c>
      <c r="IG20" s="230">
        <v>2.4984553571678001</v>
      </c>
      <c r="IH20" s="230">
        <v>0.44461789466852508</v>
      </c>
      <c r="II20" s="242">
        <v>1.065605010511689</v>
      </c>
      <c r="IJ20" s="242">
        <v>-0.55869566365353762</v>
      </c>
      <c r="IK20" s="242">
        <v>0.29956041954119428</v>
      </c>
      <c r="IL20" s="242">
        <v>0.32093400067725497</v>
      </c>
      <c r="IM20" s="242">
        <v>-6.4147205588398037E-2</v>
      </c>
      <c r="IN20" s="242">
        <v>1.7441840382655727</v>
      </c>
      <c r="IO20" s="242">
        <v>0.37729034825397889</v>
      </c>
      <c r="IP20" s="242">
        <v>-0.19627998863440155</v>
      </c>
      <c r="IQ20" s="242">
        <v>0.71006412911498273</v>
      </c>
      <c r="IR20" s="242">
        <v>0.55505649399168533</v>
      </c>
      <c r="IS20" s="242">
        <v>0.17791840400471415</v>
      </c>
      <c r="IT20" s="242">
        <v>1.7866467108390793E-2</v>
      </c>
      <c r="IU20" s="242">
        <v>3.014152815270748</v>
      </c>
    </row>
    <row r="21" spans="1:255" s="119" customFormat="1" ht="12.75" customHeight="1">
      <c r="A21" s="278"/>
      <c r="B21" s="64" t="s">
        <v>43</v>
      </c>
      <c r="C21" s="40">
        <v>-0.23621049568264299</v>
      </c>
      <c r="D21" s="40">
        <v>1.4584846385988099</v>
      </c>
      <c r="E21" s="40">
        <v>3.74767712911888</v>
      </c>
      <c r="F21" s="40">
        <v>-0.340029164691591</v>
      </c>
      <c r="G21" s="40">
        <v>1.5368988377589601</v>
      </c>
      <c r="H21" s="40">
        <v>-4.2259946808542698E-2</v>
      </c>
      <c r="I21" s="40">
        <v>1.21699216995492</v>
      </c>
      <c r="J21" s="40">
        <v>1.42236280151056</v>
      </c>
      <c r="K21" s="40">
        <v>-0.19353791500530401</v>
      </c>
      <c r="L21" s="40">
        <v>-7.2576898607130698</v>
      </c>
      <c r="M21" s="40">
        <v>-0.26970563872096298</v>
      </c>
      <c r="N21" s="40">
        <v>1.0649819629477799</v>
      </c>
      <c r="O21" s="40">
        <v>5.5704850574978003E-2</v>
      </c>
      <c r="P21" s="40">
        <v>0.101695660045586</v>
      </c>
      <c r="Q21" s="40">
        <v>1.97498440658412</v>
      </c>
      <c r="R21" s="40">
        <v>0.98988935309380899</v>
      </c>
      <c r="S21" s="40">
        <v>0.24520706927380101</v>
      </c>
      <c r="T21" s="40">
        <v>2.7497778703988098</v>
      </c>
      <c r="U21" s="40">
        <v>0.24414860262378399</v>
      </c>
      <c r="V21" s="40">
        <v>1.22353704253786</v>
      </c>
      <c r="W21" s="40">
        <v>2.1616442872558301</v>
      </c>
      <c r="X21" s="40">
        <v>0.216264579368497</v>
      </c>
      <c r="Y21" s="40">
        <v>4.8907173705114999E-2</v>
      </c>
      <c r="Z21" s="40">
        <v>0.103766310198683</v>
      </c>
      <c r="AA21" s="40">
        <v>-0.50163658933440902</v>
      </c>
      <c r="AB21" s="40">
        <v>0.19472758315806099</v>
      </c>
      <c r="AC21" s="40">
        <v>2.9569407734106199</v>
      </c>
      <c r="AD21" s="40">
        <v>2.5210047627051599</v>
      </c>
      <c r="AE21" s="40">
        <v>0.65019980807925504</v>
      </c>
      <c r="AF21" s="40">
        <v>0.20700382323064501</v>
      </c>
      <c r="AG21" s="40">
        <v>0.33962000050184998</v>
      </c>
      <c r="AH21" s="40">
        <v>1.1730200822816199</v>
      </c>
      <c r="AI21" s="40">
        <v>-5.7353038711827099E-2</v>
      </c>
      <c r="AJ21" s="40">
        <v>1.48732614154536</v>
      </c>
      <c r="AK21" s="40">
        <v>0.384492127169134</v>
      </c>
      <c r="AL21" s="40">
        <v>-6.5008918834130694E-2</v>
      </c>
      <c r="AM21" s="40">
        <v>0.11841499025449</v>
      </c>
      <c r="AN21" s="40">
        <v>-2.08219112735386E-2</v>
      </c>
      <c r="AO21" s="40">
        <v>3.0744662539049701</v>
      </c>
      <c r="AP21" s="40">
        <v>2.1628744446447401</v>
      </c>
      <c r="AQ21" s="40">
        <v>1.37660584800401</v>
      </c>
      <c r="AR21" s="40">
        <v>0.28950108967231702</v>
      </c>
      <c r="AS21" s="40">
        <v>1.3542569736275001</v>
      </c>
      <c r="AT21" s="40">
        <v>-0.64860434087031804</v>
      </c>
      <c r="AU21" s="40">
        <v>0.46111717989829598</v>
      </c>
      <c r="AV21" s="40">
        <v>0.106470358681232</v>
      </c>
      <c r="AW21" s="40">
        <v>0.113532095219671</v>
      </c>
      <c r="AX21" s="40">
        <v>1.5274923019740001</v>
      </c>
      <c r="AY21" s="40">
        <v>0.26452555351512702</v>
      </c>
      <c r="AZ21" s="40">
        <v>0.28871849646201497</v>
      </c>
      <c r="BA21" s="40">
        <v>0.91238985956414398</v>
      </c>
      <c r="BB21" s="40">
        <v>0.80851988855752399</v>
      </c>
      <c r="BC21" s="40">
        <v>0.44775840813397999</v>
      </c>
      <c r="BD21" s="40">
        <v>2.8943628171296302E-3</v>
      </c>
      <c r="BE21" s="40">
        <v>0.79061180803963205</v>
      </c>
      <c r="BF21" s="40">
        <v>2.1122151271760998</v>
      </c>
      <c r="BG21" s="40">
        <v>1.25861968718015</v>
      </c>
      <c r="BH21" s="40">
        <v>0.281211003871706</v>
      </c>
      <c r="BI21" s="40">
        <v>0.27436216367626698</v>
      </c>
      <c r="BJ21" s="40">
        <v>-1.72198073736585E-2</v>
      </c>
      <c r="BK21" s="40">
        <v>1.18123432724104E-3</v>
      </c>
      <c r="BL21" s="40">
        <v>0.107967367590955</v>
      </c>
      <c r="BM21" s="40">
        <v>2.0330544508458299</v>
      </c>
      <c r="BN21" s="40">
        <v>0.70779936066072102</v>
      </c>
      <c r="BO21" s="40">
        <v>0.53755822680605603</v>
      </c>
      <c r="BP21" s="40">
        <v>0.95830688546178999</v>
      </c>
      <c r="BQ21" s="40">
        <v>1.3386693990298899</v>
      </c>
      <c r="BR21" s="40">
        <v>0.86967782943898597</v>
      </c>
      <c r="BS21" s="40">
        <v>0.19339174876675799</v>
      </c>
      <c r="BT21" s="40">
        <v>0.34666128953804198</v>
      </c>
      <c r="BU21" s="40">
        <v>-4.50599345293567E-2</v>
      </c>
      <c r="BV21" s="40">
        <v>1.1252282290909399</v>
      </c>
      <c r="BW21" s="40">
        <v>0.50231856397133801</v>
      </c>
      <c r="BX21" s="40">
        <v>0.19729551570890599</v>
      </c>
      <c r="BY21" s="40">
        <v>4.2331309665973</v>
      </c>
      <c r="BZ21" s="40">
        <v>2.1394290089486101</v>
      </c>
      <c r="CA21" s="40">
        <v>0.37686262468221698</v>
      </c>
      <c r="CB21" s="40">
        <v>0.19535151623773001</v>
      </c>
      <c r="CC21" s="40">
        <v>0.54621230443010504</v>
      </c>
      <c r="CD21" s="40">
        <v>3.1171309059912402</v>
      </c>
      <c r="CE21" s="40">
        <v>1.5156524978565</v>
      </c>
      <c r="CF21" s="40">
        <v>1.2143965284568501</v>
      </c>
      <c r="CG21" s="40">
        <v>-1.0303822709597501</v>
      </c>
      <c r="CH21" s="40">
        <v>9.8506545853971297E-2</v>
      </c>
      <c r="CI21" s="40">
        <v>0.70849713027429895</v>
      </c>
      <c r="CJ21" s="40">
        <v>0.51985197417419005</v>
      </c>
      <c r="CK21" s="40">
        <v>6.0826356191785402</v>
      </c>
      <c r="CL21" s="40">
        <v>1.3383541891189601</v>
      </c>
      <c r="CM21" s="40">
        <v>-0.49892145789804898</v>
      </c>
      <c r="CN21" s="40">
        <v>0.37619216932343003</v>
      </c>
      <c r="CO21" s="40">
        <v>1.6824836550740401</v>
      </c>
      <c r="CP21" s="40">
        <v>3.5101724964578001</v>
      </c>
      <c r="CQ21" s="40">
        <v>6.8204298432350499E-2</v>
      </c>
      <c r="CR21" s="40">
        <v>1.04610480908003</v>
      </c>
      <c r="CS21" s="40">
        <v>5.7260570337458502E-2</v>
      </c>
      <c r="CT21" s="40">
        <v>-0.28204734118656399</v>
      </c>
      <c r="CU21" s="40">
        <v>0.82969376058452704</v>
      </c>
      <c r="CV21" s="40">
        <v>-8.5249721366431594E-2</v>
      </c>
      <c r="CW21" s="40">
        <v>4.4642374643035803</v>
      </c>
      <c r="CX21" s="40">
        <v>0.49637428319107002</v>
      </c>
      <c r="CY21" s="40">
        <v>1.2759763037844201</v>
      </c>
      <c r="CZ21" s="40">
        <v>0.78759073396956802</v>
      </c>
      <c r="DA21" s="40">
        <v>0.69746409103517104</v>
      </c>
      <c r="DB21" s="40">
        <v>0.15439722009977799</v>
      </c>
      <c r="DC21" s="40">
        <v>0.28132290381865899</v>
      </c>
      <c r="DD21" s="40">
        <v>3.50845219101448E-2</v>
      </c>
      <c r="DE21" s="40">
        <v>0.46978690135899298</v>
      </c>
      <c r="DF21" s="40">
        <v>5.9650616092055103E-2</v>
      </c>
      <c r="DG21" s="40">
        <v>-1.46800557096705E-2</v>
      </c>
      <c r="DH21" s="40">
        <v>-0.83850661629968304</v>
      </c>
      <c r="DI21" s="40">
        <v>2.9255721051536998</v>
      </c>
      <c r="DJ21" s="40">
        <v>1.6738072906411501</v>
      </c>
      <c r="DK21" s="40">
        <v>0.26014947903372199</v>
      </c>
      <c r="DL21" s="40">
        <v>0.98841396170614704</v>
      </c>
      <c r="DM21" s="40">
        <v>6.9591771492460999E-2</v>
      </c>
      <c r="DN21" s="40">
        <v>0.31690299702666902</v>
      </c>
      <c r="DO21" s="40">
        <v>0.37473409552772902</v>
      </c>
      <c r="DP21" s="40">
        <v>-1.36493873134425</v>
      </c>
      <c r="DQ21" s="40">
        <v>0.47403765783928797</v>
      </c>
      <c r="DR21" s="40">
        <v>-0.17618541638895199</v>
      </c>
      <c r="DS21" s="40">
        <v>9.3227441413801196E-2</v>
      </c>
      <c r="DT21" s="40">
        <v>2.4915006665859898E-2</v>
      </c>
      <c r="DU21" s="40">
        <v>2.5080018606166399</v>
      </c>
      <c r="DV21" s="40">
        <v>0.46911354737189098</v>
      </c>
      <c r="DW21" s="40">
        <v>0.781748228094026</v>
      </c>
      <c r="DX21" s="40">
        <v>-0.414109571934207</v>
      </c>
      <c r="DY21" s="40">
        <v>0.114778582305641</v>
      </c>
      <c r="DZ21" s="40">
        <v>1.18785120927911</v>
      </c>
      <c r="EA21" s="40">
        <v>0.51622119769838504</v>
      </c>
      <c r="EB21" s="40">
        <v>0.95434818523056897</v>
      </c>
      <c r="EC21" s="40">
        <v>-0.26586092901068598</v>
      </c>
      <c r="ED21" s="40">
        <v>2.31252348343869E-3</v>
      </c>
      <c r="EE21" s="40">
        <v>5.7410362235654801E-2</v>
      </c>
      <c r="EF21" s="40">
        <v>-0.21252783506221501</v>
      </c>
      <c r="EG21" s="40">
        <v>1.08643368747339</v>
      </c>
      <c r="EH21" s="40">
        <v>1.1387296949374901</v>
      </c>
      <c r="EI21" s="40">
        <v>0.900920393494964</v>
      </c>
      <c r="EJ21" s="40">
        <v>0.119242195648939</v>
      </c>
      <c r="EK21" s="40">
        <v>0.86923352941019605</v>
      </c>
      <c r="EL21" s="40">
        <v>0.45514143497595899</v>
      </c>
      <c r="EM21" s="40">
        <v>0.36845809866858897</v>
      </c>
      <c r="EN21" s="40">
        <v>-7.6677170378280896E-2</v>
      </c>
      <c r="EO21" s="40">
        <v>0.50541924045592201</v>
      </c>
      <c r="EP21" s="40">
        <v>8.7667173334722293E-3</v>
      </c>
      <c r="EQ21" s="40">
        <v>-4.7366736635083798E-2</v>
      </c>
      <c r="ER21" s="40">
        <v>0.46621255205808199</v>
      </c>
      <c r="ES21" s="40">
        <v>0.96860095888975195</v>
      </c>
      <c r="ET21" s="40">
        <v>1.04775377986672</v>
      </c>
      <c r="EU21" s="40">
        <v>0.47385996559590599</v>
      </c>
      <c r="EV21" s="40">
        <v>0.10821536530376399</v>
      </c>
      <c r="EW21" s="40">
        <v>2.6134851773471</v>
      </c>
      <c r="EX21" s="40">
        <v>0.42767602057065801</v>
      </c>
      <c r="EY21" s="40">
        <v>-3.9397079653724599E-4</v>
      </c>
      <c r="EZ21" s="40">
        <v>0.80476622911875495</v>
      </c>
      <c r="FA21" s="40">
        <v>0.27285155929467902</v>
      </c>
      <c r="FB21" s="40">
        <v>0.33997236210021198</v>
      </c>
      <c r="FC21" s="40">
        <v>-3.6256958601441597E-2</v>
      </c>
      <c r="FD21" s="40">
        <v>0.48717664348703199</v>
      </c>
      <c r="FE21" s="40">
        <v>1.3694702808629999</v>
      </c>
      <c r="FF21" s="40">
        <v>2.6491532915806602</v>
      </c>
      <c r="FG21" s="40">
        <v>0.18873758108625799</v>
      </c>
      <c r="FH21" s="40">
        <v>0.85114654480339902</v>
      </c>
      <c r="FI21" s="40">
        <v>0.32152571604055402</v>
      </c>
      <c r="FJ21" s="40">
        <v>1.3744711524956901</v>
      </c>
      <c r="FK21" s="40">
        <v>6.2102608748219303E-2</v>
      </c>
      <c r="FL21" s="40">
        <v>-5.9022355548535202E-2</v>
      </c>
      <c r="FM21" s="40">
        <v>-5.3991790302063698E-2</v>
      </c>
      <c r="FN21" s="40">
        <v>-0.30157499449006803</v>
      </c>
      <c r="FO21" s="40">
        <v>0.27107191696922001</v>
      </c>
      <c r="FP21" s="40">
        <v>-0.15235366474429701</v>
      </c>
      <c r="FQ21" s="40">
        <v>1.9960489523225999</v>
      </c>
      <c r="FR21" s="40">
        <v>-0.203917909672896</v>
      </c>
      <c r="FS21" s="231">
        <v>0.57175003549943404</v>
      </c>
      <c r="FT21" s="231">
        <v>0.44368698550889002</v>
      </c>
      <c r="FU21" s="231">
        <v>-3.0347564645196901</v>
      </c>
      <c r="FV21" s="231">
        <v>0.34781272087516901</v>
      </c>
      <c r="FW21" s="231">
        <v>0.16933149567064701</v>
      </c>
      <c r="FX21" s="231">
        <v>-4.56712970459279E-2</v>
      </c>
      <c r="FY21" s="231">
        <v>0.13608804894533899</v>
      </c>
      <c r="FZ21" s="231">
        <v>0.48617527046741299</v>
      </c>
      <c r="GA21" s="231">
        <v>0.65452952984521995</v>
      </c>
      <c r="GB21" s="231">
        <v>0.51454631509373905</v>
      </c>
      <c r="GC21" s="231">
        <v>0.95808015839442395</v>
      </c>
      <c r="GD21" s="231">
        <v>1.3025681172246699</v>
      </c>
      <c r="GE21" s="231">
        <v>0.66754666112525696</v>
      </c>
      <c r="GF21" s="231">
        <v>0.21385470008736701</v>
      </c>
      <c r="GG21" s="231">
        <v>0.64797200755899098</v>
      </c>
      <c r="GH21" s="231">
        <v>0.13556801490580001</v>
      </c>
      <c r="GI21" s="231">
        <v>0.185294494312259</v>
      </c>
      <c r="GJ21" s="231">
        <v>0.35148631539796299</v>
      </c>
      <c r="GK21" s="231">
        <v>-0.25125016933493799</v>
      </c>
      <c r="GL21" s="231">
        <v>-1.34065151842873</v>
      </c>
      <c r="GM21" s="231">
        <v>9.18038650982567E-3</v>
      </c>
      <c r="GN21" s="231">
        <v>-3.9140227556373502E-2</v>
      </c>
      <c r="GO21" s="231">
        <v>1.96186304665531E-2</v>
      </c>
      <c r="GP21" s="231">
        <v>-6.82990987154284E-2</v>
      </c>
      <c r="GQ21" s="231">
        <v>2.22819810083053</v>
      </c>
      <c r="GR21" s="232">
        <v>2.2070593567490602</v>
      </c>
      <c r="GS21" s="231">
        <v>0.14657689939011201</v>
      </c>
      <c r="GT21" s="231">
        <v>0.324196265257854</v>
      </c>
      <c r="GU21" s="231">
        <v>-0.95362016830159702</v>
      </c>
      <c r="GV21" s="231">
        <v>0.89645005041259695</v>
      </c>
      <c r="GW21" s="231">
        <v>-0.30014332599141402</v>
      </c>
      <c r="GX21" s="231">
        <v>0.14630474593131701</v>
      </c>
      <c r="GY21" s="231">
        <v>0.60314330859489496</v>
      </c>
      <c r="GZ21" s="231">
        <v>-0.39586235720199198</v>
      </c>
      <c r="HA21" s="231">
        <v>1.32530465562351</v>
      </c>
      <c r="HB21" s="231">
        <v>0.77325530331103198</v>
      </c>
      <c r="HC21" s="231">
        <v>-7.8404591003047699</v>
      </c>
      <c r="HD21" s="231">
        <v>0.81336560768723098</v>
      </c>
      <c r="HE21" s="231">
        <v>-3.91943901391585E-2</v>
      </c>
      <c r="HF21" s="231">
        <v>0.13632863218559499</v>
      </c>
      <c r="HG21" s="231">
        <v>0.35129425804238701</v>
      </c>
      <c r="HH21" s="231">
        <v>0.57962860615774003</v>
      </c>
      <c r="HI21" s="231">
        <v>-0.202610550566931</v>
      </c>
      <c r="HJ21" s="231">
        <v>-0.19793105215678999</v>
      </c>
      <c r="HK21" s="231">
        <v>-0.20865636386302799</v>
      </c>
      <c r="HL21" s="231">
        <v>0.39182784540294302</v>
      </c>
      <c r="HM21" s="231">
        <v>0.40140481138817602</v>
      </c>
      <c r="HN21" s="231">
        <v>2.5297221280539599</v>
      </c>
      <c r="HO21" s="231">
        <v>0.41868540267402898</v>
      </c>
      <c r="HP21" s="231">
        <v>-0.33252625417364401</v>
      </c>
      <c r="HQ21" s="230">
        <v>0.67835841231362803</v>
      </c>
      <c r="HR21" s="230">
        <v>0.25607927831924798</v>
      </c>
      <c r="HS21" s="230">
        <v>1.2177803335281701</v>
      </c>
      <c r="HT21" s="230">
        <v>3.2194579750123999</v>
      </c>
      <c r="HU21" s="230">
        <v>0.546519136606889</v>
      </c>
      <c r="HV21" s="230">
        <v>-0.17188477466699201</v>
      </c>
      <c r="HW21" s="230">
        <v>0.77206934804625904</v>
      </c>
      <c r="HX21" s="230">
        <v>-0.173135451990831</v>
      </c>
      <c r="HY21" s="230">
        <v>0.47251442018840401</v>
      </c>
      <c r="HZ21" s="230">
        <v>1.13686085204033</v>
      </c>
      <c r="IA21" s="230">
        <v>9.2367581061253604E-2</v>
      </c>
      <c r="IB21" s="230">
        <v>1.1441589676370001</v>
      </c>
      <c r="IC21" s="230">
        <v>0.218698709802467</v>
      </c>
      <c r="ID21" s="230">
        <v>-6.7768133416493001E-2</v>
      </c>
      <c r="IE21" s="230">
        <v>1.10427883621223</v>
      </c>
      <c r="IF21" s="230">
        <v>0.71573161006870101</v>
      </c>
      <c r="IG21" s="230">
        <v>-0.17035390664726399</v>
      </c>
      <c r="IH21" s="230">
        <v>0.76683929509195536</v>
      </c>
      <c r="II21" s="242">
        <v>0.33845087874284729</v>
      </c>
      <c r="IJ21" s="242">
        <v>-1.9879553347816596</v>
      </c>
      <c r="IK21" s="242">
        <v>0.74222498930321024</v>
      </c>
      <c r="IL21" s="242">
        <v>3.3065158315005476</v>
      </c>
      <c r="IM21" s="242">
        <v>0.10401078066675495</v>
      </c>
      <c r="IN21" s="242">
        <v>-7.6031688289660337E-2</v>
      </c>
      <c r="IO21" s="242">
        <v>0.56858036008509316</v>
      </c>
      <c r="IP21" s="242">
        <v>-0.94939887579678839</v>
      </c>
      <c r="IQ21" s="242">
        <v>1.1670741072210973</v>
      </c>
      <c r="IR21" s="242">
        <v>-0.11700937886539009</v>
      </c>
      <c r="IS21" s="242">
        <v>0.2793761333602589</v>
      </c>
      <c r="IT21" s="242">
        <v>-0.39841077951406589</v>
      </c>
      <c r="IU21" s="242">
        <v>0.15249328374930826</v>
      </c>
    </row>
    <row r="22" spans="1:255" s="131" customFormat="1" ht="12.75" customHeight="1">
      <c r="A22" s="277" t="s">
        <v>44</v>
      </c>
      <c r="B22" s="63" t="s">
        <v>45</v>
      </c>
      <c r="C22" s="223">
        <v>-0.18087562928933401</v>
      </c>
      <c r="D22" s="223">
        <v>1.3600518303262601</v>
      </c>
      <c r="E22" s="223">
        <v>0.89673082241949997</v>
      </c>
      <c r="F22" s="223">
        <v>-1.48743176303112</v>
      </c>
      <c r="G22" s="223">
        <v>2.7241884625124801</v>
      </c>
      <c r="H22" s="223">
        <v>2.42649568766518</v>
      </c>
      <c r="I22" s="223">
        <v>-1.0540418739297499</v>
      </c>
      <c r="J22" s="223">
        <v>0.634426649600495</v>
      </c>
      <c r="K22" s="223">
        <v>1.4498672986567001</v>
      </c>
      <c r="L22" s="223">
        <v>-0.64940357757460299</v>
      </c>
      <c r="M22" s="223">
        <v>3.6740598562369202</v>
      </c>
      <c r="N22" s="223">
        <v>0.74266517055465697</v>
      </c>
      <c r="O22" s="223">
        <v>-0.87488557559173297</v>
      </c>
      <c r="P22" s="223">
        <v>-0.464149602053954</v>
      </c>
      <c r="Q22" s="223">
        <v>1.9071896199238001</v>
      </c>
      <c r="R22" s="223">
        <v>-1.9983739699629</v>
      </c>
      <c r="S22" s="223">
        <v>-0.73051568404084399</v>
      </c>
      <c r="T22" s="223">
        <v>1.1395650767474601</v>
      </c>
      <c r="U22" s="223">
        <v>8.79685051932588E-2</v>
      </c>
      <c r="V22" s="223">
        <v>1.7032681440817901</v>
      </c>
      <c r="W22" s="223">
        <v>-1.1884287851525199</v>
      </c>
      <c r="X22" s="223">
        <v>-1.1244159011274699</v>
      </c>
      <c r="Y22" s="223">
        <v>1.0539869832736599</v>
      </c>
      <c r="Z22" s="223">
        <v>0.48021048229993601</v>
      </c>
      <c r="AA22" s="223">
        <v>-1.4228960241441599</v>
      </c>
      <c r="AB22" s="223">
        <v>-0.35955104424510997</v>
      </c>
      <c r="AC22" s="223">
        <v>0.62902480203001998</v>
      </c>
      <c r="AD22" s="223">
        <v>0.56762223541171297</v>
      </c>
      <c r="AE22" s="223">
        <v>0.25952432772304901</v>
      </c>
      <c r="AF22" s="223">
        <v>0.17346106195121899</v>
      </c>
      <c r="AG22" s="223">
        <v>0.53224776861087197</v>
      </c>
      <c r="AH22" s="223">
        <v>0.56029027417161503</v>
      </c>
      <c r="AI22" s="223">
        <v>-0.14340643390264901</v>
      </c>
      <c r="AJ22" s="223">
        <v>-0.62612650647448898</v>
      </c>
      <c r="AK22" s="223">
        <v>-1.27327708711323</v>
      </c>
      <c r="AL22" s="223">
        <v>7.2635239483731504E-2</v>
      </c>
      <c r="AM22" s="223">
        <v>-0.60905804158201104</v>
      </c>
      <c r="AN22" s="223">
        <v>-0.54624076676828004</v>
      </c>
      <c r="AO22" s="223">
        <v>0.40826981070927199</v>
      </c>
      <c r="AP22" s="223">
        <v>-0.40477016670008598</v>
      </c>
      <c r="AQ22" s="223">
        <v>-0.70487966610179897</v>
      </c>
      <c r="AR22" s="223">
        <v>-9.2311087750585094E-2</v>
      </c>
      <c r="AS22" s="223">
        <v>1.81978698153396E-2</v>
      </c>
      <c r="AT22" s="223">
        <v>0.56022200828373903</v>
      </c>
      <c r="AU22" s="223">
        <v>-1.180078379584</v>
      </c>
      <c r="AV22" s="223">
        <v>0.142483188170139</v>
      </c>
      <c r="AW22" s="223">
        <v>-0.14130560986182999</v>
      </c>
      <c r="AX22" s="223">
        <v>-1.0616078990928199</v>
      </c>
      <c r="AY22" s="223">
        <v>0.650002082073731</v>
      </c>
      <c r="AZ22" s="223">
        <v>-0.64061689457445303</v>
      </c>
      <c r="BA22" s="223">
        <v>-0.38932151539513599</v>
      </c>
      <c r="BB22" s="223">
        <v>0.14291513322115501</v>
      </c>
      <c r="BC22" s="223">
        <v>0.51015858355050203</v>
      </c>
      <c r="BD22" s="223">
        <v>0.23977548405875701</v>
      </c>
      <c r="BE22" s="223">
        <v>-0.84751469215391695</v>
      </c>
      <c r="BF22" s="223">
        <v>2.31974537375168</v>
      </c>
      <c r="BG22" s="223">
        <v>0.91689662240685998</v>
      </c>
      <c r="BH22" s="223">
        <v>-0.97220220385573197</v>
      </c>
      <c r="BI22" s="223">
        <v>-8.5829443541973693E-2</v>
      </c>
      <c r="BJ22" s="223">
        <v>0.34151241345583599</v>
      </c>
      <c r="BK22" s="223">
        <v>1.00967677901567</v>
      </c>
      <c r="BL22" s="223">
        <v>-9.7213053359923599E-2</v>
      </c>
      <c r="BM22" s="223">
        <v>0.82857451652427205</v>
      </c>
      <c r="BN22" s="223">
        <v>0.14090304703175999</v>
      </c>
      <c r="BO22" s="223">
        <v>-4.9235976349337698E-2</v>
      </c>
      <c r="BP22" s="223">
        <v>-0.37881118701066402</v>
      </c>
      <c r="BQ22" s="223">
        <v>0.65465570034408704</v>
      </c>
      <c r="BR22" s="223">
        <v>1.5326151930171299</v>
      </c>
      <c r="BS22" s="223">
        <v>-2.41351245236276E-2</v>
      </c>
      <c r="BT22" s="223">
        <v>0.18084189707590101</v>
      </c>
      <c r="BU22" s="223">
        <v>-1.63203948857558</v>
      </c>
      <c r="BV22" s="223">
        <v>-3.5456098665487303E-2</v>
      </c>
      <c r="BW22" s="223">
        <v>-1.19892538382643</v>
      </c>
      <c r="BX22" s="223">
        <v>-0.11077396997396501</v>
      </c>
      <c r="BY22" s="223">
        <v>0.32187370627216899</v>
      </c>
      <c r="BZ22" s="223">
        <v>0.811460528632857</v>
      </c>
      <c r="CA22" s="223">
        <v>-0.69136479304230403</v>
      </c>
      <c r="CB22" s="223">
        <v>-0.34904103095800798</v>
      </c>
      <c r="CC22" s="223">
        <v>0.63415791571828095</v>
      </c>
      <c r="CD22" s="223">
        <v>0.78733095376453099</v>
      </c>
      <c r="CE22" s="223">
        <v>1.35040008556027</v>
      </c>
      <c r="CF22" s="223">
        <v>0.91318438046243999</v>
      </c>
      <c r="CG22" s="223">
        <v>1.2743027153178299</v>
      </c>
      <c r="CH22" s="223">
        <v>-8.2592373564782705E-4</v>
      </c>
      <c r="CI22" s="223">
        <v>1.28536202234384</v>
      </c>
      <c r="CJ22" s="223">
        <v>0.11059133867967801</v>
      </c>
      <c r="CK22" s="223">
        <v>1.3326635283835</v>
      </c>
      <c r="CL22" s="223">
        <v>-0.34599679809182998</v>
      </c>
      <c r="CM22" s="223">
        <v>3.4129220639678201E-2</v>
      </c>
      <c r="CN22" s="223">
        <v>3.4312974569841601</v>
      </c>
      <c r="CO22" s="223">
        <v>2.23161307552677</v>
      </c>
      <c r="CP22" s="223">
        <v>0.87392359515319196</v>
      </c>
      <c r="CQ22" s="223">
        <v>0.81179380863587403</v>
      </c>
      <c r="CR22" s="223">
        <v>-0.27516070340984899</v>
      </c>
      <c r="CS22" s="223">
        <v>1.8477769321706199</v>
      </c>
      <c r="CT22" s="223">
        <v>3.5936793040880502E-2</v>
      </c>
      <c r="CU22" s="223">
        <v>-0.41427805029019499</v>
      </c>
      <c r="CV22" s="223">
        <v>0.33533154400926501</v>
      </c>
      <c r="CW22" s="223">
        <v>-1.0036140227800601</v>
      </c>
      <c r="CX22" s="223">
        <v>-1.5800227111423999</v>
      </c>
      <c r="CY22" s="223">
        <v>1.47235719525147</v>
      </c>
      <c r="CZ22" s="223">
        <v>0.110205972700417</v>
      </c>
      <c r="DA22" s="223">
        <v>0.260709012075311</v>
      </c>
      <c r="DB22" s="223">
        <v>-0.95780373366236604</v>
      </c>
      <c r="DC22" s="223">
        <v>-1.5231014253602499</v>
      </c>
      <c r="DD22" s="223">
        <v>-0.42502945844717899</v>
      </c>
      <c r="DE22" s="223">
        <v>-6.9517656824180707E-2</v>
      </c>
      <c r="DF22" s="223">
        <v>0.169473058940661</v>
      </c>
      <c r="DG22" s="223">
        <v>0.62850428714358297</v>
      </c>
      <c r="DH22" s="223">
        <v>1.25363697741223</v>
      </c>
      <c r="DI22" s="223">
        <v>-0.64948297221659701</v>
      </c>
      <c r="DJ22" s="223">
        <v>0.58569426128527402</v>
      </c>
      <c r="DK22" s="223">
        <v>0.33753623394916499</v>
      </c>
      <c r="DL22" s="223">
        <v>0.33813944258511702</v>
      </c>
      <c r="DM22" s="223">
        <v>-1.6623423137451802E-2</v>
      </c>
      <c r="DN22" s="223">
        <v>1.0464466261635801</v>
      </c>
      <c r="DO22" s="223">
        <v>-6.3045988683085905E-2</v>
      </c>
      <c r="DP22" s="223">
        <v>1.2466683661242199</v>
      </c>
      <c r="DQ22" s="223">
        <v>0.46059356627783399</v>
      </c>
      <c r="DR22" s="223">
        <v>-0.73225995456160897</v>
      </c>
      <c r="DS22" s="223">
        <v>-1.1336773381416401</v>
      </c>
      <c r="DT22" s="223">
        <v>-0.259243533935338</v>
      </c>
      <c r="DU22" s="223">
        <v>5.1580907665527101E-2</v>
      </c>
      <c r="DV22" s="223">
        <v>-0.91061382793774504</v>
      </c>
      <c r="DW22" s="223">
        <v>-0.47817221867812998</v>
      </c>
      <c r="DX22" s="223">
        <v>0.26817970155230703</v>
      </c>
      <c r="DY22" s="223">
        <v>0.321472876255324</v>
      </c>
      <c r="DZ22" s="223">
        <v>1.1663001987529</v>
      </c>
      <c r="EA22" s="223">
        <v>1.1952950262802</v>
      </c>
      <c r="EB22" s="223">
        <v>0.16453672955576401</v>
      </c>
      <c r="EC22" s="223">
        <v>6.0287732694885902E-2</v>
      </c>
      <c r="ED22" s="223">
        <v>-2.90084482032049E-2</v>
      </c>
      <c r="EE22" s="223">
        <v>0.33405231728247398</v>
      </c>
      <c r="EF22" s="223">
        <v>0.49145218603343599</v>
      </c>
      <c r="EG22" s="223">
        <v>-9.3917592901449094E-3</v>
      </c>
      <c r="EH22" s="223">
        <v>0.55703489891625302</v>
      </c>
      <c r="EI22" s="223">
        <v>0.339616426325828</v>
      </c>
      <c r="EJ22" s="223">
        <v>-4.7408906216128699E-2</v>
      </c>
      <c r="EK22" s="223">
        <v>0.484083054952267</v>
      </c>
      <c r="EL22" s="223">
        <v>8.0185066075921796E-2</v>
      </c>
      <c r="EM22" s="223">
        <v>0.145276407611727</v>
      </c>
      <c r="EN22" s="223">
        <v>0.721991254726984</v>
      </c>
      <c r="EO22" s="223">
        <v>0.44130164674092498</v>
      </c>
      <c r="EP22" s="223">
        <v>0.37317595023264999</v>
      </c>
      <c r="EQ22" s="223">
        <v>0.11547075223308</v>
      </c>
      <c r="ER22" s="223">
        <v>0.42291530275808498</v>
      </c>
      <c r="ES22" s="223">
        <v>0.81312067586485204</v>
      </c>
      <c r="ET22" s="223">
        <v>-0.61696370942647105</v>
      </c>
      <c r="EU22" s="223">
        <v>2.52961805837515E-2</v>
      </c>
      <c r="EV22" s="223">
        <v>-0.56967532266534704</v>
      </c>
      <c r="EW22" s="223">
        <v>0.74759714591483795</v>
      </c>
      <c r="EX22" s="223">
        <v>0.79498808233886098</v>
      </c>
      <c r="EY22" s="223">
        <v>0.82445890746794204</v>
      </c>
      <c r="EZ22" s="223">
        <v>0.46785198062843802</v>
      </c>
      <c r="FA22" s="223">
        <v>4.5195596012234801E-2</v>
      </c>
      <c r="FB22" s="223">
        <v>0.245406853953128</v>
      </c>
      <c r="FC22" s="223">
        <v>-0.68416722525677198</v>
      </c>
      <c r="FD22" s="223">
        <v>-0.43820435783547401</v>
      </c>
      <c r="FE22" s="223">
        <v>0.48338822069659698</v>
      </c>
      <c r="FF22" s="223">
        <v>-0.23171739461497501</v>
      </c>
      <c r="FG22" s="223">
        <v>0.66520355601551295</v>
      </c>
      <c r="FH22" s="223">
        <v>0.45185509484562703</v>
      </c>
      <c r="FI22" s="223">
        <v>-0.144078277521373</v>
      </c>
      <c r="FJ22" s="223">
        <v>-1.35382185603551</v>
      </c>
      <c r="FK22" s="223">
        <v>0.66106326642770297</v>
      </c>
      <c r="FL22" s="223">
        <v>0.49190846583999798</v>
      </c>
      <c r="FM22" s="223">
        <v>-0.78734294904070601</v>
      </c>
      <c r="FN22" s="223">
        <v>1.14327792120967</v>
      </c>
      <c r="FO22" s="223">
        <v>0.44185298150117103</v>
      </c>
      <c r="FP22" s="223">
        <v>-0.92075055596897903</v>
      </c>
      <c r="FQ22" s="223">
        <v>-1.1411353932702499</v>
      </c>
      <c r="FR22" s="223">
        <v>0.80402152031034302</v>
      </c>
      <c r="FS22" s="228">
        <v>-1.7642801081930799</v>
      </c>
      <c r="FT22" s="228">
        <v>0.94893599426846698</v>
      </c>
      <c r="FU22" s="228">
        <v>0.384251776306897</v>
      </c>
      <c r="FV22" s="228">
        <v>0.626498910920674</v>
      </c>
      <c r="FW22" s="228">
        <v>0.92862567477536095</v>
      </c>
      <c r="FX22" s="228">
        <v>0.45909242564900399</v>
      </c>
      <c r="FY22" s="228">
        <v>-0.38896987235275998</v>
      </c>
      <c r="FZ22" s="228">
        <v>1.55274503937761E-2</v>
      </c>
      <c r="GA22" s="228">
        <v>-0.391197860330465</v>
      </c>
      <c r="GB22" s="228">
        <v>0.32022792076587298</v>
      </c>
      <c r="GC22" s="228">
        <v>3.8587907878692797E-2</v>
      </c>
      <c r="GD22" s="228">
        <v>0.38357910948907697</v>
      </c>
      <c r="GE22" s="228">
        <v>5.3494459844927199E-2</v>
      </c>
      <c r="GF22" s="228">
        <v>0.23973742607270801</v>
      </c>
      <c r="GG22" s="228">
        <v>-1.0142612283350201</v>
      </c>
      <c r="GH22" s="228">
        <v>-0.22283389492842801</v>
      </c>
      <c r="GI22" s="228">
        <v>-1.22373642372462</v>
      </c>
      <c r="GJ22" s="228">
        <v>-2.8413842649265599</v>
      </c>
      <c r="GK22" s="228">
        <v>-2.80152136419787E-2</v>
      </c>
      <c r="GL22" s="228">
        <v>0.35527610886676098</v>
      </c>
      <c r="GM22" s="228">
        <v>0.67930896198902202</v>
      </c>
      <c r="GN22" s="228">
        <v>-0.58692183790576302</v>
      </c>
      <c r="GO22" s="228">
        <v>-1.54102203918224</v>
      </c>
      <c r="GP22" s="228">
        <v>0.26761507704075899</v>
      </c>
      <c r="GQ22" s="228">
        <v>0.362122925956328</v>
      </c>
      <c r="GR22" s="229">
        <v>-0.132015165435689</v>
      </c>
      <c r="GS22" s="228">
        <v>-0.15645147977461701</v>
      </c>
      <c r="GT22" s="228">
        <v>-0.40374306713158598</v>
      </c>
      <c r="GU22" s="228">
        <v>0.82947189828107104</v>
      </c>
      <c r="GV22" s="228">
        <v>0.65100051223171795</v>
      </c>
      <c r="GW22" s="228">
        <v>-0.729597208921135</v>
      </c>
      <c r="GX22" s="228">
        <v>0.54062364258003004</v>
      </c>
      <c r="GY22" s="228">
        <v>0.19522748283043301</v>
      </c>
      <c r="GZ22" s="228">
        <v>-0.52655319192412298</v>
      </c>
      <c r="HA22" s="228">
        <v>-7.7821944361147602E-2</v>
      </c>
      <c r="HB22" s="228">
        <v>6.11284752571635E-2</v>
      </c>
      <c r="HC22" s="228">
        <v>-0.22609881503460399</v>
      </c>
      <c r="HD22" s="228">
        <v>0.80452661449838603</v>
      </c>
      <c r="HE22" s="228">
        <v>0.13272146065301599</v>
      </c>
      <c r="HF22" s="228">
        <v>-4.3703340022858597E-2</v>
      </c>
      <c r="HG22" s="228">
        <v>0.59615470345562505</v>
      </c>
      <c r="HH22" s="228">
        <v>0.171875117861191</v>
      </c>
      <c r="HI22" s="228">
        <v>0.22288213796464601</v>
      </c>
      <c r="HJ22" s="228">
        <v>-0.80699984973622896</v>
      </c>
      <c r="HK22" s="228">
        <v>-1.02507915873065</v>
      </c>
      <c r="HL22" s="228">
        <v>-1.0567660657568501</v>
      </c>
      <c r="HM22" s="228">
        <v>5.2440955088783901E-2</v>
      </c>
      <c r="HN22" s="228">
        <v>-0.51326061017782398</v>
      </c>
      <c r="HO22" s="228">
        <v>0.22229917454544099</v>
      </c>
      <c r="HP22" s="228">
        <v>0.28079941367064998</v>
      </c>
      <c r="HQ22" s="227">
        <v>-2.41124429228682</v>
      </c>
      <c r="HR22" s="227">
        <v>-0.93667416996045505</v>
      </c>
      <c r="HS22" s="227">
        <v>0.70729523306776798</v>
      </c>
      <c r="HT22" s="227">
        <v>-0.95232080988911605</v>
      </c>
      <c r="HU22" s="227">
        <v>-0.191793944361521</v>
      </c>
      <c r="HV22" s="227">
        <v>-0.28903499996798099</v>
      </c>
      <c r="HW22" s="227">
        <v>-0.58022923776519497</v>
      </c>
      <c r="HX22" s="227">
        <v>0.15999417610027</v>
      </c>
      <c r="HY22" s="227">
        <v>0.85978704930379002</v>
      </c>
      <c r="HZ22" s="227">
        <v>-0.41063292723279698</v>
      </c>
      <c r="IA22" s="227">
        <v>-0.51351915241041002</v>
      </c>
      <c r="IB22" s="227">
        <v>0.24499467289035701</v>
      </c>
      <c r="IC22" s="227">
        <v>-1.0279515050047201</v>
      </c>
      <c r="ID22" s="227">
        <v>-0.631518431921677</v>
      </c>
      <c r="IE22" s="227">
        <v>0.37098780761084499</v>
      </c>
      <c r="IF22" s="227">
        <v>0.20598259389346699</v>
      </c>
      <c r="IG22" s="227">
        <v>4.0260831547826101E-2</v>
      </c>
      <c r="IH22" s="227">
        <v>-0.68118807460376729</v>
      </c>
      <c r="II22" s="243">
        <v>3.6391011848465382E-2</v>
      </c>
      <c r="IJ22" s="243">
        <v>-6.7383162590360257E-2</v>
      </c>
      <c r="IK22" s="243">
        <v>2.3015865490449983E-2</v>
      </c>
      <c r="IL22" s="243">
        <v>3.5898587825514028E-2</v>
      </c>
      <c r="IM22" s="243">
        <v>0.14282784384656111</v>
      </c>
      <c r="IN22" s="243">
        <v>0.38018745551767097</v>
      </c>
      <c r="IO22" s="243">
        <v>0.49177636163719285</v>
      </c>
      <c r="IP22" s="243">
        <v>0.11806386641282529</v>
      </c>
      <c r="IQ22" s="243">
        <v>0.21915353170017227</v>
      </c>
      <c r="IR22" s="243">
        <v>7.4768439285620047E-2</v>
      </c>
      <c r="IS22" s="243">
        <v>0.50766007907961352</v>
      </c>
      <c r="IT22" s="243">
        <v>-0.17548006367684366</v>
      </c>
      <c r="IU22" s="243">
        <v>0.51793399399795703</v>
      </c>
    </row>
    <row r="23" spans="1:255" s="119" customFormat="1" ht="12.75" customHeight="1">
      <c r="A23" s="278"/>
      <c r="B23" s="64" t="s">
        <v>46</v>
      </c>
      <c r="C23" s="40">
        <v>0.106900018372436</v>
      </c>
      <c r="D23" s="40">
        <v>-0.35699036453856697</v>
      </c>
      <c r="E23" s="40">
        <v>0.781467543473924</v>
      </c>
      <c r="F23" s="40">
        <v>-0.55893270583864396</v>
      </c>
      <c r="G23" s="40">
        <v>1.3718733191964601</v>
      </c>
      <c r="H23" s="40">
        <v>2.7988908323644002</v>
      </c>
      <c r="I23" s="40">
        <v>-0.72857893361832904</v>
      </c>
      <c r="J23" s="40">
        <v>6.8181305161552103E-2</v>
      </c>
      <c r="K23" s="40">
        <v>2.1391582862411802</v>
      </c>
      <c r="L23" s="40">
        <v>-2.39010886597613</v>
      </c>
      <c r="M23" s="40">
        <v>0.94951140894703501</v>
      </c>
      <c r="N23" s="40">
        <v>2.1273237534681799</v>
      </c>
      <c r="O23" s="40">
        <v>-1.82501697100713</v>
      </c>
      <c r="P23" s="40">
        <v>-0.19151682043021501</v>
      </c>
      <c r="Q23" s="40">
        <v>1.21600900520629</v>
      </c>
      <c r="R23" s="40">
        <v>-1.5608856023670299</v>
      </c>
      <c r="S23" s="40">
        <v>0.28940723061816598</v>
      </c>
      <c r="T23" s="40">
        <v>1.38423124523646</v>
      </c>
      <c r="U23" s="40">
        <v>0.30765856516821199</v>
      </c>
      <c r="V23" s="40">
        <v>1.17181898945611</v>
      </c>
      <c r="W23" s="40">
        <v>-0.42340611121177701</v>
      </c>
      <c r="X23" s="40">
        <v>-0.34640698452298402</v>
      </c>
      <c r="Y23" s="40">
        <v>0.66880710770458296</v>
      </c>
      <c r="Z23" s="40">
        <v>1.71633290048738</v>
      </c>
      <c r="AA23" s="40">
        <v>-0.30396467145880102</v>
      </c>
      <c r="AB23" s="40">
        <v>-0.32515239041767102</v>
      </c>
      <c r="AC23" s="40">
        <v>-6.2455952611806302E-2</v>
      </c>
      <c r="AD23" s="40">
        <v>-7.4334526758768102E-2</v>
      </c>
      <c r="AE23" s="40">
        <v>0.56067088576015101</v>
      </c>
      <c r="AF23" s="40">
        <v>0.13948591751102901</v>
      </c>
      <c r="AG23" s="40">
        <v>0.46179325862905102</v>
      </c>
      <c r="AH23" s="40">
        <v>0.53263796962614895</v>
      </c>
      <c r="AI23" s="40">
        <v>-0.30486989232614298</v>
      </c>
      <c r="AJ23" s="40">
        <v>-0.117177834946136</v>
      </c>
      <c r="AK23" s="40">
        <v>-0.56735838595736199</v>
      </c>
      <c r="AL23" s="40">
        <v>-0.26294618859994401</v>
      </c>
      <c r="AM23" s="40">
        <v>-0.68847051188587505</v>
      </c>
      <c r="AN23" s="40">
        <v>-0.33398809499336501</v>
      </c>
      <c r="AO23" s="40">
        <v>-2.4617608445476301E-2</v>
      </c>
      <c r="AP23" s="40">
        <v>6.2719134820254901E-2</v>
      </c>
      <c r="AQ23" s="40">
        <v>-0.591061175912999</v>
      </c>
      <c r="AR23" s="40">
        <v>6.83193758232781E-2</v>
      </c>
      <c r="AS23" s="40">
        <v>-0.33835368987505898</v>
      </c>
      <c r="AT23" s="40">
        <v>-1.2741392572575201</v>
      </c>
      <c r="AU23" s="40">
        <v>-0.88966979323128503</v>
      </c>
      <c r="AV23" s="40">
        <v>0.51781036011444603</v>
      </c>
      <c r="AW23" s="40">
        <v>-5.2273733844610003E-2</v>
      </c>
      <c r="AX23" s="40">
        <v>-0.97601386143351099</v>
      </c>
      <c r="AY23" s="40">
        <v>0.38967472350337501</v>
      </c>
      <c r="AZ23" s="40">
        <v>-0.76093600414597296</v>
      </c>
      <c r="BA23" s="40">
        <v>0.84226185837448198</v>
      </c>
      <c r="BB23" s="40">
        <v>0.120845195819963</v>
      </c>
      <c r="BC23" s="40">
        <v>0.55063253743770102</v>
      </c>
      <c r="BD23" s="40">
        <v>-5.9337216787136403E-2</v>
      </c>
      <c r="BE23" s="40">
        <v>-1.08189263445305</v>
      </c>
      <c r="BF23" s="40">
        <v>2.2301343551496702</v>
      </c>
      <c r="BG23" s="40">
        <v>0.63301303586846802</v>
      </c>
      <c r="BH23" s="40">
        <v>-0.51284096073869201</v>
      </c>
      <c r="BI23" s="40">
        <v>-0.55678595953702104</v>
      </c>
      <c r="BJ23" s="40">
        <v>0.65601399561014995</v>
      </c>
      <c r="BK23" s="40">
        <v>0.63975603896990796</v>
      </c>
      <c r="BL23" s="40">
        <v>-0.3323871716158</v>
      </c>
      <c r="BM23" s="40">
        <v>0.35650881381030802</v>
      </c>
      <c r="BN23" s="40">
        <v>0.16512148042731001</v>
      </c>
      <c r="BO23" s="40">
        <v>0.34542455468613598</v>
      </c>
      <c r="BP23" s="40">
        <v>-0.40795114288598699</v>
      </c>
      <c r="BQ23" s="40">
        <v>0.61916239482591195</v>
      </c>
      <c r="BR23" s="40">
        <v>1.9775015948235899</v>
      </c>
      <c r="BS23" s="40">
        <v>0.519984273538454</v>
      </c>
      <c r="BT23" s="40">
        <v>0.18187389473445201</v>
      </c>
      <c r="BU23" s="40">
        <v>-2.8188831257503502</v>
      </c>
      <c r="BV23" s="40">
        <v>-4.4935436636717202E-2</v>
      </c>
      <c r="BW23" s="40">
        <v>-1.33446655105836</v>
      </c>
      <c r="BX23" s="40">
        <v>-0.24418187391704901</v>
      </c>
      <c r="BY23" s="40">
        <v>0.504465054906023</v>
      </c>
      <c r="BZ23" s="40">
        <v>1.1697572134677701</v>
      </c>
      <c r="CA23" s="40">
        <v>-0.69406102390610103</v>
      </c>
      <c r="CB23" s="40">
        <v>-0.76114539331320097</v>
      </c>
      <c r="CC23" s="40">
        <v>0.98376343951702705</v>
      </c>
      <c r="CD23" s="40">
        <v>0.57673827690678503</v>
      </c>
      <c r="CE23" s="40">
        <v>0.227870918509643</v>
      </c>
      <c r="CF23" s="40">
        <v>0.213745744137706</v>
      </c>
      <c r="CG23" s="40">
        <v>2.04907134089343</v>
      </c>
      <c r="CH23" s="40">
        <v>6.34698390871824E-2</v>
      </c>
      <c r="CI23" s="40">
        <v>1.6461623154702301</v>
      </c>
      <c r="CJ23" s="40">
        <v>0.30548356832895701</v>
      </c>
      <c r="CK23" s="40">
        <v>0.62044346308538501</v>
      </c>
      <c r="CL23" s="40">
        <v>-0.76938102066638203</v>
      </c>
      <c r="CM23" s="40">
        <v>0.13730952062598301</v>
      </c>
      <c r="CN23" s="40">
        <v>4.6436626047739997</v>
      </c>
      <c r="CO23" s="40">
        <v>1.43578040205552</v>
      </c>
      <c r="CP23" s="40">
        <v>0.79384595484384102</v>
      </c>
      <c r="CQ23" s="40">
        <v>1.2410887195511999</v>
      </c>
      <c r="CR23" s="40">
        <v>-0.20048621432194899</v>
      </c>
      <c r="CS23" s="40">
        <v>7.8923629022398203E-2</v>
      </c>
      <c r="CT23" s="40">
        <v>-7.7478614664872006E-2</v>
      </c>
      <c r="CU23" s="40">
        <v>-0.60543818468986599</v>
      </c>
      <c r="CV23" s="40">
        <v>8.6746616759425493E-2</v>
      </c>
      <c r="CW23" s="40">
        <v>-1.7159696445927499</v>
      </c>
      <c r="CX23" s="40">
        <v>-1.30169241050875</v>
      </c>
      <c r="CY23" s="40">
        <v>0.80151115195679101</v>
      </c>
      <c r="CZ23" s="40">
        <v>0.16566566081102099</v>
      </c>
      <c r="DA23" s="40">
        <v>0.62211006587753503</v>
      </c>
      <c r="DB23" s="40">
        <v>-1.7055891384995701</v>
      </c>
      <c r="DC23" s="40">
        <v>-0.28066940108278898</v>
      </c>
      <c r="DD23" s="40">
        <v>-0.56164164610287304</v>
      </c>
      <c r="DE23" s="40">
        <v>-0.39565121254719898</v>
      </c>
      <c r="DF23" s="40">
        <v>0.42255749920321301</v>
      </c>
      <c r="DG23" s="40">
        <v>0.63556688760870705</v>
      </c>
      <c r="DH23" s="40">
        <v>-0.125940607045638</v>
      </c>
      <c r="DI23" s="40">
        <v>-0.89762334428067403</v>
      </c>
      <c r="DJ23" s="40">
        <v>1.2093818396486899</v>
      </c>
      <c r="DK23" s="40">
        <v>0.226128649484547</v>
      </c>
      <c r="DL23" s="40">
        <v>0.303909222652199</v>
      </c>
      <c r="DM23" s="40">
        <v>-0.12109990934211499</v>
      </c>
      <c r="DN23" s="40">
        <v>1.5653450267467901</v>
      </c>
      <c r="DO23" s="40">
        <v>-8.2951047109602896E-2</v>
      </c>
      <c r="DP23" s="40">
        <v>1.0297637529008501</v>
      </c>
      <c r="DQ23" s="40">
        <v>0.45244333562630701</v>
      </c>
      <c r="DR23" s="40">
        <v>0.67092678155089602</v>
      </c>
      <c r="DS23" s="40">
        <v>-1.37220347155839</v>
      </c>
      <c r="DT23" s="40">
        <v>-0.802170392794466</v>
      </c>
      <c r="DU23" s="40">
        <v>-0.23590934690214099</v>
      </c>
      <c r="DV23" s="40">
        <v>0.120992158323086</v>
      </c>
      <c r="DW23" s="40">
        <v>3.4428378289330701E-2</v>
      </c>
      <c r="DX23" s="40">
        <v>0.37240404286058598</v>
      </c>
      <c r="DY23" s="40">
        <v>-0.46949539582530297</v>
      </c>
      <c r="DZ23" s="40">
        <v>0.62997640781963204</v>
      </c>
      <c r="EA23" s="40">
        <v>1.28661433036634</v>
      </c>
      <c r="EB23" s="40">
        <v>0.35030453294779801</v>
      </c>
      <c r="EC23" s="40">
        <v>-0.107559263235091</v>
      </c>
      <c r="ED23" s="40">
        <v>0.20141898227044</v>
      </c>
      <c r="EE23" s="40">
        <v>0.47673617691046399</v>
      </c>
      <c r="EF23" s="40">
        <v>0.22394435856374401</v>
      </c>
      <c r="EG23" s="40">
        <v>-4.8595661934935901E-3</v>
      </c>
      <c r="EH23" s="40">
        <v>0.31906695774430699</v>
      </c>
      <c r="EI23" s="40">
        <v>0.25610517678356098</v>
      </c>
      <c r="EJ23" s="40">
        <v>0.15918991236199001</v>
      </c>
      <c r="EK23" s="40">
        <v>0.47341773418505501</v>
      </c>
      <c r="EL23" s="40">
        <v>0.20996071563017499</v>
      </c>
      <c r="EM23" s="40">
        <v>2.6046590109340999E-2</v>
      </c>
      <c r="EN23" s="40">
        <v>0.56654264889377504</v>
      </c>
      <c r="EO23" s="40">
        <v>0.25717352796239401</v>
      </c>
      <c r="EP23" s="40">
        <v>0.38660848830454603</v>
      </c>
      <c r="EQ23" s="40">
        <v>0.25374462522131602</v>
      </c>
      <c r="ER23" s="40">
        <v>0.58041478292641102</v>
      </c>
      <c r="ES23" s="40">
        <v>0.42166947338155603</v>
      </c>
      <c r="ET23" s="40">
        <v>9.6158884551016399E-2</v>
      </c>
      <c r="EU23" s="40">
        <v>0.102595052708082</v>
      </c>
      <c r="EV23" s="40">
        <v>-0.64713414332456398</v>
      </c>
      <c r="EW23" s="40">
        <v>0.74387825236085803</v>
      </c>
      <c r="EX23" s="40">
        <v>1.16411048008331</v>
      </c>
      <c r="EY23" s="40">
        <v>1.13362288511819</v>
      </c>
      <c r="EZ23" s="40">
        <v>0.57664431762272295</v>
      </c>
      <c r="FA23" s="40">
        <v>2.5084838688997E-2</v>
      </c>
      <c r="FB23" s="40">
        <v>-0.19650970613548699</v>
      </c>
      <c r="FC23" s="40">
        <v>-0.83935591045603497</v>
      </c>
      <c r="FD23" s="40">
        <v>-1.1248520284253201</v>
      </c>
      <c r="FE23" s="40">
        <v>1.09406154902987</v>
      </c>
      <c r="FF23" s="40">
        <v>6.9646725521607805E-2</v>
      </c>
      <c r="FG23" s="40">
        <v>0.67943415843743105</v>
      </c>
      <c r="FH23" s="40">
        <v>0.48059990614169101</v>
      </c>
      <c r="FI23" s="40">
        <v>-0.161068227090709</v>
      </c>
      <c r="FJ23" s="40">
        <v>-1.79978906262109</v>
      </c>
      <c r="FK23" s="40">
        <v>1.05964993530023</v>
      </c>
      <c r="FL23" s="40">
        <v>0.70512329320602896</v>
      </c>
      <c r="FM23" s="40">
        <v>-3.2025918451239498E-3</v>
      </c>
      <c r="FN23" s="40">
        <v>0.81950957331764596</v>
      </c>
      <c r="FO23" s="40">
        <v>0.25175644302206002</v>
      </c>
      <c r="FP23" s="40">
        <v>-1.4961023610942401</v>
      </c>
      <c r="FQ23" s="40">
        <v>-0.140423361773301</v>
      </c>
      <c r="FR23" s="40">
        <v>1.5682708911443499</v>
      </c>
      <c r="FS23" s="231">
        <v>-0.67276207380564301</v>
      </c>
      <c r="FT23" s="231">
        <v>1.1418719624902001</v>
      </c>
      <c r="FU23" s="231">
        <v>0.21465283702673299</v>
      </c>
      <c r="FV23" s="231">
        <v>-6.3658014199418703E-2</v>
      </c>
      <c r="FW23" s="231">
        <v>1.02189435703262</v>
      </c>
      <c r="FX23" s="231">
        <v>0.46160263670285001</v>
      </c>
      <c r="FY23" s="231">
        <v>-0.31142370320193902</v>
      </c>
      <c r="FZ23" s="231">
        <v>-0.11118942387866999</v>
      </c>
      <c r="GA23" s="231">
        <v>-0.39960685974531901</v>
      </c>
      <c r="GB23" s="231">
        <v>0.31672557864388301</v>
      </c>
      <c r="GC23" s="231">
        <v>-3.6564257544142699E-2</v>
      </c>
      <c r="GD23" s="231">
        <v>0.85564798148807597</v>
      </c>
      <c r="GE23" s="231">
        <v>-4.4811383197242101E-2</v>
      </c>
      <c r="GF23" s="231">
        <v>0.25083628469798203</v>
      </c>
      <c r="GG23" s="231">
        <v>-1.8883156710109701</v>
      </c>
      <c r="GH23" s="231">
        <v>2.01399983667159E-2</v>
      </c>
      <c r="GI23" s="231">
        <v>-1.6185991137054601</v>
      </c>
      <c r="GJ23" s="231">
        <v>-1.2974229764793299</v>
      </c>
      <c r="GK23" s="231">
        <v>-0.179920460187873</v>
      </c>
      <c r="GL23" s="231">
        <v>7.2322120886681801E-2</v>
      </c>
      <c r="GM23" s="231">
        <v>0.90697944996694002</v>
      </c>
      <c r="GN23" s="231">
        <v>0.67855874414396999</v>
      </c>
      <c r="GO23" s="231">
        <v>-3.26102242724403</v>
      </c>
      <c r="GP23" s="231">
        <v>-0.127441665136246</v>
      </c>
      <c r="GQ23" s="231">
        <v>0.26638495398620399</v>
      </c>
      <c r="GR23" s="232">
        <v>0.143108473698078</v>
      </c>
      <c r="GS23" s="231">
        <v>0.235289612370252</v>
      </c>
      <c r="GT23" s="231">
        <v>-0.52451874962955003</v>
      </c>
      <c r="GU23" s="231">
        <v>0.86459198671656201</v>
      </c>
      <c r="GV23" s="231">
        <v>0.240096969424755</v>
      </c>
      <c r="GW23" s="231">
        <v>-0.56005804990034802</v>
      </c>
      <c r="GX23" s="231">
        <v>0.52919113401408402</v>
      </c>
      <c r="GY23" s="231">
        <v>-0.31565012674600701</v>
      </c>
      <c r="GZ23" s="231">
        <v>-0.23311873624288601</v>
      </c>
      <c r="HA23" s="231">
        <v>0.111004123756047</v>
      </c>
      <c r="HB23" s="231">
        <v>-0.17567518156195699</v>
      </c>
      <c r="HC23" s="231">
        <v>-0.41838758959225703</v>
      </c>
      <c r="HD23" s="231">
        <v>1.3466191496406701</v>
      </c>
      <c r="HE23" s="231">
        <v>-0.60716531347468095</v>
      </c>
      <c r="HF23" s="231">
        <v>0.113481775097853</v>
      </c>
      <c r="HG23" s="231">
        <v>0.89578069865716303</v>
      </c>
      <c r="HH23" s="231">
        <v>0.217820021085458</v>
      </c>
      <c r="HI23" s="231">
        <v>7.3624428266299405E-2</v>
      </c>
      <c r="HJ23" s="231">
        <v>-1.18419821364752</v>
      </c>
      <c r="HK23" s="231">
        <v>-0.41210343560524598</v>
      </c>
      <c r="HL23" s="231">
        <v>-0.97600791678227905</v>
      </c>
      <c r="HM23" s="231">
        <v>2.46838096106217E-2</v>
      </c>
      <c r="HN23" s="231">
        <v>-0.57842320225265098</v>
      </c>
      <c r="HO23" s="231">
        <v>5.8017786650268001E-2</v>
      </c>
      <c r="HP23" s="231">
        <v>0.47502131579597101</v>
      </c>
      <c r="HQ23" s="230">
        <v>-0.272176464578536</v>
      </c>
      <c r="HR23" s="230">
        <v>-0.84061140157672298</v>
      </c>
      <c r="HS23" s="230">
        <v>0.86091603784635096</v>
      </c>
      <c r="HT23" s="230">
        <v>-0.77225148455214299</v>
      </c>
      <c r="HU23" s="230">
        <v>-0.248679500871546</v>
      </c>
      <c r="HV23" s="230">
        <v>-0.19746541194665199</v>
      </c>
      <c r="HW23" s="230">
        <v>-0.57391692841824204</v>
      </c>
      <c r="HX23" s="230">
        <v>-2.8390491087748201E-2</v>
      </c>
      <c r="HY23" s="230">
        <v>1.4488423162178601</v>
      </c>
      <c r="HZ23" s="230">
        <v>0.15146176243565901</v>
      </c>
      <c r="IA23" s="230">
        <v>-0.53372145557449402</v>
      </c>
      <c r="IB23" s="230">
        <v>0.22684618074808299</v>
      </c>
      <c r="IC23" s="230">
        <v>-1.2521757349116001</v>
      </c>
      <c r="ID23" s="230">
        <v>-0.69540705597677299</v>
      </c>
      <c r="IE23" s="230">
        <v>-0.25525148855356899</v>
      </c>
      <c r="IF23" s="230">
        <v>0.326703803160243</v>
      </c>
      <c r="IG23" s="230">
        <v>0.34100401746354703</v>
      </c>
      <c r="IH23" s="230">
        <v>-0.93912896376318145</v>
      </c>
      <c r="II23" s="242">
        <v>0.21180586133031909</v>
      </c>
      <c r="IJ23" s="242">
        <v>4.8790772467626198E-2</v>
      </c>
      <c r="IK23" s="242">
        <v>0.23952350033376035</v>
      </c>
      <c r="IL23" s="242">
        <v>0.10053361573278607</v>
      </c>
      <c r="IM23" s="242">
        <v>3.222368178718682E-2</v>
      </c>
      <c r="IN23" s="242">
        <v>0.63611478404715172</v>
      </c>
      <c r="IO23" s="242">
        <v>0.47949421496986133</v>
      </c>
      <c r="IP23" s="242">
        <v>0.25068666999781897</v>
      </c>
      <c r="IQ23" s="242">
        <v>0.10898087543860413</v>
      </c>
      <c r="IR23" s="242">
        <v>-0.23418506335040945</v>
      </c>
      <c r="IS23" s="242">
        <v>0.44312722646029101</v>
      </c>
      <c r="IT23" s="242">
        <v>-7.0573488953044716E-2</v>
      </c>
      <c r="IU23" s="242">
        <v>0.69493924703940024</v>
      </c>
    </row>
    <row r="24" spans="1:255" s="119" customFormat="1" ht="12.75" customHeight="1">
      <c r="A24" s="278"/>
      <c r="B24" s="64" t="s">
        <v>47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1.3239551871733</v>
      </c>
      <c r="U24" s="40">
        <v>0.70581701032044197</v>
      </c>
      <c r="V24" s="40">
        <v>0.440351639298386</v>
      </c>
      <c r="W24" s="40">
        <v>-0.56882041208251599</v>
      </c>
      <c r="X24" s="40">
        <v>-0.55142459698042101</v>
      </c>
      <c r="Y24" s="40">
        <v>2.5157276933372099</v>
      </c>
      <c r="Z24" s="40">
        <v>-2.0484203916735901</v>
      </c>
      <c r="AA24" s="40">
        <v>0</v>
      </c>
      <c r="AB24" s="40">
        <v>0</v>
      </c>
      <c r="AC24" s="40">
        <v>-9.7799479171645207E-2</v>
      </c>
      <c r="AD24" s="40">
        <v>0</v>
      </c>
      <c r="AE24" s="40">
        <v>14.1542991654537</v>
      </c>
      <c r="AF24" s="40">
        <v>0</v>
      </c>
      <c r="AG24" s="40">
        <v>0.95721158206494295</v>
      </c>
      <c r="AH24" s="40">
        <v>0</v>
      </c>
      <c r="AI24" s="40">
        <v>0</v>
      </c>
      <c r="AJ24" s="40">
        <v>0</v>
      </c>
      <c r="AK24" s="40">
        <v>0</v>
      </c>
      <c r="AL24" s="40">
        <v>0</v>
      </c>
      <c r="AM24" s="40">
        <v>0</v>
      </c>
      <c r="AN24" s="40">
        <v>0</v>
      </c>
      <c r="AO24" s="40">
        <v>0</v>
      </c>
      <c r="AP24" s="40">
        <v>0</v>
      </c>
      <c r="AQ24" s="40">
        <v>-1.1570621576012401</v>
      </c>
      <c r="AR24" s="40">
        <v>0</v>
      </c>
      <c r="AS24" s="40">
        <v>-1.6179249557829201</v>
      </c>
      <c r="AT24" s="40">
        <v>0.74374148144655805</v>
      </c>
      <c r="AU24" s="40">
        <v>-0.148263319865682</v>
      </c>
      <c r="AV24" s="40">
        <v>0</v>
      </c>
      <c r="AW24" s="40">
        <v>0</v>
      </c>
      <c r="AX24" s="40">
        <v>0</v>
      </c>
      <c r="AY24" s="40">
        <v>0</v>
      </c>
      <c r="AZ24" s="40">
        <v>0</v>
      </c>
      <c r="BA24" s="40">
        <v>0</v>
      </c>
      <c r="BB24" s="40">
        <v>0</v>
      </c>
      <c r="BC24" s="40">
        <v>0</v>
      </c>
      <c r="BD24" s="40">
        <v>0</v>
      </c>
      <c r="BE24" s="40">
        <v>-0.374949150884063</v>
      </c>
      <c r="BF24" s="40">
        <v>0</v>
      </c>
      <c r="BG24" s="40">
        <v>0</v>
      </c>
      <c r="BH24" s="40">
        <v>0.60137857276321105</v>
      </c>
      <c r="BI24" s="40">
        <v>0</v>
      </c>
      <c r="BJ24" s="40">
        <v>2.7504353752252801</v>
      </c>
      <c r="BK24" s="40">
        <v>-3.2585934970479999</v>
      </c>
      <c r="BL24" s="40">
        <v>0</v>
      </c>
      <c r="BM24" s="40">
        <v>0.73026500429060903</v>
      </c>
      <c r="BN24" s="40">
        <v>0.81015973404501296</v>
      </c>
      <c r="BO24" s="40">
        <v>0</v>
      </c>
      <c r="BP24" s="40">
        <v>0</v>
      </c>
      <c r="BQ24" s="40">
        <v>0</v>
      </c>
      <c r="BR24" s="40">
        <v>0</v>
      </c>
      <c r="BS24" s="40">
        <v>0</v>
      </c>
      <c r="BT24" s="40">
        <v>0</v>
      </c>
      <c r="BU24" s="40">
        <v>4.65091229132448</v>
      </c>
      <c r="BV24" s="40">
        <v>-3.1491117139570403E-2</v>
      </c>
      <c r="BW24" s="40">
        <v>-1.5519030485668699</v>
      </c>
      <c r="BX24" s="40">
        <v>0</v>
      </c>
      <c r="BY24" s="40">
        <v>-1.8174279995278499</v>
      </c>
      <c r="BZ24" s="40">
        <v>5.7779678988091998</v>
      </c>
      <c r="CA24" s="40">
        <v>-3.3410809475169398</v>
      </c>
      <c r="CB24" s="40">
        <v>1.0362621962434599</v>
      </c>
      <c r="CC24" s="40">
        <v>4.6419018481017096</v>
      </c>
      <c r="CD24" s="40">
        <v>-2.16520524829212</v>
      </c>
      <c r="CE24" s="40">
        <v>-2.3710647874543702</v>
      </c>
      <c r="CF24" s="40">
        <v>1.5620363272392599</v>
      </c>
      <c r="CG24" s="40">
        <v>-0.60303205811369498</v>
      </c>
      <c r="CH24" s="40">
        <v>0.28228106253791502</v>
      </c>
      <c r="CI24" s="40">
        <v>0.592295726564807</v>
      </c>
      <c r="CJ24" s="40">
        <v>4.7495446011265097</v>
      </c>
      <c r="CK24" s="40">
        <v>0</v>
      </c>
      <c r="CL24" s="40">
        <v>5.9378521638021997</v>
      </c>
      <c r="CM24" s="40">
        <v>0</v>
      </c>
      <c r="CN24" s="40">
        <v>0</v>
      </c>
      <c r="CO24" s="40">
        <v>4.5822798847254802</v>
      </c>
      <c r="CP24" s="40">
        <v>-2.0420854659922001</v>
      </c>
      <c r="CQ24" s="40">
        <v>0</v>
      </c>
      <c r="CR24" s="40">
        <v>0</v>
      </c>
      <c r="CS24" s="40">
        <v>0</v>
      </c>
      <c r="CT24" s="40">
        <v>0</v>
      </c>
      <c r="CU24" s="40">
        <v>-2.8600095317745402</v>
      </c>
      <c r="CV24" s="40">
        <v>0.284031618392455</v>
      </c>
      <c r="CW24" s="40">
        <v>0</v>
      </c>
      <c r="CX24" s="40">
        <v>0</v>
      </c>
      <c r="CY24" s="40">
        <v>0</v>
      </c>
      <c r="CZ24" s="40">
        <v>1.41817351418585</v>
      </c>
      <c r="DA24" s="40">
        <v>0</v>
      </c>
      <c r="DB24" s="40">
        <v>0</v>
      </c>
      <c r="DC24" s="40">
        <v>0.42722585935199803</v>
      </c>
      <c r="DD24" s="40">
        <v>0</v>
      </c>
      <c r="DE24" s="40">
        <v>-0.425408404639527</v>
      </c>
      <c r="DF24" s="40">
        <v>0.95745705226206701</v>
      </c>
      <c r="DG24" s="40">
        <v>0</v>
      </c>
      <c r="DH24" s="40">
        <v>-1.11307866786216</v>
      </c>
      <c r="DI24" s="40">
        <v>1.12560756555824</v>
      </c>
      <c r="DJ24" s="40">
        <v>0</v>
      </c>
      <c r="DK24" s="40">
        <v>0</v>
      </c>
      <c r="DL24" s="40">
        <v>1.55928484854218</v>
      </c>
      <c r="DM24" s="40">
        <v>6.6363874093622294E-2</v>
      </c>
      <c r="DN24" s="40">
        <v>0.29605819647748899</v>
      </c>
      <c r="DO24" s="40">
        <v>-0.88224891859394206</v>
      </c>
      <c r="DP24" s="40">
        <v>0</v>
      </c>
      <c r="DQ24" s="40">
        <v>0</v>
      </c>
      <c r="DR24" s="40">
        <v>0</v>
      </c>
      <c r="DS24" s="40">
        <v>0</v>
      </c>
      <c r="DT24" s="40">
        <v>0.77656013370868104</v>
      </c>
      <c r="DU24" s="40">
        <v>0</v>
      </c>
      <c r="DV24" s="40">
        <v>0</v>
      </c>
      <c r="DW24" s="40">
        <v>-1.0454172228991101</v>
      </c>
      <c r="DX24" s="40">
        <v>0</v>
      </c>
      <c r="DY24" s="40">
        <v>0.43389102185891198</v>
      </c>
      <c r="DZ24" s="40">
        <v>-0.49132959024286199</v>
      </c>
      <c r="EA24" s="40">
        <v>0</v>
      </c>
      <c r="EB24" s="40">
        <v>0</v>
      </c>
      <c r="EC24" s="40">
        <v>-0.40891201017850798</v>
      </c>
      <c r="ED24" s="40">
        <v>0.68926716130661703</v>
      </c>
      <c r="EE24" s="40">
        <v>0</v>
      </c>
      <c r="EF24" s="40">
        <v>0</v>
      </c>
      <c r="EG24" s="40">
        <v>0.68850172124352804</v>
      </c>
      <c r="EH24" s="40">
        <v>0</v>
      </c>
      <c r="EI24" s="40">
        <v>1.6479438147823899</v>
      </c>
      <c r="EJ24" s="40">
        <v>0</v>
      </c>
      <c r="EK24" s="40">
        <v>0</v>
      </c>
      <c r="EL24" s="40">
        <v>0.95578346997682295</v>
      </c>
      <c r="EM24" s="40">
        <v>0.14599939682513599</v>
      </c>
      <c r="EN24" s="40">
        <v>1.0339712476437299</v>
      </c>
      <c r="EO24" s="40">
        <v>0</v>
      </c>
      <c r="EP24" s="40">
        <v>3.7837647730156898</v>
      </c>
      <c r="EQ24" s="40">
        <v>-0.75301473160945398</v>
      </c>
      <c r="ER24" s="40">
        <v>0</v>
      </c>
      <c r="ES24" s="40">
        <v>0</v>
      </c>
      <c r="ET24" s="40">
        <v>0</v>
      </c>
      <c r="EU24" s="40">
        <v>0</v>
      </c>
      <c r="EV24" s="40">
        <v>0</v>
      </c>
      <c r="EW24" s="40">
        <v>0</v>
      </c>
      <c r="EX24" s="40">
        <v>0</v>
      </c>
      <c r="EY24" s="40">
        <v>0</v>
      </c>
      <c r="EZ24" s="40">
        <v>0</v>
      </c>
      <c r="FA24" s="40">
        <v>3.5079840945975902</v>
      </c>
      <c r="FB24" s="40">
        <v>0.50118840398005204</v>
      </c>
      <c r="FC24" s="40">
        <v>1.3741555012878599</v>
      </c>
      <c r="FD24" s="40">
        <v>0</v>
      </c>
      <c r="FE24" s="40">
        <v>0.46821366088722999</v>
      </c>
      <c r="FF24" s="40">
        <v>-9.3589757228343701E-2</v>
      </c>
      <c r="FG24" s="40">
        <v>0</v>
      </c>
      <c r="FH24" s="40">
        <v>-0.166766925052968</v>
      </c>
      <c r="FI24" s="40">
        <v>0</v>
      </c>
      <c r="FJ24" s="40">
        <v>0.280505068576204</v>
      </c>
      <c r="FK24" s="40">
        <v>0</v>
      </c>
      <c r="FL24" s="40">
        <v>0.63813862915066</v>
      </c>
      <c r="FM24" s="40">
        <v>0</v>
      </c>
      <c r="FN24" s="40">
        <v>0.43937944335101498</v>
      </c>
      <c r="FO24" s="40">
        <v>0</v>
      </c>
      <c r="FP24" s="40">
        <v>0</v>
      </c>
      <c r="FQ24" s="40">
        <v>1.1348525027190599</v>
      </c>
      <c r="FR24" s="40">
        <v>1.7602601152969299</v>
      </c>
      <c r="FS24" s="231">
        <v>5.5523541795432001</v>
      </c>
      <c r="FT24" s="231">
        <v>0.283599853251431</v>
      </c>
      <c r="FU24" s="231">
        <v>5.7013858188652797</v>
      </c>
      <c r="FV24" s="231">
        <v>-2.6053798224399598</v>
      </c>
      <c r="FW24" s="231">
        <v>2.5208214918511098</v>
      </c>
      <c r="FX24" s="231">
        <v>2.5097619711924599</v>
      </c>
      <c r="FY24" s="231">
        <v>0.311062309803603</v>
      </c>
      <c r="FZ24" s="231">
        <v>-3.1341542108236801E-2</v>
      </c>
      <c r="GA24" s="231">
        <v>0.11299467467780699</v>
      </c>
      <c r="GB24" s="231">
        <v>4.02364106551516</v>
      </c>
      <c r="GC24" s="231">
        <v>-9.2825517800037005E-3</v>
      </c>
      <c r="GD24" s="231">
        <v>0.101655359432968</v>
      </c>
      <c r="GE24" s="231">
        <v>-2.7217682336491298</v>
      </c>
      <c r="GF24" s="231">
        <v>0.71807695134482696</v>
      </c>
      <c r="GG24" s="231">
        <v>0</v>
      </c>
      <c r="GH24" s="231">
        <v>0</v>
      </c>
      <c r="GI24" s="231">
        <v>0</v>
      </c>
      <c r="GJ24" s="231">
        <v>0</v>
      </c>
      <c r="GK24" s="231">
        <v>0</v>
      </c>
      <c r="GL24" s="231">
        <v>0</v>
      </c>
      <c r="GM24" s="231">
        <v>0.82546438800325495</v>
      </c>
      <c r="GN24" s="231">
        <v>0</v>
      </c>
      <c r="GO24" s="231">
        <v>0.47348502497880002</v>
      </c>
      <c r="GP24" s="231">
        <v>-0.47125370923592402</v>
      </c>
      <c r="GQ24" s="231">
        <v>0</v>
      </c>
      <c r="GR24" s="232">
        <v>0.78445987831095498</v>
      </c>
      <c r="GS24" s="231">
        <v>0</v>
      </c>
      <c r="GT24" s="231">
        <v>-3.54360893344594</v>
      </c>
      <c r="GU24" s="231">
        <v>6.30013192056541</v>
      </c>
      <c r="GV24" s="231">
        <v>0</v>
      </c>
      <c r="GW24" s="231">
        <v>-0.41999810420655598</v>
      </c>
      <c r="GX24" s="231">
        <v>-0.149183611471429</v>
      </c>
      <c r="GY24" s="231">
        <v>-6.50878524781007E-2</v>
      </c>
      <c r="GZ24" s="231">
        <v>1.3783371900900601</v>
      </c>
      <c r="HA24" s="231">
        <v>0</v>
      </c>
      <c r="HB24" s="231">
        <v>0</v>
      </c>
      <c r="HC24" s="231">
        <v>0</v>
      </c>
      <c r="HD24" s="231">
        <v>0</v>
      </c>
      <c r="HE24" s="231">
        <v>0.48413087020126999</v>
      </c>
      <c r="HF24" s="231">
        <v>-0.100569673042656</v>
      </c>
      <c r="HG24" s="231">
        <v>0.100670917455204</v>
      </c>
      <c r="HH24" s="231">
        <v>0</v>
      </c>
      <c r="HI24" s="231">
        <v>0</v>
      </c>
      <c r="HJ24" s="231">
        <v>0</v>
      </c>
      <c r="HK24" s="231">
        <v>0.21835825498976599</v>
      </c>
      <c r="HL24" s="231">
        <v>-1.2720147847935701</v>
      </c>
      <c r="HM24" s="231">
        <v>0</v>
      </c>
      <c r="HN24" s="231">
        <v>-0.34923151374411499</v>
      </c>
      <c r="HO24" s="231">
        <v>0.46870457496750401</v>
      </c>
      <c r="HP24" s="231">
        <v>0.394593920472744</v>
      </c>
      <c r="HQ24" s="230">
        <v>-0.47123389464609</v>
      </c>
      <c r="HR24" s="230">
        <v>0</v>
      </c>
      <c r="HS24" s="230">
        <v>0</v>
      </c>
      <c r="HT24" s="230">
        <v>0</v>
      </c>
      <c r="HU24" s="230">
        <v>0.94797683535856003</v>
      </c>
      <c r="HV24" s="230">
        <v>0.64284533031313595</v>
      </c>
      <c r="HW24" s="230">
        <v>-7.13111307820498E-2</v>
      </c>
      <c r="HX24" s="230">
        <v>1.5124606622388701</v>
      </c>
      <c r="HY24" s="230">
        <v>-0.478005789308313</v>
      </c>
      <c r="HZ24" s="230">
        <v>0</v>
      </c>
      <c r="IA24" s="230">
        <v>2.7522210797940998</v>
      </c>
      <c r="IB24" s="230">
        <v>0.297261626547424</v>
      </c>
      <c r="IC24" s="230">
        <v>0.243878723776604</v>
      </c>
      <c r="ID24" s="230">
        <v>-3.3182321344327201E-3</v>
      </c>
      <c r="IE24" s="230">
        <v>0</v>
      </c>
      <c r="IF24" s="230">
        <v>0.45147808908446102</v>
      </c>
      <c r="IG24" s="230">
        <v>0.61243863337678295</v>
      </c>
      <c r="IH24" s="230">
        <v>0</v>
      </c>
      <c r="II24" s="242">
        <v>0</v>
      </c>
      <c r="IJ24" s="242">
        <v>-0.73604827245014803</v>
      </c>
      <c r="IK24" s="242">
        <v>1.5031226342717048</v>
      </c>
      <c r="IL24" s="242">
        <v>-0.13250965504343526</v>
      </c>
      <c r="IM24" s="242">
        <v>0</v>
      </c>
      <c r="IN24" s="242">
        <v>0.13268547611011172</v>
      </c>
      <c r="IO24" s="242">
        <v>0</v>
      </c>
      <c r="IP24" s="242">
        <v>1.9330102879576287</v>
      </c>
      <c r="IQ24" s="242">
        <v>0</v>
      </c>
      <c r="IR24" s="242">
        <v>0</v>
      </c>
      <c r="IS24" s="242">
        <v>-0.23675154233801265</v>
      </c>
      <c r="IT24" s="242">
        <v>0.17301560657101334</v>
      </c>
      <c r="IU24" s="242">
        <v>2.4478953727238064</v>
      </c>
    </row>
    <row r="25" spans="1:255" s="119" customFormat="1" ht="12.75" customHeight="1">
      <c r="A25" s="278"/>
      <c r="B25" s="64" t="s">
        <v>48</v>
      </c>
      <c r="C25" s="40">
        <v>-5.8132983620085003E-2</v>
      </c>
      <c r="D25" s="40">
        <v>-0.47755337330626102</v>
      </c>
      <c r="E25" s="40">
        <v>1.09170247838857</v>
      </c>
      <c r="F25" s="40">
        <v>-0.99615602741107701</v>
      </c>
      <c r="G25" s="40">
        <v>1.9110764202238599</v>
      </c>
      <c r="H25" s="40">
        <v>3.0717755323400802</v>
      </c>
      <c r="I25" s="40">
        <v>-0.95206052421869003</v>
      </c>
      <c r="J25" s="40">
        <v>-0.44548628103399102</v>
      </c>
      <c r="K25" s="40">
        <v>2.2025927258968498</v>
      </c>
      <c r="L25" s="40">
        <v>-2.3134521724059902</v>
      </c>
      <c r="M25" s="40">
        <v>1.8641208463616501</v>
      </c>
      <c r="N25" s="40">
        <v>1.32580030176466</v>
      </c>
      <c r="O25" s="40">
        <v>-1.0632697688477999</v>
      </c>
      <c r="P25" s="40">
        <v>-0.22072432908012399</v>
      </c>
      <c r="Q25" s="40">
        <v>1.3138443817136201</v>
      </c>
      <c r="R25" s="40">
        <v>-2.1906127747212301</v>
      </c>
      <c r="S25" s="40">
        <v>1.7811966241954001E-3</v>
      </c>
      <c r="T25" s="40">
        <v>8.8656280360876999E-2</v>
      </c>
      <c r="U25" s="40">
        <v>0.39890641804052301</v>
      </c>
      <c r="V25" s="40">
        <v>1.8658390126066</v>
      </c>
      <c r="W25" s="40">
        <v>-0.87623820840189204</v>
      </c>
      <c r="X25" s="40">
        <v>-0.32293578747971702</v>
      </c>
      <c r="Y25" s="40">
        <v>0.65633281990904502</v>
      </c>
      <c r="Z25" s="40">
        <v>1.7475074860381099</v>
      </c>
      <c r="AA25" s="40">
        <v>-0.32393188993951</v>
      </c>
      <c r="AB25" s="40">
        <v>-0.38754154056161999</v>
      </c>
      <c r="AC25" s="40">
        <v>-0.18488880134646099</v>
      </c>
      <c r="AD25" s="40">
        <v>-9.9297544718901495E-2</v>
      </c>
      <c r="AE25" s="40">
        <v>-0.11428244874544</v>
      </c>
      <c r="AF25" s="40">
        <v>1.85900189187072E-2</v>
      </c>
      <c r="AG25" s="40">
        <v>0.46451752013556602</v>
      </c>
      <c r="AH25" s="40">
        <v>0.67733553174922401</v>
      </c>
      <c r="AI25" s="40">
        <v>-0.36762762603628202</v>
      </c>
      <c r="AJ25" s="40">
        <v>-0.16162715435007499</v>
      </c>
      <c r="AK25" s="40">
        <v>0.16598747326663801</v>
      </c>
      <c r="AL25" s="40">
        <v>-0.31432175441243898</v>
      </c>
      <c r="AM25" s="40">
        <v>-0.61631452677444198</v>
      </c>
      <c r="AN25" s="40">
        <v>0.112521922902897</v>
      </c>
      <c r="AO25" s="40">
        <v>-3.7023511096922999E-2</v>
      </c>
      <c r="AP25" s="40">
        <v>0.10114827790419501</v>
      </c>
      <c r="AQ25" s="40">
        <v>-0.62529335532401897</v>
      </c>
      <c r="AR25" s="40">
        <v>2.3491272237619001E-2</v>
      </c>
      <c r="AS25" s="40">
        <v>-0.46092253963694302</v>
      </c>
      <c r="AT25" s="40">
        <v>-1.62830646853018</v>
      </c>
      <c r="AU25" s="40">
        <v>-1.0526703175944101</v>
      </c>
      <c r="AV25" s="40">
        <v>0.63535658682516405</v>
      </c>
      <c r="AW25" s="40">
        <v>-6.2123562686233799E-2</v>
      </c>
      <c r="AX25" s="40">
        <v>-1.18797132432874</v>
      </c>
      <c r="AY25" s="40">
        <v>0.50894814924995502</v>
      </c>
      <c r="AZ25" s="40">
        <v>-0.89673238929615096</v>
      </c>
      <c r="BA25" s="40">
        <v>1.00478064205956</v>
      </c>
      <c r="BB25" s="40">
        <v>0.24235294527901199</v>
      </c>
      <c r="BC25" s="40">
        <v>0.42336386860597502</v>
      </c>
      <c r="BD25" s="40">
        <v>-8.1047948056478497E-2</v>
      </c>
      <c r="BE25" s="40">
        <v>-1.5729386042279401</v>
      </c>
      <c r="BF25" s="40">
        <v>1.81129980112567</v>
      </c>
      <c r="BG25" s="40">
        <v>0.76248181255405001</v>
      </c>
      <c r="BH25" s="40">
        <v>0.40678315948941002</v>
      </c>
      <c r="BI25" s="40">
        <v>-0.71395814786304701</v>
      </c>
      <c r="BJ25" s="40">
        <v>0.32043337033900199</v>
      </c>
      <c r="BK25" s="40">
        <v>0.97258723957029902</v>
      </c>
      <c r="BL25" s="40">
        <v>-0.39880100633145099</v>
      </c>
      <c r="BM25" s="40">
        <v>-0.51782743208262905</v>
      </c>
      <c r="BN25" s="40">
        <v>0.12932501416471601</v>
      </c>
      <c r="BO25" s="40">
        <v>0.40138211515945399</v>
      </c>
      <c r="BP25" s="40">
        <v>-0.26588698734668598</v>
      </c>
      <c r="BQ25" s="40">
        <v>0.24258745070384599</v>
      </c>
      <c r="BR25" s="40">
        <v>2.0612797865883898</v>
      </c>
      <c r="BS25" s="40">
        <v>0.60234979708249103</v>
      </c>
      <c r="BT25" s="40">
        <v>0.148473407021599</v>
      </c>
      <c r="BU25" s="40">
        <v>-3.78045974234829</v>
      </c>
      <c r="BV25" s="40">
        <v>-1.55870509498168E-2</v>
      </c>
      <c r="BW25" s="40">
        <v>-0.72481730740657802</v>
      </c>
      <c r="BX25" s="40">
        <v>-0.20716553464936699</v>
      </c>
      <c r="BY25" s="40">
        <v>0.69761109406696298</v>
      </c>
      <c r="BZ25" s="40">
        <v>1.0472027981865499</v>
      </c>
      <c r="CA25" s="40">
        <v>-0.63005577740121699</v>
      </c>
      <c r="CB25" s="40">
        <v>-0.92713825542299899</v>
      </c>
      <c r="CC25" s="40">
        <v>0.79352598467738999</v>
      </c>
      <c r="CD25" s="40">
        <v>0.97984760310114705</v>
      </c>
      <c r="CE25" s="40">
        <v>0.42341926910023397</v>
      </c>
      <c r="CF25" s="40">
        <v>0.14852591777490001</v>
      </c>
      <c r="CG25" s="40">
        <v>2.4919681175798298</v>
      </c>
      <c r="CH25" s="40">
        <v>-0.43228330393990699</v>
      </c>
      <c r="CI25" s="40">
        <v>1.93867139984365</v>
      </c>
      <c r="CJ25" s="40">
        <v>0.342467602544616</v>
      </c>
      <c r="CK25" s="40">
        <v>1.1201801076753599</v>
      </c>
      <c r="CL25" s="40">
        <v>-0.74029881340239601</v>
      </c>
      <c r="CM25" s="40">
        <v>0.15606203200457799</v>
      </c>
      <c r="CN25" s="40">
        <v>4.88157748323765</v>
      </c>
      <c r="CO25" s="40">
        <v>1.4531754163448201</v>
      </c>
      <c r="CP25" s="40">
        <v>0.78416835033843202</v>
      </c>
      <c r="CQ25" s="40">
        <v>1.49494974367397</v>
      </c>
      <c r="CR25" s="40">
        <v>-0.22406902999244599</v>
      </c>
      <c r="CS25" s="40">
        <v>9.3090202267664998E-2</v>
      </c>
      <c r="CT25" s="40">
        <v>-9.2550524802581496E-2</v>
      </c>
      <c r="CU25" s="40">
        <v>-2.1009899053514601E-2</v>
      </c>
      <c r="CV25" s="40">
        <v>-0.65627551012341601</v>
      </c>
      <c r="CW25" s="40">
        <v>-1.2852978257893599</v>
      </c>
      <c r="CX25" s="40">
        <v>-0.53155949556136195</v>
      </c>
      <c r="CY25" s="40">
        <v>0.93338013353316795</v>
      </c>
      <c r="CZ25" s="40">
        <v>0.10532575203037201</v>
      </c>
      <c r="DA25" s="40">
        <v>0.91272014393637402</v>
      </c>
      <c r="DB25" s="40">
        <v>-2.0350709278818702</v>
      </c>
      <c r="DC25" s="40">
        <v>-0.37051852276436298</v>
      </c>
      <c r="DD25" s="40">
        <v>-0.66622663201528798</v>
      </c>
      <c r="DE25" s="40">
        <v>-7.7437942887170798E-3</v>
      </c>
      <c r="DF25" s="40">
        <v>0.37546278646700698</v>
      </c>
      <c r="DG25" s="40">
        <v>0.33961849142956102</v>
      </c>
      <c r="DH25" s="40">
        <v>-3.7285157676292299E-2</v>
      </c>
      <c r="DI25" s="40">
        <v>-1.19192765282414</v>
      </c>
      <c r="DJ25" s="40">
        <v>1.4278953791258899</v>
      </c>
      <c r="DK25" s="40">
        <v>0.27664513801246599</v>
      </c>
      <c r="DL25" s="40">
        <v>0.24398430979504199</v>
      </c>
      <c r="DM25" s="40">
        <v>-0.23094358696819101</v>
      </c>
      <c r="DN25" s="40">
        <v>1.8142229191464601</v>
      </c>
      <c r="DO25" s="40">
        <v>1.4603013425307201E-2</v>
      </c>
      <c r="DP25" s="40">
        <v>1.0875187656673699</v>
      </c>
      <c r="DQ25" s="40">
        <v>0.51709431309727705</v>
      </c>
      <c r="DR25" s="40">
        <v>0.76243922833927302</v>
      </c>
      <c r="DS25" s="40">
        <v>-1.56979846530099</v>
      </c>
      <c r="DT25" s="40">
        <v>4.5074960542046398E-2</v>
      </c>
      <c r="DU25" s="40">
        <v>-0.27775790624913199</v>
      </c>
      <c r="DV25" s="40">
        <v>0.21395604254168499</v>
      </c>
      <c r="DW25" s="40">
        <v>3.4660414510057101E-2</v>
      </c>
      <c r="DX25" s="40">
        <v>0.44239978625744097</v>
      </c>
      <c r="DY25" s="40">
        <v>-0.57614742641860495</v>
      </c>
      <c r="DZ25" s="40">
        <v>0.66830600136373897</v>
      </c>
      <c r="EA25" s="40">
        <v>1.3864392917949799</v>
      </c>
      <c r="EB25" s="40">
        <v>0.380634025975435</v>
      </c>
      <c r="EC25" s="40">
        <v>-0.135541936866546</v>
      </c>
      <c r="ED25" s="40">
        <v>0.18803899122374901</v>
      </c>
      <c r="EE25" s="40">
        <v>0.52055161236719305</v>
      </c>
      <c r="EF25" s="40">
        <v>0.17906685764299499</v>
      </c>
      <c r="EG25" s="40">
        <v>-1.9160639023319E-2</v>
      </c>
      <c r="EH25" s="40">
        <v>0.30266093239208502</v>
      </c>
      <c r="EI25" s="40">
        <v>0.220951862940932</v>
      </c>
      <c r="EJ25" s="40">
        <v>0.15500323290840201</v>
      </c>
      <c r="EK25" s="40">
        <v>0.49163681382467</v>
      </c>
      <c r="EL25" s="40">
        <v>0.20000582041011</v>
      </c>
      <c r="EM25" s="40">
        <v>4.05091511117339E-2</v>
      </c>
      <c r="EN25" s="40">
        <v>0.56432333628007003</v>
      </c>
      <c r="EO25" s="40">
        <v>0.26275452049490899</v>
      </c>
      <c r="EP25" s="40">
        <v>0.29389717198009202</v>
      </c>
      <c r="EQ25" s="40">
        <v>0.29033552044768401</v>
      </c>
      <c r="ER25" s="40">
        <v>0.57996922820248598</v>
      </c>
      <c r="ES25" s="40">
        <v>0.44170766392774402</v>
      </c>
      <c r="ET25" s="40">
        <v>9.1776172426662597E-2</v>
      </c>
      <c r="EU25" s="40">
        <v>0.103573363770522</v>
      </c>
      <c r="EV25" s="40">
        <v>-0.697440185261755</v>
      </c>
      <c r="EW25" s="40">
        <v>0.75391787704913305</v>
      </c>
      <c r="EX25" s="40">
        <v>1.2108009607783901</v>
      </c>
      <c r="EY25" s="40">
        <v>1.1836304339522601</v>
      </c>
      <c r="EZ25" s="40">
        <v>0.58033679313665198</v>
      </c>
      <c r="FA25" s="40">
        <v>-7.3544424892531907E-2</v>
      </c>
      <c r="FB25" s="40">
        <v>-0.24280947941356601</v>
      </c>
      <c r="FC25" s="40">
        <v>-0.94287839385259498</v>
      </c>
      <c r="FD25" s="40">
        <v>-1.1823525429370501</v>
      </c>
      <c r="FE25" s="40">
        <v>1.1362972694007301</v>
      </c>
      <c r="FF25" s="40">
        <v>2.13598978361773E-2</v>
      </c>
      <c r="FG25" s="40">
        <v>0.71382402152725899</v>
      </c>
      <c r="FH25" s="40">
        <v>0.50731669439348104</v>
      </c>
      <c r="FI25" s="40">
        <v>-0.17748397646488501</v>
      </c>
      <c r="FJ25" s="40">
        <v>-1.8813594046687001</v>
      </c>
      <c r="FK25" s="40">
        <v>1.04094293723401</v>
      </c>
      <c r="FL25" s="40">
        <v>0.73012418518642597</v>
      </c>
      <c r="FM25" s="40">
        <v>4.0593908550960102E-2</v>
      </c>
      <c r="FN25" s="40">
        <v>0.82345494347799797</v>
      </c>
      <c r="FO25" s="40">
        <v>0.27846850649110899</v>
      </c>
      <c r="FP25" s="40">
        <v>-1.5361843770149499</v>
      </c>
      <c r="FQ25" s="40">
        <v>-0.23570219119146399</v>
      </c>
      <c r="FR25" s="40">
        <v>1.5633913322463799</v>
      </c>
      <c r="FS25" s="231">
        <v>-0.90724522710247901</v>
      </c>
      <c r="FT25" s="231">
        <v>1.1780842445466799</v>
      </c>
      <c r="FU25" s="231">
        <v>1.9406968539726701E-2</v>
      </c>
      <c r="FV25" s="231">
        <v>5.3935119005416303E-2</v>
      </c>
      <c r="FW25" s="231">
        <v>0.94876662286674196</v>
      </c>
      <c r="FX25" s="231">
        <v>0.37958020552099497</v>
      </c>
      <c r="FY25" s="231">
        <v>-0.34584355219354301</v>
      </c>
      <c r="FZ25" s="231">
        <v>-0.123789996500349</v>
      </c>
      <c r="GA25" s="231">
        <v>-0.42561052416004902</v>
      </c>
      <c r="GB25" s="231">
        <v>0.195480921557973</v>
      </c>
      <c r="GC25" s="231">
        <v>-3.6906691598588302E-2</v>
      </c>
      <c r="GD25" s="231">
        <v>0.89621835773459702</v>
      </c>
      <c r="GE25" s="231">
        <v>4.8091889447434297E-2</v>
      </c>
      <c r="GF25" s="231">
        <v>0.21317513005685401</v>
      </c>
      <c r="GG25" s="231">
        <v>-2.0028232001605599</v>
      </c>
      <c r="GH25" s="231">
        <v>-2.5203868447903201E-2</v>
      </c>
      <c r="GI25" s="231">
        <v>-1.73245974314131</v>
      </c>
      <c r="GJ25" s="231">
        <v>-1.36490165502413</v>
      </c>
      <c r="GK25" s="231">
        <v>-0.18333410929093899</v>
      </c>
      <c r="GL25" s="231">
        <v>5.78298447202883E-2</v>
      </c>
      <c r="GM25" s="231">
        <v>0.91202962543861998</v>
      </c>
      <c r="GN25" s="231">
        <v>0.76139439992763902</v>
      </c>
      <c r="GO25" s="231">
        <v>-3.50801336897264</v>
      </c>
      <c r="GP25" s="231">
        <v>-0.11945604477668301</v>
      </c>
      <c r="GQ25" s="231">
        <v>0.28116170804919699</v>
      </c>
      <c r="GR25" s="232">
        <v>0.114340234649561</v>
      </c>
      <c r="GS25" s="231">
        <v>0.25189929730143501</v>
      </c>
      <c r="GT25" s="231">
        <v>-0.41346870698345101</v>
      </c>
      <c r="GU25" s="231">
        <v>0.67024118492238904</v>
      </c>
      <c r="GV25" s="231">
        <v>0.288264603182185</v>
      </c>
      <c r="GW25" s="231">
        <v>-0.57333581503071696</v>
      </c>
      <c r="GX25" s="231">
        <v>0.60001509130688602</v>
      </c>
      <c r="GY25" s="231">
        <v>-0.34212411733763298</v>
      </c>
      <c r="GZ25" s="231">
        <v>-0.271029698376964</v>
      </c>
      <c r="HA25" s="231">
        <v>0.13765477658671399</v>
      </c>
      <c r="HB25" s="231">
        <v>-0.24760006347618499</v>
      </c>
      <c r="HC25" s="231">
        <v>-0.457210373710708</v>
      </c>
      <c r="HD25" s="231">
        <v>1.45895711528279</v>
      </c>
      <c r="HE25" s="231">
        <v>-0.675966362794298</v>
      </c>
      <c r="HF25" s="231">
        <v>0.12583390980851999</v>
      </c>
      <c r="HG25" s="231">
        <v>0.95471525117825695</v>
      </c>
      <c r="HH25" s="231">
        <v>0.23438113295655699</v>
      </c>
      <c r="HI25" s="231">
        <v>8.5557285197197103E-2</v>
      </c>
      <c r="HJ25" s="231">
        <v>-1.2895654496368301</v>
      </c>
      <c r="HK25" s="231">
        <v>-0.53425038480071396</v>
      </c>
      <c r="HL25" s="231">
        <v>-0.901109066595978</v>
      </c>
      <c r="HM25" s="231">
        <v>1.5402281507050501E-2</v>
      </c>
      <c r="HN25" s="231">
        <v>-0.59764656225581803</v>
      </c>
      <c r="HO25" s="231">
        <v>7.6790445634273397E-2</v>
      </c>
      <c r="HP25" s="231">
        <v>0.46438777565884898</v>
      </c>
      <c r="HQ25" s="230">
        <v>-0.33076010570783898</v>
      </c>
      <c r="HR25" s="230">
        <v>-0.90707726583910597</v>
      </c>
      <c r="HS25" s="230">
        <v>0.92300620343306194</v>
      </c>
      <c r="HT25" s="230">
        <v>-0.953193799529515</v>
      </c>
      <c r="HU25" s="230">
        <v>-0.315197451317275</v>
      </c>
      <c r="HV25" s="230">
        <v>-0.24539961366379301</v>
      </c>
      <c r="HW25" s="230">
        <v>-0.65924113191735501</v>
      </c>
      <c r="HX25" s="230">
        <v>-0.12145994059835601</v>
      </c>
      <c r="HY25" s="230">
        <v>1.60746026458251</v>
      </c>
      <c r="HZ25" s="230">
        <v>0.121126543223355</v>
      </c>
      <c r="IA25" s="230">
        <v>-0.72316315367999096</v>
      </c>
      <c r="IB25" s="230">
        <v>0.211553040142377</v>
      </c>
      <c r="IC25" s="230">
        <v>-1.3831902171663899</v>
      </c>
      <c r="ID25" s="230">
        <v>-0.76255535423696597</v>
      </c>
      <c r="IE25" s="230">
        <v>-0.30092939797711399</v>
      </c>
      <c r="IF25" s="230">
        <v>0.34765167972400901</v>
      </c>
      <c r="IG25" s="230">
        <v>0.35152501525574598</v>
      </c>
      <c r="IH25" s="230">
        <v>-1.0108430871837726</v>
      </c>
      <c r="II25" s="242">
        <v>0.16395210555370454</v>
      </c>
      <c r="IJ25" s="242">
        <v>6.3644432911090121E-2</v>
      </c>
      <c r="IK25" s="242">
        <v>0.20142116674743704</v>
      </c>
      <c r="IL25" s="242">
        <v>0.11139641828617641</v>
      </c>
      <c r="IM25" s="242">
        <v>2.8140770848096963E-2</v>
      </c>
      <c r="IN25" s="242">
        <v>0.66951786398522017</v>
      </c>
      <c r="IO25" s="242">
        <v>0.51337939039012781</v>
      </c>
      <c r="IP25" s="242">
        <v>0.17405134091505658</v>
      </c>
      <c r="IQ25" s="242">
        <v>0.11147249741050302</v>
      </c>
      <c r="IR25" s="242">
        <v>-0.27288818420521466</v>
      </c>
      <c r="IS25" s="242">
        <v>0.49315521295447695</v>
      </c>
      <c r="IT25" s="242">
        <v>-9.1104654507716987E-2</v>
      </c>
      <c r="IU25" s="242">
        <v>0.62801645848659859</v>
      </c>
    </row>
    <row r="26" spans="1:255" s="119" customFormat="1" ht="12.75" customHeight="1">
      <c r="A26" s="278"/>
      <c r="B26" s="64" t="s">
        <v>49</v>
      </c>
      <c r="C26" s="40">
        <v>-0.51769924328376504</v>
      </c>
      <c r="D26" s="40">
        <v>0.36286699888041801</v>
      </c>
      <c r="E26" s="40">
        <v>0.13342842466357299</v>
      </c>
      <c r="F26" s="40">
        <v>-1.53519102678019</v>
      </c>
      <c r="G26" s="40">
        <v>2.32847160165606</v>
      </c>
      <c r="H26" s="40">
        <v>1.3413281695677799</v>
      </c>
      <c r="I26" s="40">
        <v>0.72451340956927202</v>
      </c>
      <c r="J26" s="40">
        <v>5.6559353560246404</v>
      </c>
      <c r="K26" s="40">
        <v>5.9716853075748597</v>
      </c>
      <c r="L26" s="40">
        <v>-0.55523180810934702</v>
      </c>
      <c r="M26" s="40">
        <v>1.7485158438239601</v>
      </c>
      <c r="N26" s="40">
        <v>1.1988035690723999</v>
      </c>
      <c r="O26" s="40">
        <v>-0.81044509587950797</v>
      </c>
      <c r="P26" s="40">
        <v>0.43447107331040502</v>
      </c>
      <c r="Q26" s="40">
        <v>1.2848466750617</v>
      </c>
      <c r="R26" s="40">
        <v>-0.95947328391933195</v>
      </c>
      <c r="S26" s="40">
        <v>-0.122712001521774</v>
      </c>
      <c r="T26" s="40">
        <v>-0.416307080628742</v>
      </c>
      <c r="U26" s="40">
        <v>-0.23137545115625699</v>
      </c>
      <c r="V26" s="40">
        <v>0.70677169150603603</v>
      </c>
      <c r="W26" s="40"/>
      <c r="X26" s="40">
        <v>-0.31948102309985499</v>
      </c>
      <c r="Y26" s="40">
        <v>2.04993058805585</v>
      </c>
      <c r="Z26" s="40">
        <v>0.37793368408960398</v>
      </c>
      <c r="AA26" s="40">
        <v>0.996693045989683</v>
      </c>
      <c r="AB26" s="40">
        <v>-0.27877263270245101</v>
      </c>
      <c r="AC26" s="40">
        <v>-1.0775488690752699</v>
      </c>
      <c r="AD26" s="40">
        <v>-0.285292052407005</v>
      </c>
      <c r="AE26" s="40">
        <v>-0.80846457016526796</v>
      </c>
      <c r="AF26" s="40">
        <v>-1.12551698728572</v>
      </c>
      <c r="AG26" s="40">
        <v>0.40192267572649598</v>
      </c>
      <c r="AH26" s="40">
        <v>1.8254229663927199</v>
      </c>
      <c r="AI26" s="40">
        <v>-0.404763843363454</v>
      </c>
      <c r="AJ26" s="40">
        <v>0.131776595087163</v>
      </c>
      <c r="AK26" s="40">
        <v>1.5266938591611301</v>
      </c>
      <c r="AL26" s="40">
        <v>-0.16704277555014099</v>
      </c>
      <c r="AM26" s="40">
        <v>-1.9735139148463701</v>
      </c>
      <c r="AN26" s="40">
        <v>-9.5739752705070694E-2</v>
      </c>
      <c r="AO26" s="40">
        <v>-2.0276381832664598</v>
      </c>
      <c r="AP26" s="40">
        <v>2.8470953279265698</v>
      </c>
      <c r="AQ26" s="40">
        <v>-0.81971730145863297</v>
      </c>
      <c r="AR26" s="40">
        <v>-0.79392892654403002</v>
      </c>
      <c r="AS26" s="40">
        <v>-0.201585688027872</v>
      </c>
      <c r="AT26" s="40">
        <v>-0.26632715876174801</v>
      </c>
      <c r="AU26" s="40">
        <v>-2.0130723224626901</v>
      </c>
      <c r="AV26" s="40">
        <v>-0.39911550502210702</v>
      </c>
      <c r="AW26" s="40">
        <v>0.45241180361543798</v>
      </c>
      <c r="AX26" s="40">
        <v>-1.3686896870980101</v>
      </c>
      <c r="AY26" s="40">
        <v>-0.54410973409191299</v>
      </c>
      <c r="AZ26" s="40">
        <v>-3.7826649609779199</v>
      </c>
      <c r="BA26" s="40">
        <v>2.0720263288899599</v>
      </c>
      <c r="BB26" s="40">
        <v>1.51362198551293</v>
      </c>
      <c r="BC26" s="40">
        <v>0.81695441427493998</v>
      </c>
      <c r="BD26" s="40">
        <v>0.166832260121552</v>
      </c>
      <c r="BE26" s="40">
        <v>-4.7337778229712599</v>
      </c>
      <c r="BF26" s="40">
        <v>0.98296229695247195</v>
      </c>
      <c r="BG26" s="40">
        <v>1.60080299857233</v>
      </c>
      <c r="BH26" s="40">
        <v>3.0773941975756398</v>
      </c>
      <c r="BI26" s="40">
        <v>0.60170332603704002</v>
      </c>
      <c r="BJ26" s="40">
        <v>0.40096337317785402</v>
      </c>
      <c r="BK26" s="40">
        <v>0.284734843827605</v>
      </c>
      <c r="BL26" s="40">
        <v>0.39567975832477398</v>
      </c>
      <c r="BM26" s="40">
        <v>-0.13145671338791201</v>
      </c>
      <c r="BN26" s="40">
        <v>3.12472567098654E-2</v>
      </c>
      <c r="BO26" s="40">
        <v>0.58275974326324997</v>
      </c>
      <c r="BP26" s="40">
        <v>-0.43273353325804498</v>
      </c>
      <c r="BQ26" s="40">
        <v>-1.77254909206392E-2</v>
      </c>
      <c r="BR26" s="40">
        <v>2.3313203202012902</v>
      </c>
      <c r="BS26" s="40">
        <v>0.38973752023818697</v>
      </c>
      <c r="BT26" s="40">
        <v>0.781879349495473</v>
      </c>
      <c r="BU26" s="40">
        <v>-6.5469378484573202</v>
      </c>
      <c r="BV26" s="40">
        <v>-4.1403549331442399E-2</v>
      </c>
      <c r="BW26" s="40">
        <v>0.23508495453603601</v>
      </c>
      <c r="BX26" s="40">
        <v>-0.25780750767854199</v>
      </c>
      <c r="BY26" s="40">
        <v>0.99015816420606795</v>
      </c>
      <c r="BZ26" s="40">
        <v>1.52485486028613</v>
      </c>
      <c r="CA26" s="40">
        <v>-1.0957488914998299</v>
      </c>
      <c r="CB26" s="40">
        <v>0.34097596069111402</v>
      </c>
      <c r="CC26" s="40">
        <v>0.95354569723680205</v>
      </c>
      <c r="CD26" s="40">
        <v>1.97789139719873</v>
      </c>
      <c r="CE26" s="40">
        <v>-0.67486091969960504</v>
      </c>
      <c r="CF26" s="40">
        <v>1.1360691245488901</v>
      </c>
      <c r="CG26" s="40">
        <v>4.9214405357528301</v>
      </c>
      <c r="CH26" s="40">
        <v>-0.45989979613394499</v>
      </c>
      <c r="CI26" s="40">
        <v>3.2259173195937598</v>
      </c>
      <c r="CJ26" s="40">
        <v>-0.16431405015251399</v>
      </c>
      <c r="CK26" s="40">
        <v>1.3188713969538599</v>
      </c>
      <c r="CL26" s="40">
        <v>-1.0352997275606599</v>
      </c>
      <c r="CM26" s="40">
        <v>-0.28796379347294498</v>
      </c>
      <c r="CN26" s="40">
        <v>6.3922766393711399</v>
      </c>
      <c r="CO26" s="40">
        <v>0.87796263715840295</v>
      </c>
      <c r="CP26" s="40">
        <v>1.61196817069715</v>
      </c>
      <c r="CQ26" s="40">
        <v>2.7727429627657498</v>
      </c>
      <c r="CR26" s="40">
        <v>-1.0102391421350401</v>
      </c>
      <c r="CS26" s="40">
        <v>0.28059873642725103</v>
      </c>
      <c r="CT26" s="40">
        <v>-8.0950935875001601E-2</v>
      </c>
      <c r="CU26" s="40">
        <v>-0.650555801921604</v>
      </c>
      <c r="CV26" s="40">
        <v>-1.5079839219575999</v>
      </c>
      <c r="CW26" s="40">
        <v>-1.37529135414649</v>
      </c>
      <c r="CX26" s="40">
        <v>-0.51896866300206201</v>
      </c>
      <c r="CY26" s="40">
        <v>1.54436904751232</v>
      </c>
      <c r="CZ26" s="40">
        <v>8.6652133714126806E-2</v>
      </c>
      <c r="DA26" s="40">
        <v>1.09933407388938</v>
      </c>
      <c r="DB26" s="40">
        <v>-0.75752225662432104</v>
      </c>
      <c r="DC26" s="40">
        <v>-0.74805376956273995</v>
      </c>
      <c r="DD26" s="40">
        <v>-1.7334985501368501</v>
      </c>
      <c r="DE26" s="40">
        <v>-0.26871304787566802</v>
      </c>
      <c r="DF26" s="40">
        <v>0.951302686876909</v>
      </c>
      <c r="DG26" s="40">
        <v>0.36824885218951198</v>
      </c>
      <c r="DH26" s="40">
        <v>-0.438759235784902</v>
      </c>
      <c r="DI26" s="40">
        <v>-1.08000833835814</v>
      </c>
      <c r="DJ26" s="40">
        <v>2.36104768674006</v>
      </c>
      <c r="DK26" s="40">
        <v>-3.0765044196079401E-2</v>
      </c>
      <c r="DL26" s="40">
        <v>7.0813264782532095E-2</v>
      </c>
      <c r="DM26" s="40">
        <v>-0.47330868371505702</v>
      </c>
      <c r="DN26" s="40">
        <v>1.71497575615349</v>
      </c>
      <c r="DO26" s="40">
        <v>-1.6325920258072999</v>
      </c>
      <c r="DP26" s="40">
        <v>1.6339243343950001</v>
      </c>
      <c r="DQ26" s="40">
        <v>-0.39073186597175003</v>
      </c>
      <c r="DR26" s="40">
        <v>1.57078111502824</v>
      </c>
      <c r="DS26" s="40">
        <v>-2.7002743538682998</v>
      </c>
      <c r="DT26" s="40">
        <v>2.5796236548147899E-2</v>
      </c>
      <c r="DU26" s="40">
        <v>-0.92959838496780001</v>
      </c>
      <c r="DV26" s="40">
        <v>-0.16785447986216201</v>
      </c>
      <c r="DW26" s="40">
        <v>0.12787144610939499</v>
      </c>
      <c r="DX26" s="40">
        <v>0.94453823825964001</v>
      </c>
      <c r="DY26" s="40">
        <v>-1.0156179292499701</v>
      </c>
      <c r="DZ26" s="40">
        <v>0.15346499918689199</v>
      </c>
      <c r="EA26" s="40">
        <v>2.5355732296737501</v>
      </c>
      <c r="EB26" s="40">
        <v>2.10158779156089E-2</v>
      </c>
      <c r="EC26" s="40">
        <v>0.20091240023592</v>
      </c>
      <c r="ED26" s="40">
        <v>0.34125963604565401</v>
      </c>
      <c r="EE26" s="40">
        <v>0.80232204577870303</v>
      </c>
      <c r="EF26" s="40">
        <v>0.31123951868070598</v>
      </c>
      <c r="EG26" s="40">
        <v>-0.15961398515999001</v>
      </c>
      <c r="EH26" s="40">
        <v>6.7338462766097798E-2</v>
      </c>
      <c r="EI26" s="40">
        <v>-0.17338082652375</v>
      </c>
      <c r="EJ26" s="40">
        <v>0.30750960494589902</v>
      </c>
      <c r="EK26" s="40">
        <v>0.86033476758820004</v>
      </c>
      <c r="EL26" s="40">
        <v>1.1880549130376401</v>
      </c>
      <c r="EM26" s="40">
        <v>0.235495187881019</v>
      </c>
      <c r="EN26" s="40">
        <v>1.3502687428082101</v>
      </c>
      <c r="EO26" s="40">
        <v>-7.5261962433131699E-2</v>
      </c>
      <c r="EP26" s="40">
        <v>1.1121402488565899</v>
      </c>
      <c r="EQ26" s="40">
        <v>0.554733747811468</v>
      </c>
      <c r="ER26" s="40">
        <v>0.179486070625927</v>
      </c>
      <c r="ES26" s="40">
        <v>-0.36796492277724702</v>
      </c>
      <c r="ET26" s="40">
        <v>0.38835674691487998</v>
      </c>
      <c r="EU26" s="40">
        <v>1.39355987515532</v>
      </c>
      <c r="EV26" s="40">
        <v>-1.31724764427898</v>
      </c>
      <c r="EW26" s="40">
        <v>1.6164262784964101</v>
      </c>
      <c r="EX26" s="40">
        <v>2.03435922909902</v>
      </c>
      <c r="EY26" s="40">
        <v>0.69009893013469503</v>
      </c>
      <c r="EZ26" s="40">
        <v>2.0078414989026099</v>
      </c>
      <c r="FA26" s="40">
        <v>2.8241314879224402E-2</v>
      </c>
      <c r="FB26" s="40">
        <v>-0.75053809993347897</v>
      </c>
      <c r="FC26" s="40">
        <v>0.179229157157451</v>
      </c>
      <c r="FD26" s="40">
        <v>-0.38722741470958499</v>
      </c>
      <c r="FE26" s="40">
        <v>0.67250965653140304</v>
      </c>
      <c r="FF26" s="40">
        <v>-1.34298371725153</v>
      </c>
      <c r="FG26" s="40">
        <v>0.16098584059270099</v>
      </c>
      <c r="FH26" s="40">
        <v>1.17731728694876</v>
      </c>
      <c r="FI26" s="40">
        <v>0.34503042574959902</v>
      </c>
      <c r="FJ26" s="40">
        <v>-3.9591598837280602</v>
      </c>
      <c r="FK26" s="40">
        <v>1.13703797712013</v>
      </c>
      <c r="FL26" s="40">
        <v>1.9561248957438599</v>
      </c>
      <c r="FM26" s="40">
        <v>4.00276007575684E-2</v>
      </c>
      <c r="FN26" s="40">
        <v>1.3509502939329701</v>
      </c>
      <c r="FO26" s="40">
        <v>-1.41391498645672</v>
      </c>
      <c r="FP26" s="40">
        <v>-2.56508142214749</v>
      </c>
      <c r="FQ26" s="40">
        <v>0.435695650609986</v>
      </c>
      <c r="FR26" s="40">
        <v>2.2586053925650398</v>
      </c>
      <c r="FS26" s="231">
        <v>0.23308713503583101</v>
      </c>
      <c r="FT26" s="231">
        <v>-0.70083431866486001</v>
      </c>
      <c r="FU26" s="231">
        <v>-0.20192967827514999</v>
      </c>
      <c r="FV26" s="231">
        <v>0.26039592116009702</v>
      </c>
      <c r="FW26" s="231">
        <v>1.0393655576649099</v>
      </c>
      <c r="FX26" s="231">
        <v>0.26876027921012702</v>
      </c>
      <c r="FY26" s="231">
        <v>4.27476761861669E-2</v>
      </c>
      <c r="FZ26" s="231">
        <v>0.27596872692643598</v>
      </c>
      <c r="GA26" s="231">
        <v>-1.81178221002789</v>
      </c>
      <c r="GB26" s="231">
        <v>0.52647125109517401</v>
      </c>
      <c r="GC26" s="231">
        <v>-1.16640243058144</v>
      </c>
      <c r="GD26" s="231">
        <v>-0.26393259620405701</v>
      </c>
      <c r="GE26" s="231">
        <v>-1.3757666014955801</v>
      </c>
      <c r="GF26" s="231">
        <v>2.2342335050205699</v>
      </c>
      <c r="GG26" s="231">
        <v>-3.1689718171260499</v>
      </c>
      <c r="GH26" s="231">
        <v>4.2040368726077297E-2</v>
      </c>
      <c r="GI26" s="231">
        <v>0.330935800682226</v>
      </c>
      <c r="GJ26" s="231">
        <v>3.3039929068053198E-2</v>
      </c>
      <c r="GK26" s="231">
        <v>0.24540985887637101</v>
      </c>
      <c r="GL26" s="231">
        <v>-0.14218167151223299</v>
      </c>
      <c r="GM26" s="231">
        <v>1.9156475806500599</v>
      </c>
      <c r="GN26" s="231">
        <v>0.28703040930150803</v>
      </c>
      <c r="GO26" s="231">
        <v>-0.31113442221850102</v>
      </c>
      <c r="GP26" s="231">
        <v>0.50572657551755595</v>
      </c>
      <c r="GQ26" s="231">
        <v>0.78954557771741896</v>
      </c>
      <c r="GR26" s="232">
        <v>0.98622847011765202</v>
      </c>
      <c r="GS26" s="231">
        <v>-0.32989106917398198</v>
      </c>
      <c r="GT26" s="231">
        <v>-0.51529604183670596</v>
      </c>
      <c r="GU26" s="231">
        <v>0.87449539816810795</v>
      </c>
      <c r="GV26" s="231">
        <v>0.116595204586645</v>
      </c>
      <c r="GW26" s="231">
        <v>-0.90022578771676398</v>
      </c>
      <c r="GX26" s="231">
        <v>0.91302895357374303</v>
      </c>
      <c r="GY26" s="231">
        <v>-1.79275124447395</v>
      </c>
      <c r="GZ26" s="231">
        <v>0.16755795066497101</v>
      </c>
      <c r="HA26" s="231">
        <v>0.39681361605316601</v>
      </c>
      <c r="HB26" s="231">
        <v>-1.11986799943398</v>
      </c>
      <c r="HC26" s="231">
        <v>-0.90185465562339595</v>
      </c>
      <c r="HD26" s="231">
        <v>0.99901108637865799</v>
      </c>
      <c r="HE26" s="231">
        <v>-0.33240603019193299</v>
      </c>
      <c r="HF26" s="231">
        <v>0.32134327826658199</v>
      </c>
      <c r="HG26" s="231">
        <v>1.0634292546606801</v>
      </c>
      <c r="HH26" s="231">
        <v>0.56413116415154696</v>
      </c>
      <c r="HI26" s="231">
        <v>-0.44770522971585103</v>
      </c>
      <c r="HJ26" s="231">
        <v>-1.5259072677631</v>
      </c>
      <c r="HK26" s="231">
        <v>-1.20569362954647</v>
      </c>
      <c r="HL26" s="231">
        <v>-3.3834743415020099</v>
      </c>
      <c r="HM26" s="231">
        <v>1.54208836859048</v>
      </c>
      <c r="HN26" s="231">
        <v>-0.237763796358436</v>
      </c>
      <c r="HO26" s="231">
        <v>0.70992513508687705</v>
      </c>
      <c r="HP26" s="231">
        <v>0.36926447906904503</v>
      </c>
      <c r="HQ26" s="230">
        <v>-1.4659859703701099</v>
      </c>
      <c r="HR26" s="230">
        <v>-1.64167965969125</v>
      </c>
      <c r="HS26" s="230">
        <v>0.46240026530549</v>
      </c>
      <c r="HT26" s="230">
        <v>-0.97477301424028395</v>
      </c>
      <c r="HU26" s="230">
        <v>-0.86107121595692604</v>
      </c>
      <c r="HV26" s="230">
        <v>-0.44907015473593498</v>
      </c>
      <c r="HW26" s="230">
        <v>-0.23327710066315899</v>
      </c>
      <c r="HX26" s="230">
        <v>0.247632512027536</v>
      </c>
      <c r="HY26" s="230">
        <v>-0.50898003601895403</v>
      </c>
      <c r="HZ26" s="230">
        <v>1.2069992636181299</v>
      </c>
      <c r="IA26" s="230">
        <v>-0.96069756194151501</v>
      </c>
      <c r="IB26" s="230">
        <v>-1.16047681445997</v>
      </c>
      <c r="IC26" s="230">
        <v>-1.95239340552116</v>
      </c>
      <c r="ID26" s="230">
        <v>-0.199071362292528</v>
      </c>
      <c r="IE26" s="230">
        <v>-0.74610104495658902</v>
      </c>
      <c r="IF26" s="230">
        <v>0.81563006078997102</v>
      </c>
      <c r="IG26" s="230">
        <v>0.51987066220249301</v>
      </c>
      <c r="IH26" s="230">
        <v>-0.98332955067797911</v>
      </c>
      <c r="II26" s="242">
        <v>2.47153470844097E-2</v>
      </c>
      <c r="IJ26" s="242">
        <v>0.88141776626812884</v>
      </c>
      <c r="IK26" s="242">
        <v>-0.4419591859201546</v>
      </c>
      <c r="IL26" s="242">
        <v>0.10052361407400667</v>
      </c>
      <c r="IM26" s="242">
        <v>4.7546129987779295E-2</v>
      </c>
      <c r="IN26" s="242">
        <v>-0.44807672955190014</v>
      </c>
      <c r="IO26" s="242">
        <v>0.37463573646469683</v>
      </c>
      <c r="IP26" s="242">
        <v>0.38157587736398568</v>
      </c>
      <c r="IQ26" s="242">
        <v>0.84332863647476586</v>
      </c>
      <c r="IR26" s="242">
        <v>0.6592408357660986</v>
      </c>
      <c r="IS26" s="242">
        <v>0.91553699090576401</v>
      </c>
      <c r="IT26" s="242">
        <v>0.48620194028320896</v>
      </c>
      <c r="IU26" s="242">
        <v>1.6880002653078492</v>
      </c>
    </row>
    <row r="27" spans="1:255" s="119" customFormat="1" ht="12.75" customHeight="1">
      <c r="A27" s="278"/>
      <c r="B27" s="64" t="s">
        <v>50</v>
      </c>
      <c r="C27" s="40">
        <v>1.34070721610282</v>
      </c>
      <c r="D27" s="40">
        <v>-0.16482420740634399</v>
      </c>
      <c r="E27" s="40">
        <v>1.55616616573924</v>
      </c>
      <c r="F27" s="40">
        <v>8.0691174342284497E-2</v>
      </c>
      <c r="G27" s="40">
        <v>1.1192052515643001</v>
      </c>
      <c r="H27" s="40">
        <v>7.49297784433183</v>
      </c>
      <c r="I27" s="40">
        <v>-4.4226481458866402</v>
      </c>
      <c r="J27" s="40">
        <v>-4.13323542260534</v>
      </c>
      <c r="K27" s="40">
        <v>-2.8809321797491498</v>
      </c>
      <c r="L27" s="40">
        <v>-7.8173811141329601</v>
      </c>
      <c r="M27" s="40">
        <v>3.8986264278800098</v>
      </c>
      <c r="N27" s="40">
        <v>0.60704689472013096</v>
      </c>
      <c r="O27" s="40">
        <v>-0.83143344210946402</v>
      </c>
      <c r="P27" s="40">
        <v>-4.4336303878177699</v>
      </c>
      <c r="Q27" s="40">
        <v>0.48602270295745598</v>
      </c>
      <c r="R27" s="40">
        <v>-3.89247834641042</v>
      </c>
      <c r="S27" s="40">
        <v>0.63058923039671599</v>
      </c>
      <c r="T27" s="40">
        <v>1.2218989922316801</v>
      </c>
      <c r="U27" s="40">
        <v>-1.2622475852418999</v>
      </c>
      <c r="V27" s="40">
        <v>7.6387243186841296</v>
      </c>
      <c r="W27" s="40">
        <v>-0.16257651861192299</v>
      </c>
      <c r="X27" s="40">
        <v>1.4270824318394</v>
      </c>
      <c r="Y27" s="40">
        <v>0.48068373791647601</v>
      </c>
      <c r="Z27" s="40">
        <v>4.0893005621662102</v>
      </c>
      <c r="AA27" s="40">
        <v>-1.8761697000600199</v>
      </c>
      <c r="AB27" s="40">
        <v>-2.3743826135422901</v>
      </c>
      <c r="AC27" s="40">
        <v>0.68489984001747195</v>
      </c>
      <c r="AD27" s="40">
        <v>0.69276933954933695</v>
      </c>
      <c r="AE27" s="40">
        <v>1.44814022311976</v>
      </c>
      <c r="AF27" s="40">
        <v>1.1641653727925401</v>
      </c>
      <c r="AG27" s="40">
        <v>0.37855122092034199</v>
      </c>
      <c r="AH27" s="40">
        <v>-0.67177468287495901</v>
      </c>
      <c r="AI27" s="40">
        <v>0.111909757462669</v>
      </c>
      <c r="AJ27" s="40">
        <v>-0.17059484510169001</v>
      </c>
      <c r="AK27" s="40">
        <v>-1.1602307921632</v>
      </c>
      <c r="AL27" s="40">
        <v>-1.6736118767903501</v>
      </c>
      <c r="AM27" s="40">
        <v>2.0908616546580601</v>
      </c>
      <c r="AN27" s="40">
        <v>-5.0714491063197399E-3</v>
      </c>
      <c r="AO27" s="40">
        <v>-0.43534114907508598</v>
      </c>
      <c r="AP27" s="40">
        <v>-0.25821405019101901</v>
      </c>
      <c r="AQ27" s="40">
        <v>-0.59749989109683099</v>
      </c>
      <c r="AR27" s="40">
        <v>-0.35654884161335798</v>
      </c>
      <c r="AS27" s="40">
        <v>-0.74888806418690301</v>
      </c>
      <c r="AT27" s="40">
        <v>-0.25152957305553098</v>
      </c>
      <c r="AU27" s="40">
        <v>0.490204113628878</v>
      </c>
      <c r="AV27" s="40">
        <v>2.7243178157599899</v>
      </c>
      <c r="AW27" s="40">
        <v>0.40922678943695601</v>
      </c>
      <c r="AX27" s="40">
        <v>-1.9335041555128001</v>
      </c>
      <c r="AY27" s="40">
        <v>2.50021826166431</v>
      </c>
      <c r="AZ27" s="40">
        <v>2.6288310622298399</v>
      </c>
      <c r="BA27" s="40">
        <v>6.7006167471661507E-2</v>
      </c>
      <c r="BB27" s="40">
        <v>-4.3529378664343499</v>
      </c>
      <c r="BC27" s="40">
        <v>-0.279562260126898</v>
      </c>
      <c r="BD27" s="40">
        <v>-0.79622044565761396</v>
      </c>
      <c r="BE27" s="40">
        <v>-0.70225720667069802</v>
      </c>
      <c r="BF27" s="40">
        <v>3.84486531575965</v>
      </c>
      <c r="BG27" s="40">
        <v>0.35169195362951799</v>
      </c>
      <c r="BH27" s="40">
        <v>-0.45678122852751402</v>
      </c>
      <c r="BI27" s="40">
        <v>-2.2912818881683101</v>
      </c>
      <c r="BJ27" s="40">
        <v>0.69462986474755395</v>
      </c>
      <c r="BK27" s="40">
        <v>0.31188265984178898</v>
      </c>
      <c r="BL27" s="40">
        <v>-2.41826362338626</v>
      </c>
      <c r="BM27" s="40">
        <v>2.2642515193745898</v>
      </c>
      <c r="BN27" s="40">
        <v>0.32146728870563501</v>
      </c>
      <c r="BO27" s="40">
        <v>0.87057144035633804</v>
      </c>
      <c r="BP27" s="40">
        <v>-3.7608248771570103E-2</v>
      </c>
      <c r="BQ27" s="40">
        <v>0.357405838808877</v>
      </c>
      <c r="BR27" s="40">
        <v>0.92891044486220797</v>
      </c>
      <c r="BS27" s="40">
        <v>1.8550478012993901</v>
      </c>
      <c r="BT27" s="40">
        <v>-1.0319788397291201</v>
      </c>
      <c r="BU27" s="40">
        <v>-1.4052819422702501</v>
      </c>
      <c r="BV27" s="40">
        <v>-2.8507376217523199</v>
      </c>
      <c r="BW27" s="40">
        <v>-2.2632876062373701</v>
      </c>
      <c r="BX27" s="40">
        <v>-0.78972959893455197</v>
      </c>
      <c r="BY27" s="40">
        <v>1.51660193576499</v>
      </c>
      <c r="BZ27" s="40">
        <v>0.16054036540054101</v>
      </c>
      <c r="CA27" s="40">
        <v>-0.72062620855405402</v>
      </c>
      <c r="CB27" s="40">
        <v>-0.21738899782117699</v>
      </c>
      <c r="CC27" s="40">
        <v>0.46415476760237601</v>
      </c>
      <c r="CD27" s="40">
        <v>-0.468473988041684</v>
      </c>
      <c r="CE27" s="40">
        <v>2.8995197896335401</v>
      </c>
      <c r="CF27" s="40">
        <v>-0.57911383608054701</v>
      </c>
      <c r="CG27" s="40">
        <v>0.131313802793143</v>
      </c>
      <c r="CH27" s="40">
        <v>-0.76531958490423402</v>
      </c>
      <c r="CI27" s="40">
        <v>1.8593063941151999</v>
      </c>
      <c r="CJ27" s="40">
        <v>1.1615299104771299</v>
      </c>
      <c r="CK27" s="40">
        <v>7.2668420336397005E-2</v>
      </c>
      <c r="CL27" s="40">
        <v>-2.0013424453762401</v>
      </c>
      <c r="CM27" s="40">
        <v>1.0733357211557999</v>
      </c>
      <c r="CN27" s="40">
        <v>5.4135708474186304</v>
      </c>
      <c r="CO27" s="40">
        <v>0.54832100683062102</v>
      </c>
      <c r="CP27" s="40">
        <v>-0.32259839583663702</v>
      </c>
      <c r="CQ27" s="40">
        <v>-0.39503633177719899</v>
      </c>
      <c r="CR27" s="40">
        <v>0.455148106916137</v>
      </c>
      <c r="CS27" s="40">
        <v>-0.44636309969172699</v>
      </c>
      <c r="CT27" s="40">
        <v>-0.85390252539634404</v>
      </c>
      <c r="CU27" s="40">
        <v>0.53247685639918896</v>
      </c>
      <c r="CV27" s="40">
        <v>-0.33036865648526897</v>
      </c>
      <c r="CW27" s="40">
        <v>-2.6731471513369698</v>
      </c>
      <c r="CX27" s="40">
        <v>-0.51302859669896095</v>
      </c>
      <c r="CY27" s="40">
        <v>1.0309660546871999</v>
      </c>
      <c r="CZ27" s="40">
        <v>-0.12072775199437601</v>
      </c>
      <c r="DA27" s="40">
        <v>0.33287080435881999</v>
      </c>
      <c r="DB27" s="40">
        <v>-6.1971779307655002</v>
      </c>
      <c r="DC27" s="40">
        <v>4.9599486090135002E-2</v>
      </c>
      <c r="DD27" s="40">
        <v>-0.47181957682308501</v>
      </c>
      <c r="DE27" s="40">
        <v>-0.33151983547995401</v>
      </c>
      <c r="DF27" s="40">
        <v>-0.782812248089226</v>
      </c>
      <c r="DG27" s="40">
        <v>0.29821561229947902</v>
      </c>
      <c r="DH27" s="40">
        <v>1.6754830633454001</v>
      </c>
      <c r="DI27" s="40">
        <v>-3.4559076526869701</v>
      </c>
      <c r="DJ27" s="40">
        <v>0.52248267799237502</v>
      </c>
      <c r="DK27" s="40">
        <v>1.3772516910777</v>
      </c>
      <c r="DL27" s="40">
        <v>0.35202617436320699</v>
      </c>
      <c r="DM27" s="40">
        <v>0.20543297452051401</v>
      </c>
      <c r="DN27" s="40">
        <v>3.5862198583831901</v>
      </c>
      <c r="DO27" s="40">
        <v>0.29921363182383598</v>
      </c>
      <c r="DP27" s="40">
        <v>0.93971771616678801</v>
      </c>
      <c r="DQ27" s="40">
        <v>2.0190344045884401</v>
      </c>
      <c r="DR27" s="40">
        <v>-0.49036690835316799</v>
      </c>
      <c r="DS27" s="40">
        <v>-0.77127535262626601</v>
      </c>
      <c r="DT27" s="40">
        <v>1.0625954664477599</v>
      </c>
      <c r="DU27" s="40">
        <v>1.70252283222456</v>
      </c>
      <c r="DV27" s="40">
        <v>1.1267723581489999</v>
      </c>
      <c r="DW27" s="40">
        <v>0.24264376608402699</v>
      </c>
      <c r="DX27" s="40">
        <v>0.102906235550937</v>
      </c>
      <c r="DY27" s="40">
        <v>-0.43331212794748297</v>
      </c>
      <c r="DZ27" s="40">
        <v>2.1286407364830899</v>
      </c>
      <c r="EA27" s="40">
        <v>-0.29764228109331298</v>
      </c>
      <c r="EB27" s="40">
        <v>0.41551279203189101</v>
      </c>
      <c r="EC27" s="40">
        <v>0.16681156677405001</v>
      </c>
      <c r="ED27" s="40">
        <v>0.35596417052705698</v>
      </c>
      <c r="EE27" s="40">
        <v>0.62185143105259999</v>
      </c>
      <c r="EF27" s="40">
        <v>0.147733924706173</v>
      </c>
      <c r="EG27" s="40">
        <v>2.29383590477195E-2</v>
      </c>
      <c r="EH27" s="40">
        <v>0.67691275360699499</v>
      </c>
      <c r="EI27" s="40">
        <v>-6.1483240945103802E-2</v>
      </c>
      <c r="EJ27" s="40">
        <v>0.26325660612991397</v>
      </c>
      <c r="EK27" s="40">
        <v>0.42096256271535498</v>
      </c>
      <c r="EL27" s="40">
        <v>-0.47107523044599398</v>
      </c>
      <c r="EM27" s="40">
        <v>-1.0894832737007301E-2</v>
      </c>
      <c r="EN27" s="40">
        <v>0.98283146035149604</v>
      </c>
      <c r="EO27" s="40">
        <v>0.25502278952683399</v>
      </c>
      <c r="EP27" s="40">
        <v>-0.14749767898528901</v>
      </c>
      <c r="EQ27" s="40">
        <v>0.310739040420145</v>
      </c>
      <c r="ER27" s="40">
        <v>0.97923832846689196</v>
      </c>
      <c r="ES27" s="40">
        <v>3.5249198685377799E-2</v>
      </c>
      <c r="ET27" s="40">
        <v>-0.27538387110797702</v>
      </c>
      <c r="EU27" s="40">
        <v>2.21256830423897E-2</v>
      </c>
      <c r="EV27" s="40">
        <v>2.6741666550364598E-2</v>
      </c>
      <c r="EW27" s="40">
        <v>0.270035668611456</v>
      </c>
      <c r="EX27" s="40">
        <v>0.20314212165619899</v>
      </c>
      <c r="EY27" s="40">
        <v>0.37655721284663501</v>
      </c>
      <c r="EZ27" s="40">
        <v>8.9357267280661304E-2</v>
      </c>
      <c r="FA27" s="40">
        <v>-0.89570063619834195</v>
      </c>
      <c r="FB27" s="40">
        <v>-1.67116228496226</v>
      </c>
      <c r="FC27" s="40">
        <v>-1.8766700886280301</v>
      </c>
      <c r="FD27" s="40">
        <v>-1.9177363510512899</v>
      </c>
      <c r="FE27" s="40">
        <v>2.68649359372233</v>
      </c>
      <c r="FF27" s="40">
        <v>0.18340509707017799</v>
      </c>
      <c r="FG27" s="40">
        <v>1.44626451212831</v>
      </c>
      <c r="FH27" s="40">
        <v>0.24967010410257701</v>
      </c>
      <c r="FI27" s="40">
        <v>-0.75430763571935699</v>
      </c>
      <c r="FJ27" s="40">
        <v>-1.1090322011918201</v>
      </c>
      <c r="FK27" s="40">
        <v>0.65380986785230299</v>
      </c>
      <c r="FL27" s="40">
        <v>-0.50264598598495502</v>
      </c>
      <c r="FM27" s="40">
        <v>0.31583071578368999</v>
      </c>
      <c r="FN27" s="40">
        <v>0.173239429572078</v>
      </c>
      <c r="FO27" s="40">
        <v>1.1509874326086</v>
      </c>
      <c r="FP27" s="40">
        <v>-4.84084064421779E-2</v>
      </c>
      <c r="FQ27" s="40">
        <v>-1.5294300210801299</v>
      </c>
      <c r="FR27" s="40">
        <v>2.0045479631493799</v>
      </c>
      <c r="FS27" s="231">
        <v>-3.14494477169174</v>
      </c>
      <c r="FT27" s="231">
        <v>-1.2587427671385401</v>
      </c>
      <c r="FU27" s="231">
        <v>0.85415164963069401</v>
      </c>
      <c r="FV27" s="231">
        <v>0.74368364188018199</v>
      </c>
      <c r="FW27" s="231">
        <v>-1.3383208903866799</v>
      </c>
      <c r="FX27" s="231">
        <v>-5.36936712109082E-4</v>
      </c>
      <c r="FY27" s="231">
        <v>-1.18670390945368</v>
      </c>
      <c r="FZ27" s="231">
        <v>-0.18011241013682899</v>
      </c>
      <c r="GA27" s="231">
        <v>-7.5483794175809693E-2</v>
      </c>
      <c r="GB27" s="231">
        <v>-0.27360501239364499</v>
      </c>
      <c r="GC27" s="231">
        <v>1.1482661785927299</v>
      </c>
      <c r="GD27" s="231">
        <v>0.90391281129275602</v>
      </c>
      <c r="GE27" s="231">
        <v>0.18781136118957401</v>
      </c>
      <c r="GF27" s="231">
        <v>-0.59191603803732595</v>
      </c>
      <c r="GG27" s="231">
        <v>-2.8833336612268998</v>
      </c>
      <c r="GH27" s="231">
        <v>-0.98338977467400901</v>
      </c>
      <c r="GI27" s="231">
        <v>-4.8240394472313399</v>
      </c>
      <c r="GJ27" s="231">
        <v>-4.1726434397113596</v>
      </c>
      <c r="GK27" s="231">
        <v>1.6577630454946798E-2</v>
      </c>
      <c r="GL27" s="231">
        <v>0.59664663942145102</v>
      </c>
      <c r="GM27" s="231">
        <v>0.50931998006420498</v>
      </c>
      <c r="GN27" s="231">
        <v>1.0792598414255099</v>
      </c>
      <c r="GO27" s="231">
        <v>0.50948703918545801</v>
      </c>
      <c r="GP27" s="231">
        <v>-0.42915508506610001</v>
      </c>
      <c r="GQ27" s="231">
        <v>0.40469560618399197</v>
      </c>
      <c r="GR27" s="232">
        <v>-0.54064317450856003</v>
      </c>
      <c r="GS27" s="231">
        <v>0.76836417577827398</v>
      </c>
      <c r="GT27" s="231">
        <v>-0.61386970836335297</v>
      </c>
      <c r="GU27" s="231">
        <v>5.1165637024979602E-2</v>
      </c>
      <c r="GV27" s="231">
        <v>0.23128020059188301</v>
      </c>
      <c r="GW27" s="231">
        <v>-1.1444642998319701</v>
      </c>
      <c r="GX27" s="231">
        <v>-0.234195252616928</v>
      </c>
      <c r="GY27" s="231">
        <v>1.6556463374579</v>
      </c>
      <c r="GZ27" s="231">
        <v>-8.5012419040538106E-2</v>
      </c>
      <c r="HA27" s="231">
        <v>0.54000381062965597</v>
      </c>
      <c r="HB27" s="231">
        <v>-1.07667091411712</v>
      </c>
      <c r="HC27" s="231">
        <v>0.77201538006430304</v>
      </c>
      <c r="HD27" s="231">
        <v>2.5481600328104701</v>
      </c>
      <c r="HE27" s="231">
        <v>0.289260638224903</v>
      </c>
      <c r="HF27" s="231">
        <v>-0.113330658976992</v>
      </c>
      <c r="HG27" s="231">
        <v>0.79792859624043899</v>
      </c>
      <c r="HH27" s="231">
        <v>-0.54925552582510295</v>
      </c>
      <c r="HI27" s="231">
        <v>0.55356177166092402</v>
      </c>
      <c r="HJ27" s="231">
        <v>-2.5247545733554499</v>
      </c>
      <c r="HK27" s="231">
        <v>0.74990852553619902</v>
      </c>
      <c r="HL27" s="231">
        <v>-0.69177144173865202</v>
      </c>
      <c r="HM27" s="231">
        <v>0.24490886859442201</v>
      </c>
      <c r="HN27" s="231">
        <v>-0.30104428348435902</v>
      </c>
      <c r="HO27" s="231">
        <v>0.60418699392337805</v>
      </c>
      <c r="HP27" s="231">
        <v>0.53043605522067605</v>
      </c>
      <c r="HQ27" s="230">
        <v>-0.10445500922848799</v>
      </c>
      <c r="HR27" s="230">
        <v>-1.14851060390406</v>
      </c>
      <c r="HS27" s="230">
        <v>0.42129806551571403</v>
      </c>
      <c r="HT27" s="230">
        <v>-0.48328816909742001</v>
      </c>
      <c r="HU27" s="230">
        <v>-0.91448159727811196</v>
      </c>
      <c r="HV27" s="230">
        <v>-8.1437245355573395E-2</v>
      </c>
      <c r="HW27" s="230">
        <v>-1.2839920533372899</v>
      </c>
      <c r="HX27" s="230">
        <v>-0.37497040789332903</v>
      </c>
      <c r="HY27" s="230">
        <v>2.87481635232511</v>
      </c>
      <c r="HZ27" s="230">
        <v>-0.66318809288577496</v>
      </c>
      <c r="IA27" s="230">
        <v>-1.4430829297391901</v>
      </c>
      <c r="IB27" s="230">
        <v>1.3899623789444</v>
      </c>
      <c r="IC27" s="230">
        <v>-1.18146571158</v>
      </c>
      <c r="ID27" s="230">
        <v>-2.1007019208228002</v>
      </c>
      <c r="IE27" s="230">
        <v>0.35253657613532102</v>
      </c>
      <c r="IF27" s="230">
        <v>-0.120359264160726</v>
      </c>
      <c r="IG27" s="230">
        <v>-0.140824978614873</v>
      </c>
      <c r="IH27" s="230">
        <v>-0.37498126813900967</v>
      </c>
      <c r="II27" s="242">
        <v>-0.78639338636148182</v>
      </c>
      <c r="IJ27" s="242">
        <v>-1.1896991788358946</v>
      </c>
      <c r="IK27" s="242">
        <v>0.33704028256056517</v>
      </c>
      <c r="IL27" s="242">
        <v>0.220023326123993</v>
      </c>
      <c r="IM27" s="242">
        <v>-8.0206871657182433E-2</v>
      </c>
      <c r="IN27" s="242">
        <v>1.8197148626389605</v>
      </c>
      <c r="IO27" s="242">
        <v>0.7626906015318724</v>
      </c>
      <c r="IP27" s="242">
        <v>-0.63981642198373834</v>
      </c>
      <c r="IQ27" s="242">
        <v>-0.24812956862827207</v>
      </c>
      <c r="IR27" s="242">
        <v>-0.33545165170654911</v>
      </c>
      <c r="IS27" s="242">
        <v>1.4387648678891196E-2</v>
      </c>
      <c r="IT27" s="242">
        <v>-0.51690712571566166</v>
      </c>
      <c r="IU27" s="242">
        <v>0.51172452981154493</v>
      </c>
    </row>
    <row r="28" spans="1:255" s="119" customFormat="1" ht="12.75" customHeight="1">
      <c r="A28" s="278"/>
      <c r="B28" s="64" t="s">
        <v>51</v>
      </c>
      <c r="C28" s="40">
        <v>-0.76208299353898201</v>
      </c>
      <c r="D28" s="40">
        <v>-1.6592488690408</v>
      </c>
      <c r="E28" s="40">
        <v>1.7354303547396599</v>
      </c>
      <c r="F28" s="40">
        <v>-1.36658069382747</v>
      </c>
      <c r="G28" s="40">
        <v>2.1717556828895002</v>
      </c>
      <c r="H28" s="40">
        <v>1.0102675486505699</v>
      </c>
      <c r="I28" s="40">
        <v>0.51344743514014601</v>
      </c>
      <c r="J28" s="40">
        <v>-3.77630343679346</v>
      </c>
      <c r="K28" s="40">
        <v>2.2542597859139999</v>
      </c>
      <c r="L28" s="40">
        <v>0.19949590754784199</v>
      </c>
      <c r="M28" s="40">
        <v>0.40977037949296902</v>
      </c>
      <c r="N28" s="40">
        <v>2.0680471292751101</v>
      </c>
      <c r="O28" s="40">
        <v>-1.56178005632637</v>
      </c>
      <c r="P28" s="40">
        <v>2.35953914048297</v>
      </c>
      <c r="Q28" s="40">
        <v>1.9726037202656199</v>
      </c>
      <c r="R28" s="40">
        <v>-2.4243495916860698</v>
      </c>
      <c r="S28" s="40">
        <v>-0.30414385076892297</v>
      </c>
      <c r="T28" s="40">
        <v>-0.12313439655901</v>
      </c>
      <c r="U28" s="40">
        <v>2.41742487320231</v>
      </c>
      <c r="V28" s="40">
        <v>-0.903247238292471</v>
      </c>
      <c r="W28" s="40">
        <v>-0.63464639325778704</v>
      </c>
      <c r="X28" s="40">
        <v>-1.7035687601024501</v>
      </c>
      <c r="Y28" s="40">
        <v>-0.90961404173743898</v>
      </c>
      <c r="Z28" s="40">
        <v>1.54946572752648</v>
      </c>
      <c r="AA28" s="40">
        <v>-0.66268700588313401</v>
      </c>
      <c r="AB28" s="40">
        <v>1.1299898955462899</v>
      </c>
      <c r="AC28" s="40">
        <v>0.23235479432501799</v>
      </c>
      <c r="AD28" s="40">
        <v>-0.509624591195035</v>
      </c>
      <c r="AE28" s="40">
        <v>-0.53286285284819301</v>
      </c>
      <c r="AF28" s="40">
        <v>0.47515258254538001</v>
      </c>
      <c r="AG28" s="40">
        <v>0.61273388355891401</v>
      </c>
      <c r="AH28" s="40">
        <v>0.41619610263441398</v>
      </c>
      <c r="AI28" s="40">
        <v>-0.71940495788388503</v>
      </c>
      <c r="AJ28" s="40">
        <v>-0.515866819718658</v>
      </c>
      <c r="AK28" s="40">
        <v>-0.41037639269084802</v>
      </c>
      <c r="AL28" s="40">
        <v>0.63066953362143097</v>
      </c>
      <c r="AM28" s="40">
        <v>-1.1145283141265601</v>
      </c>
      <c r="AN28" s="40">
        <v>0.47035354482733999</v>
      </c>
      <c r="AO28" s="40">
        <v>2.75842338542305</v>
      </c>
      <c r="AP28" s="40">
        <v>-2.84671794731792</v>
      </c>
      <c r="AQ28" s="40">
        <v>-0.40563455099770201</v>
      </c>
      <c r="AR28" s="40">
        <v>1.3551759838923001</v>
      </c>
      <c r="AS28" s="40">
        <v>-0.54168749289823503</v>
      </c>
      <c r="AT28" s="40">
        <v>-4.4121397210007203</v>
      </c>
      <c r="AU28" s="40">
        <v>-1.13933618111228</v>
      </c>
      <c r="AV28" s="40">
        <v>0.13837175242497099</v>
      </c>
      <c r="AW28" s="40">
        <v>-1.12589206133455</v>
      </c>
      <c r="AX28" s="40">
        <v>-0.28683101704724001</v>
      </c>
      <c r="AY28" s="40">
        <v>7.6971735622888296E-2</v>
      </c>
      <c r="AZ28" s="40">
        <v>-0.47019584459150299</v>
      </c>
      <c r="BA28" s="40">
        <v>0.58647246016800803</v>
      </c>
      <c r="BB28" s="40">
        <v>2.9483049127315502</v>
      </c>
      <c r="BC28" s="40">
        <v>0.55264224456756905</v>
      </c>
      <c r="BD28" s="40">
        <v>0.229726393087826</v>
      </c>
      <c r="BE28" s="40">
        <v>1.5325978280413599</v>
      </c>
      <c r="BF28" s="40">
        <v>1.0708516940006301</v>
      </c>
      <c r="BG28" s="40">
        <v>0.15669091558738699</v>
      </c>
      <c r="BH28" s="40">
        <v>-1.94454787511611</v>
      </c>
      <c r="BI28" s="40">
        <v>-0.94697330025339499</v>
      </c>
      <c r="BJ28" s="40">
        <v>-9.8715597102938493E-2</v>
      </c>
      <c r="BK28" s="40">
        <v>2.39505885241149</v>
      </c>
      <c r="BL28" s="40">
        <v>0.33958660825197401</v>
      </c>
      <c r="BM28" s="40">
        <v>-3.2703366337654201</v>
      </c>
      <c r="BN28" s="40">
        <v>8.5767728350805095E-2</v>
      </c>
      <c r="BO28" s="40">
        <v>-0.234142656408065</v>
      </c>
      <c r="BP28" s="40">
        <v>-0.25552885069332099</v>
      </c>
      <c r="BQ28" s="40">
        <v>0.47011308506050797</v>
      </c>
      <c r="BR28" s="40">
        <v>2.7185245168233299</v>
      </c>
      <c r="BS28" s="40">
        <v>-0.21475175892731199</v>
      </c>
      <c r="BT28" s="40">
        <v>0.39272556212244197</v>
      </c>
      <c r="BU28" s="40">
        <v>-2.3496620795509302</v>
      </c>
      <c r="BV28" s="40">
        <v>2.5064920321952799</v>
      </c>
      <c r="BW28" s="40">
        <v>-0.57635572179015604</v>
      </c>
      <c r="BX28" s="40">
        <v>0.32990889492217101</v>
      </c>
      <c r="BY28" s="40">
        <v>-0.31120216712273702</v>
      </c>
      <c r="BZ28" s="40">
        <v>1.20580918079465</v>
      </c>
      <c r="CA28" s="40">
        <v>3.4547095636661101E-3</v>
      </c>
      <c r="CB28" s="40">
        <v>-3.0090588116074901</v>
      </c>
      <c r="CC28" s="40">
        <v>0.87117472241147198</v>
      </c>
      <c r="CD28" s="40">
        <v>0.95343403856060804</v>
      </c>
      <c r="CE28" s="40">
        <v>-0.236965198556738</v>
      </c>
      <c r="CF28" s="40">
        <v>-0.45968370308359102</v>
      </c>
      <c r="CG28" s="40">
        <v>1.42655013465949</v>
      </c>
      <c r="CH28" s="40">
        <v>-0.119272585288865</v>
      </c>
      <c r="CI28" s="40">
        <v>0.335585443511355</v>
      </c>
      <c r="CJ28" s="40">
        <v>0.331007796778926</v>
      </c>
      <c r="CK28" s="40">
        <v>1.74282506842134</v>
      </c>
      <c r="CL28" s="40">
        <v>0.699045727482273</v>
      </c>
      <c r="CM28" s="40">
        <v>-1.01557025416588E-2</v>
      </c>
      <c r="CN28" s="40">
        <v>2.4894021551736798</v>
      </c>
      <c r="CO28" s="40">
        <v>2.9884877155736298</v>
      </c>
      <c r="CP28" s="40">
        <v>0.60386756880472803</v>
      </c>
      <c r="CQ28" s="40">
        <v>1.33474233908462</v>
      </c>
      <c r="CR28" s="40">
        <v>0.29269643087985697</v>
      </c>
      <c r="CS28" s="40">
        <v>0.27602238314174998</v>
      </c>
      <c r="CT28" s="40">
        <v>0.498151194659258</v>
      </c>
      <c r="CU28" s="40">
        <v>0.37771108311333002</v>
      </c>
      <c r="CV28" s="40">
        <v>0.20336771067597201</v>
      </c>
      <c r="CW28" s="40">
        <v>-8.3459967571530805E-2</v>
      </c>
      <c r="CX28" s="40">
        <v>-0.56168997552786804</v>
      </c>
      <c r="CY28" s="40">
        <v>8.1884515742802796E-2</v>
      </c>
      <c r="CZ28" s="40">
        <v>0.30343418440828002</v>
      </c>
      <c r="DA28" s="40">
        <v>1.1168977346175399</v>
      </c>
      <c r="DB28" s="40">
        <v>-0.51418497649372596</v>
      </c>
      <c r="DC28" s="40">
        <v>-0.18694381907907701</v>
      </c>
      <c r="DD28" s="40">
        <v>0.55698283140128702</v>
      </c>
      <c r="DE28" s="40">
        <v>0.54829482871312496</v>
      </c>
      <c r="DF28" s="40">
        <v>0.47955584333243501</v>
      </c>
      <c r="DG28" s="40">
        <v>0.33284563106967802</v>
      </c>
      <c r="DH28" s="40">
        <v>-0.73017287150306498</v>
      </c>
      <c r="DI28" s="40">
        <v>0.282698729586639</v>
      </c>
      <c r="DJ28" s="40">
        <v>0.90091664317679698</v>
      </c>
      <c r="DK28" s="40">
        <v>-9.2198232498275107E-2</v>
      </c>
      <c r="DL28" s="40">
        <v>0.38536142767751103</v>
      </c>
      <c r="DM28" s="40">
        <v>-0.23180725691559501</v>
      </c>
      <c r="DN28" s="40">
        <v>0.70291703663412097</v>
      </c>
      <c r="DO28" s="40">
        <v>1.8776923630078499</v>
      </c>
      <c r="DP28" s="40">
        <v>0.52974562267886804</v>
      </c>
      <c r="DQ28" s="40">
        <v>0.56509427482760399</v>
      </c>
      <c r="DR28" s="40">
        <v>0.68204729158269894</v>
      </c>
      <c r="DS28" s="40">
        <v>-0.75326919289782102</v>
      </c>
      <c r="DT28" s="40">
        <v>-0.65443471341952697</v>
      </c>
      <c r="DU28" s="40">
        <v>-0.92088330948756303</v>
      </c>
      <c r="DV28" s="40">
        <v>-1.71537331190574E-3</v>
      </c>
      <c r="DW28" s="40">
        <v>-0.23374627094865399</v>
      </c>
      <c r="DX28" s="40">
        <v>9.0389023175085903E-2</v>
      </c>
      <c r="DY28" s="40">
        <v>-0.14727680931062601</v>
      </c>
      <c r="DZ28" s="40">
        <v>0.19394404443904301</v>
      </c>
      <c r="EA28" s="40">
        <v>1.28631514063668</v>
      </c>
      <c r="EB28" s="40">
        <v>0.79473899830473405</v>
      </c>
      <c r="EC28" s="40">
        <v>-0.77153984459784597</v>
      </c>
      <c r="ED28" s="40">
        <v>-0.12732222757373399</v>
      </c>
      <c r="EE28" s="40">
        <v>0.16567598128356401</v>
      </c>
      <c r="EF28" s="40">
        <v>9.5587896783921905E-2</v>
      </c>
      <c r="EG28" s="40">
        <v>6.04197663239825E-2</v>
      </c>
      <c r="EH28" s="40">
        <v>0.112145190384028</v>
      </c>
      <c r="EI28" s="40">
        <v>0.87181797895021795</v>
      </c>
      <c r="EJ28" s="40">
        <v>-9.3201112675111997E-2</v>
      </c>
      <c r="EK28" s="40">
        <v>0.24320585799944</v>
      </c>
      <c r="EL28" s="40">
        <v>4.3055155002336101E-2</v>
      </c>
      <c r="EM28" s="40">
        <v>-7.9147197997153598E-2</v>
      </c>
      <c r="EN28" s="40">
        <v>-0.58447266854562097</v>
      </c>
      <c r="EO28" s="40">
        <v>0.58070569825983398</v>
      </c>
      <c r="EP28" s="40">
        <v>2.6704277104556699E-2</v>
      </c>
      <c r="EQ28" s="40">
        <v>2.51378456556779E-2</v>
      </c>
      <c r="ER28" s="40">
        <v>0.518039516105404</v>
      </c>
      <c r="ES28" s="40">
        <v>1.6298200061557999</v>
      </c>
      <c r="ET28" s="40">
        <v>0.21686987106828301</v>
      </c>
      <c r="EU28" s="40">
        <v>-0.97699570047893802</v>
      </c>
      <c r="EV28" s="40">
        <v>-0.90229440919831905</v>
      </c>
      <c r="EW28" s="40">
        <v>0.483578647559057</v>
      </c>
      <c r="EX28" s="40">
        <v>1.5343261773277601</v>
      </c>
      <c r="EY28" s="40">
        <v>2.5095579968506998</v>
      </c>
      <c r="EZ28" s="40">
        <v>-0.220299877963512</v>
      </c>
      <c r="FA28" s="40">
        <v>0.69426616992301105</v>
      </c>
      <c r="FB28" s="40">
        <v>1.70886960096712</v>
      </c>
      <c r="FC28" s="40">
        <v>-1.03375342364762</v>
      </c>
      <c r="FD28" s="40">
        <v>-1.18823791616511</v>
      </c>
      <c r="FE28" s="40">
        <v>4.3364759103312202E-2</v>
      </c>
      <c r="FF28" s="40">
        <v>1.1365512549332399</v>
      </c>
      <c r="FG28" s="40">
        <v>0.48673138431610102</v>
      </c>
      <c r="FH28" s="40">
        <v>0.15685548686492701</v>
      </c>
      <c r="FI28" s="40">
        <v>-7.5563618227874899E-2</v>
      </c>
      <c r="FJ28" s="40">
        <v>-0.73564358238260796</v>
      </c>
      <c r="FK28" s="40">
        <v>1.3421259449143901</v>
      </c>
      <c r="FL28" s="40">
        <v>0.86010566010629896</v>
      </c>
      <c r="FM28" s="40">
        <v>-0.22857370690367401</v>
      </c>
      <c r="FN28" s="40">
        <v>0.98672832286462198</v>
      </c>
      <c r="FO28" s="40">
        <v>0.96265246271327998</v>
      </c>
      <c r="FP28" s="40">
        <v>-2.08044528163872</v>
      </c>
      <c r="FQ28" s="40">
        <v>0.46480634992556702</v>
      </c>
      <c r="FR28" s="40">
        <v>0.51804753243631296</v>
      </c>
      <c r="FS28" s="231">
        <v>0.29377666483081599</v>
      </c>
      <c r="FT28" s="231">
        <v>5.2022541544544501</v>
      </c>
      <c r="FU28" s="231">
        <v>-0.54531748697715399</v>
      </c>
      <c r="FV28" s="231">
        <v>-0.751619034843102</v>
      </c>
      <c r="FW28" s="231">
        <v>1.8330640914696399</v>
      </c>
      <c r="FX28" s="231">
        <v>0.80409579562794398</v>
      </c>
      <c r="FY28" s="231">
        <v>-1.3080455684132601E-2</v>
      </c>
      <c r="FZ28" s="231">
        <v>-0.29614912320415998</v>
      </c>
      <c r="GA28" s="231">
        <v>0.47787688420375202</v>
      </c>
      <c r="GB28" s="231">
        <v>0.35755286577712297</v>
      </c>
      <c r="GC28" s="231">
        <v>-0.24247556665143599</v>
      </c>
      <c r="GD28" s="231">
        <v>1.9189525575217901</v>
      </c>
      <c r="GE28" s="231">
        <v>1.10985456429272</v>
      </c>
      <c r="GF28" s="231">
        <v>-0.84067973789278505</v>
      </c>
      <c r="GG28" s="231">
        <v>-0.44324566240743501</v>
      </c>
      <c r="GH28" s="231">
        <v>0.66387756396053998</v>
      </c>
      <c r="GI28" s="231">
        <v>-1.0697721550614101</v>
      </c>
      <c r="GJ28" s="231">
        <v>-0.177302524249839</v>
      </c>
      <c r="GK28" s="231">
        <v>-0.394941064540347</v>
      </c>
      <c r="GL28" s="231">
        <v>-0.121341523503986</v>
      </c>
      <c r="GM28" s="231">
        <v>0.42112017296527399</v>
      </c>
      <c r="GN28" s="231">
        <v>0.82897901543657304</v>
      </c>
      <c r="GO28" s="231">
        <v>-9.2903740310746095</v>
      </c>
      <c r="GP28" s="231">
        <v>-0.35579511400078401</v>
      </c>
      <c r="GQ28" s="231">
        <v>-0.28576764290963302</v>
      </c>
      <c r="GR28" s="232">
        <v>-1.3385794600864601E-2</v>
      </c>
      <c r="GS28" s="231">
        <v>0.24241403618061999</v>
      </c>
      <c r="GT28" s="231">
        <v>-0.146301885650857</v>
      </c>
      <c r="GU28" s="231">
        <v>0.97948558379402995</v>
      </c>
      <c r="GV28" s="231">
        <v>0.53519435335660104</v>
      </c>
      <c r="GW28" s="231">
        <v>0.37551534141890403</v>
      </c>
      <c r="GX28" s="231">
        <v>1.0284629326066601</v>
      </c>
      <c r="GY28" s="231">
        <v>-0.59525819567515703</v>
      </c>
      <c r="GZ28" s="231">
        <v>-0.79422834484922999</v>
      </c>
      <c r="HA28" s="231">
        <v>-0.47061226947428703</v>
      </c>
      <c r="HB28" s="231">
        <v>1.29905560458656</v>
      </c>
      <c r="HC28" s="231">
        <v>-1.17863071590079</v>
      </c>
      <c r="HD28" s="231">
        <v>0.703052448456987</v>
      </c>
      <c r="HE28" s="231">
        <v>-1.83253579008016</v>
      </c>
      <c r="HF28" s="231">
        <v>0.24302629279075899</v>
      </c>
      <c r="HG28" s="231">
        <v>1.0133282148185401</v>
      </c>
      <c r="HH28" s="231">
        <v>0.63761656051319404</v>
      </c>
      <c r="HI28" s="231">
        <v>0.133993589451435</v>
      </c>
      <c r="HJ28" s="231">
        <v>-0.15191807177073699</v>
      </c>
      <c r="HK28" s="231">
        <v>-0.856117159238309</v>
      </c>
      <c r="HL28" s="231">
        <v>1.0141826763428601</v>
      </c>
      <c r="HM28" s="231">
        <v>-1.4787100987441699</v>
      </c>
      <c r="HN28" s="231">
        <v>-1.2056534154754399</v>
      </c>
      <c r="HO28" s="231">
        <v>-0.97518055801472803</v>
      </c>
      <c r="HP28" s="231">
        <v>0.50476571268004</v>
      </c>
      <c r="HQ28" s="230">
        <v>0.460471229130334</v>
      </c>
      <c r="HR28" s="230">
        <v>-0.162227750163908</v>
      </c>
      <c r="HS28" s="230">
        <v>1.81281384562398</v>
      </c>
      <c r="HT28" s="230">
        <v>-1.36161920313761</v>
      </c>
      <c r="HU28" s="230">
        <v>0.49722291492855702</v>
      </c>
      <c r="HV28" s="230">
        <v>-0.29167086552578803</v>
      </c>
      <c r="HW28" s="230">
        <v>-0.15333849362694699</v>
      </c>
      <c r="HX28" s="230">
        <v>-0.27727073456523499</v>
      </c>
      <c r="HY28" s="230">
        <v>2.12773001009394</v>
      </c>
      <c r="HZ28" s="230">
        <v>-0.14925978314465699</v>
      </c>
      <c r="IA28" s="230">
        <v>-4.3712516791885002E-2</v>
      </c>
      <c r="IB28" s="230">
        <v>0.38714818124225298</v>
      </c>
      <c r="IC28" s="230">
        <v>-0.97134285424283495</v>
      </c>
      <c r="ID28" s="230">
        <v>-0.228142464376731</v>
      </c>
      <c r="IE28" s="230">
        <v>-0.48047270641121997</v>
      </c>
      <c r="IF28" s="230">
        <v>0.38577251279754399</v>
      </c>
      <c r="IG28" s="230">
        <v>0.70660258320887703</v>
      </c>
      <c r="IH28" s="230">
        <v>-1.5459950625939314</v>
      </c>
      <c r="II28" s="242">
        <v>1.1352217604431445</v>
      </c>
      <c r="IJ28" s="242">
        <v>0.55059865285021203</v>
      </c>
      <c r="IK28" s="242">
        <v>0.62891080855051484</v>
      </c>
      <c r="IL28" s="242">
        <v>5.1294558218188513E-2</v>
      </c>
      <c r="IM28" s="242">
        <v>0.11404575513414272</v>
      </c>
      <c r="IN28" s="242">
        <v>0.38998928640687325</v>
      </c>
      <c r="IO28" s="242">
        <v>0.45733700805412525</v>
      </c>
      <c r="IP28" s="242">
        <v>0.63211426320081898</v>
      </c>
      <c r="IQ28" s="242">
        <v>-0.1687610106613846</v>
      </c>
      <c r="IR28" s="242">
        <v>-0.96443250336082542</v>
      </c>
      <c r="IS28" s="242">
        <v>0.73015206435718483</v>
      </c>
      <c r="IT28" s="242">
        <v>-7.2124912742197012E-2</v>
      </c>
      <c r="IU28" s="242">
        <v>-0.19683670741892456</v>
      </c>
    </row>
    <row r="29" spans="1:255" s="119" customFormat="1" ht="12.75" customHeight="1">
      <c r="A29" s="278"/>
      <c r="B29" s="64" t="s">
        <v>52</v>
      </c>
      <c r="C29" s="40">
        <v>1.18767340792048</v>
      </c>
      <c r="D29" s="40">
        <v>-0.55008432261119999</v>
      </c>
      <c r="E29" s="40">
        <v>4.4485968034093402</v>
      </c>
      <c r="F29" s="40">
        <v>-3.6149496297950399</v>
      </c>
      <c r="G29" s="40">
        <v>3.4497793698677199</v>
      </c>
      <c r="H29" s="40">
        <v>0.45660782635026398</v>
      </c>
      <c r="I29" s="40">
        <v>2.3112074702920502</v>
      </c>
      <c r="J29" s="40">
        <v>-3.2774762908231199</v>
      </c>
      <c r="K29" s="40">
        <v>-1.23370500906907</v>
      </c>
      <c r="L29" s="40">
        <v>0.82021966455589901</v>
      </c>
      <c r="M29" s="40">
        <v>1.43570826319523</v>
      </c>
      <c r="N29" s="40">
        <v>1.95939388560016</v>
      </c>
      <c r="O29" s="40">
        <v>-1.8811114820004</v>
      </c>
      <c r="P29" s="40">
        <v>3.8992102646948901</v>
      </c>
      <c r="Q29" s="40">
        <v>8.6587875808596906E-2</v>
      </c>
      <c r="R29" s="40">
        <v>-1.39464113346131</v>
      </c>
      <c r="S29" s="40">
        <v>-1.0314579015709899</v>
      </c>
      <c r="T29" s="40">
        <v>-0.49320469828951802</v>
      </c>
      <c r="U29" s="40">
        <v>2.9848728464419301</v>
      </c>
      <c r="V29" s="40">
        <v>-0.237607785161909</v>
      </c>
      <c r="W29" s="40">
        <v>-2.7573582835135202</v>
      </c>
      <c r="X29" s="40">
        <v>-3.11543309014223</v>
      </c>
      <c r="Y29" s="40">
        <v>2.2432692442271698</v>
      </c>
      <c r="Z29" s="40">
        <v>1.0788828286244501</v>
      </c>
      <c r="AA29" s="40">
        <v>-1.73053612754716</v>
      </c>
      <c r="AB29" s="40">
        <v>1.2784847903924099</v>
      </c>
      <c r="AC29" s="40">
        <v>0.100653721882371</v>
      </c>
      <c r="AD29" s="40">
        <v>-0.68010132637557097</v>
      </c>
      <c r="AE29" s="40">
        <v>-1.29830477779703</v>
      </c>
      <c r="AF29" s="40">
        <v>-0.68597073303303702</v>
      </c>
      <c r="AG29" s="40">
        <v>0.71762467105038796</v>
      </c>
      <c r="AH29" s="40">
        <v>-0.94992220767088398</v>
      </c>
      <c r="AI29" s="40">
        <v>-0.91808532761677997</v>
      </c>
      <c r="AJ29" s="40">
        <v>0.72735635774387997</v>
      </c>
      <c r="AK29" s="40">
        <v>0.77224864565970097</v>
      </c>
      <c r="AL29" s="40">
        <v>0.54988971830440803</v>
      </c>
      <c r="AM29" s="40">
        <v>-0.57774165633182095</v>
      </c>
      <c r="AN29" s="40">
        <v>-0.114387929173754</v>
      </c>
      <c r="AO29" s="40">
        <v>-0.30286553796513599</v>
      </c>
      <c r="AP29" s="40">
        <v>-0.40219291719325601</v>
      </c>
      <c r="AQ29" s="40">
        <v>-0.39935277325312502</v>
      </c>
      <c r="AR29" s="40">
        <v>1.3664313198300999</v>
      </c>
      <c r="AS29" s="40">
        <v>1.0148499162755</v>
      </c>
      <c r="AT29" s="40">
        <v>0.64335726537279003</v>
      </c>
      <c r="AU29" s="40">
        <v>-0.58377280990968805</v>
      </c>
      <c r="AV29" s="40">
        <v>1.3551944468379999</v>
      </c>
      <c r="AW29" s="40">
        <v>-2.0522058753425299</v>
      </c>
      <c r="AX29" s="40">
        <v>-0.69340108179189996</v>
      </c>
      <c r="AY29" s="40">
        <v>-0.17474862086798201</v>
      </c>
      <c r="AZ29" s="40">
        <v>0.74689637739693304</v>
      </c>
      <c r="BA29" s="40">
        <v>-0.62537119632998195</v>
      </c>
      <c r="BB29" s="40">
        <v>0.30670313656682202</v>
      </c>
      <c r="BC29" s="40">
        <v>1.2711706512732901</v>
      </c>
      <c r="BD29" s="40">
        <v>0.90065749326537803</v>
      </c>
      <c r="BE29" s="40">
        <v>4.8142357236602401E-2</v>
      </c>
      <c r="BF29" s="40">
        <v>0.18131705901676101</v>
      </c>
      <c r="BG29" s="40">
        <v>0.88746889149859998</v>
      </c>
      <c r="BH29" s="40">
        <v>1.09690199227035</v>
      </c>
      <c r="BI29" s="40">
        <v>-0.25676783705446099</v>
      </c>
      <c r="BJ29" s="40">
        <v>4.8859468173767497E-2</v>
      </c>
      <c r="BK29" s="40">
        <v>5.0336410264773E-2</v>
      </c>
      <c r="BL29" s="40">
        <v>0.74792182899994197</v>
      </c>
      <c r="BM29" s="40">
        <v>-4.1546217876962901</v>
      </c>
      <c r="BN29" s="40">
        <v>0.15084277545513999</v>
      </c>
      <c r="BO29" s="40">
        <v>-1.14271330246662E-2</v>
      </c>
      <c r="BP29" s="40">
        <v>-0.70157005121763705</v>
      </c>
      <c r="BQ29" s="40">
        <v>0.76992354097207305</v>
      </c>
      <c r="BR29" s="40">
        <v>0.358784899621645</v>
      </c>
      <c r="BS29" s="40">
        <v>1.39353313180961</v>
      </c>
      <c r="BT29" s="40">
        <v>0.72860517760857701</v>
      </c>
      <c r="BU29" s="40">
        <v>-0.69874154160476398</v>
      </c>
      <c r="BV29" s="40">
        <v>1.06659123979689</v>
      </c>
      <c r="BW29" s="40">
        <v>-0.81324090335221899</v>
      </c>
      <c r="BX29" s="40">
        <v>0.79566591738591297</v>
      </c>
      <c r="BY29" s="40">
        <v>-0.61955387787571103</v>
      </c>
      <c r="BZ29" s="40">
        <v>1.3725205703643</v>
      </c>
      <c r="CA29" s="40">
        <v>5.6201478887585303E-2</v>
      </c>
      <c r="CB29" s="40">
        <v>-0.148025087359904</v>
      </c>
      <c r="CC29" s="40">
        <v>1.1384979396099399</v>
      </c>
      <c r="CD29" s="40">
        <v>1.64852626889271</v>
      </c>
      <c r="CE29" s="40">
        <v>0.15153868231640999</v>
      </c>
      <c r="CF29" s="40">
        <v>-0.197662416286981</v>
      </c>
      <c r="CG29" s="40">
        <v>0.359848620394154</v>
      </c>
      <c r="CH29" s="40">
        <v>2.1483455036497298E-3</v>
      </c>
      <c r="CI29" s="40">
        <v>1.68913207793553E-2</v>
      </c>
      <c r="CJ29" s="40">
        <v>0.77435601421762501</v>
      </c>
      <c r="CK29" s="40">
        <v>1.02423749913985</v>
      </c>
      <c r="CL29" s="40">
        <v>1.26013802271616</v>
      </c>
      <c r="CM29" s="40">
        <v>-3.2641896745877502E-2</v>
      </c>
      <c r="CN29" s="40">
        <v>2.8559670886286299</v>
      </c>
      <c r="CO29" s="40">
        <v>3.2151938899972001</v>
      </c>
      <c r="CP29" s="40">
        <v>0.30227476363311501</v>
      </c>
      <c r="CQ29" s="40">
        <v>1.39555024539664</v>
      </c>
      <c r="CR29" s="40">
        <v>-1.2357275581099301</v>
      </c>
      <c r="CS29" s="40">
        <v>-6.8805193150767205E-2</v>
      </c>
      <c r="CT29" s="40">
        <v>0.40616912753363998</v>
      </c>
      <c r="CU29" s="40">
        <v>0.206765898601624</v>
      </c>
      <c r="CV29" s="40">
        <v>-0.54833400107557895</v>
      </c>
      <c r="CW29" s="40">
        <v>0.82290272052176805</v>
      </c>
      <c r="CX29" s="40">
        <v>-1.6021699465163499</v>
      </c>
      <c r="CY29" s="40">
        <v>0.80294338452284697</v>
      </c>
      <c r="CZ29" s="40">
        <v>0.10751464375669</v>
      </c>
      <c r="DA29" s="40">
        <v>1.45330086618718</v>
      </c>
      <c r="DB29" s="40">
        <v>0.31389752046604402</v>
      </c>
      <c r="DC29" s="40">
        <v>-0.350917235769377</v>
      </c>
      <c r="DD29" s="40">
        <v>-0.117872474099578</v>
      </c>
      <c r="DE29" s="40">
        <v>0.47205301160080398</v>
      </c>
      <c r="DF29" s="40">
        <v>0.45172809309683698</v>
      </c>
      <c r="DG29" s="40">
        <v>0.669879178136501</v>
      </c>
      <c r="DH29" s="40">
        <v>-1.1681607689109901</v>
      </c>
      <c r="DI29" s="40">
        <v>1.4500865914247201</v>
      </c>
      <c r="DJ29" s="40">
        <v>1.50876219100442</v>
      </c>
      <c r="DK29" s="40">
        <v>-0.43666488563835998</v>
      </c>
      <c r="DL29" s="40">
        <v>0.141170396891654</v>
      </c>
      <c r="DM29" s="40">
        <v>-1.2228308345991801</v>
      </c>
      <c r="DN29" s="40">
        <v>0.85355719197139901</v>
      </c>
      <c r="DO29" s="40">
        <v>1.60088883084522</v>
      </c>
      <c r="DP29" s="40">
        <v>6.6824467522419398E-2</v>
      </c>
      <c r="DQ29" s="40">
        <v>1.55159324018235</v>
      </c>
      <c r="DR29" s="40">
        <v>0.32676823452013598</v>
      </c>
      <c r="DS29" s="40">
        <v>-1.50889758516793</v>
      </c>
      <c r="DT29" s="40">
        <v>-1.2234996525016999</v>
      </c>
      <c r="DU29" s="40">
        <v>-1.0505220607026</v>
      </c>
      <c r="DV29" s="40">
        <v>0.26343714291849901</v>
      </c>
      <c r="DW29" s="40">
        <v>-0.64851351592571904</v>
      </c>
      <c r="DX29" s="40">
        <v>7.5782781850053396E-2</v>
      </c>
      <c r="DY29" s="40">
        <v>0.48601189106092202</v>
      </c>
      <c r="DZ29" s="40">
        <v>9.43895664802019E-2</v>
      </c>
      <c r="EA29" s="40">
        <v>-7.8529512122260697E-2</v>
      </c>
      <c r="EB29" s="40">
        <v>1.5679103109544901</v>
      </c>
      <c r="EC29" s="40">
        <v>0.44154307140411603</v>
      </c>
      <c r="ED29" s="40">
        <v>0.47413953037616102</v>
      </c>
      <c r="EE29" s="40">
        <v>0.53064816420873595</v>
      </c>
      <c r="EF29" s="40">
        <v>2.5725676292043299E-2</v>
      </c>
      <c r="EG29" s="40">
        <v>1.27111691721637E-2</v>
      </c>
      <c r="EH29" s="40">
        <v>0.119932151308899</v>
      </c>
      <c r="EI29" s="40">
        <v>0.48074473757480102</v>
      </c>
      <c r="EJ29" s="40">
        <v>-0.113118474805507</v>
      </c>
      <c r="EK29" s="40">
        <v>4.0711580742391902E-2</v>
      </c>
      <c r="EL29" s="40">
        <v>0.23736605749904399</v>
      </c>
      <c r="EM29" s="40">
        <v>4.40417385279002E-3</v>
      </c>
      <c r="EN29" s="40">
        <v>-3.0482028954181801E-2</v>
      </c>
      <c r="EO29" s="40">
        <v>0.33257437785127297</v>
      </c>
      <c r="EP29" s="40">
        <v>0.41555612128279101</v>
      </c>
      <c r="EQ29" s="40">
        <v>2.57325599911624</v>
      </c>
      <c r="ER29" s="40">
        <v>3.8109761707627401</v>
      </c>
      <c r="ES29" s="40">
        <v>1.9335745439690699</v>
      </c>
      <c r="ET29" s="40">
        <v>0.110470372784761</v>
      </c>
      <c r="EU29" s="40">
        <v>-1.7354666675022199</v>
      </c>
      <c r="EV29" s="40">
        <v>-1.72190249638422</v>
      </c>
      <c r="EW29" s="40">
        <v>0.67646992417115803</v>
      </c>
      <c r="EX29" s="40">
        <v>1.0777506826901699</v>
      </c>
      <c r="EY29" s="40">
        <v>0.21242015271532499</v>
      </c>
      <c r="EZ29" s="40">
        <v>-0.403651441094524</v>
      </c>
      <c r="FA29" s="40">
        <v>0.71479185985243998</v>
      </c>
      <c r="FB29" s="40">
        <v>1.8112013946240499</v>
      </c>
      <c r="FC29" s="40">
        <v>0.122213860522976</v>
      </c>
      <c r="FD29" s="40">
        <v>-1.19585203501603</v>
      </c>
      <c r="FE29" s="40">
        <v>1.99867324768444</v>
      </c>
      <c r="FF29" s="40">
        <v>1.2624685962733899</v>
      </c>
      <c r="FG29" s="40">
        <v>0.364681587516685</v>
      </c>
      <c r="FH29" s="40">
        <v>0.65467054410200398</v>
      </c>
      <c r="FI29" s="40">
        <v>-0.54145396820818803</v>
      </c>
      <c r="FJ29" s="40">
        <v>-1.96511249680084</v>
      </c>
      <c r="FK29" s="40">
        <v>0.58129551147314396</v>
      </c>
      <c r="FL29" s="40">
        <v>-0.52141154581246996</v>
      </c>
      <c r="FM29" s="40">
        <v>0.19540032044092501</v>
      </c>
      <c r="FN29" s="40">
        <v>1.4420489435789099</v>
      </c>
      <c r="FO29" s="40">
        <v>0.72920908948820795</v>
      </c>
      <c r="FP29" s="40">
        <v>-3.5675886988235801</v>
      </c>
      <c r="FQ29" s="40">
        <v>0.40481612433596598</v>
      </c>
      <c r="FR29" s="40">
        <v>7.3745707689127499E-2</v>
      </c>
      <c r="FS29" s="231">
        <v>0.34515747011721498</v>
      </c>
      <c r="FT29" s="231">
        <v>-3.3947379680791099</v>
      </c>
      <c r="FU29" s="231">
        <v>-1.17056513407098</v>
      </c>
      <c r="FV29" s="231">
        <v>-1.01262151770527</v>
      </c>
      <c r="FW29" s="231">
        <v>0.71709158960473496</v>
      </c>
      <c r="FX29" s="231">
        <v>0.59284181232253297</v>
      </c>
      <c r="FY29" s="231">
        <v>0.73313219686461695</v>
      </c>
      <c r="FZ29" s="231">
        <v>-1.1263976276393599</v>
      </c>
      <c r="GA29" s="231">
        <v>0.34924046731741498</v>
      </c>
      <c r="GB29" s="231">
        <v>0.900717955397212</v>
      </c>
      <c r="GC29" s="231">
        <v>-0.39446800384338598</v>
      </c>
      <c r="GD29" s="231">
        <v>0.44125134576080399</v>
      </c>
      <c r="GE29" s="231">
        <v>2.6510661826201698</v>
      </c>
      <c r="GF29" s="231">
        <v>0.22365026422852499</v>
      </c>
      <c r="GG29" s="231">
        <v>-1.85104360038329</v>
      </c>
      <c r="GH29" s="231">
        <v>1.0764204982207399</v>
      </c>
      <c r="GI29" s="231">
        <v>-0.58887539380681597</v>
      </c>
      <c r="GJ29" s="231">
        <v>-1.38932501947608</v>
      </c>
      <c r="GK29" s="231">
        <v>0.372350755513224</v>
      </c>
      <c r="GL29" s="231">
        <v>-0.48812007227911602</v>
      </c>
      <c r="GM29" s="231">
        <v>-3.2362154980930299E-2</v>
      </c>
      <c r="GN29" s="231">
        <v>0.95254423893899798</v>
      </c>
      <c r="GO29" s="231">
        <v>9.9378878848653998E-2</v>
      </c>
      <c r="GP29" s="231">
        <v>-0.27091755109995602</v>
      </c>
      <c r="GQ29" s="231">
        <v>-0.95995920152944303</v>
      </c>
      <c r="GR29" s="232">
        <v>-0.144001241306739</v>
      </c>
      <c r="GS29" s="231">
        <v>0.88756412769750204</v>
      </c>
      <c r="GT29" s="231">
        <v>0.73080626071424604</v>
      </c>
      <c r="GU29" s="231">
        <v>1.3002992509734499</v>
      </c>
      <c r="GV29" s="231">
        <v>-0.189438182719528</v>
      </c>
      <c r="GW29" s="231">
        <v>-1.03685419938803</v>
      </c>
      <c r="GX29" s="231">
        <v>0.41332686678101999</v>
      </c>
      <c r="GY29" s="231">
        <v>-1.0998455544450401</v>
      </c>
      <c r="GZ29" s="231">
        <v>-6.2515182066235297E-2</v>
      </c>
      <c r="HA29" s="231">
        <v>-0.40917461010575101</v>
      </c>
      <c r="HB29" s="231">
        <v>2.47730322822115</v>
      </c>
      <c r="HC29" s="231">
        <v>-0.50227309888816796</v>
      </c>
      <c r="HD29" s="231">
        <v>0.34010560919546201</v>
      </c>
      <c r="HE29" s="231">
        <v>-0.17016802904546999</v>
      </c>
      <c r="HF29" s="231">
        <v>0.38234067212765399</v>
      </c>
      <c r="HG29" s="231">
        <v>1.2440201878712001</v>
      </c>
      <c r="HH29" s="231">
        <v>0.135497853706255</v>
      </c>
      <c r="HI29" s="231">
        <v>0.58943382892519502</v>
      </c>
      <c r="HJ29" s="231">
        <v>-0.28006718319726098</v>
      </c>
      <c r="HK29" s="231">
        <v>-0.59572032723386303</v>
      </c>
      <c r="HL29" s="231">
        <v>0.72955966279495499</v>
      </c>
      <c r="HM29" s="231">
        <v>-3.6569243962721001</v>
      </c>
      <c r="HN29" s="231">
        <v>-2.86791972413147</v>
      </c>
      <c r="HO29" s="231">
        <v>0.81448764656968797</v>
      </c>
      <c r="HP29" s="231">
        <v>3.2497984513881299E-2</v>
      </c>
      <c r="HQ29" s="230">
        <v>-0.686685336182975</v>
      </c>
      <c r="HR29" s="230">
        <v>0.45695057231627301</v>
      </c>
      <c r="HS29" s="230">
        <v>0.42745153069472502</v>
      </c>
      <c r="HT29" s="230">
        <v>-1.7351986090178</v>
      </c>
      <c r="HU29" s="230">
        <v>0.251758577644907</v>
      </c>
      <c r="HV29" s="230">
        <v>-4.4178176504232197E-2</v>
      </c>
      <c r="HW29" s="230">
        <v>0.72463654090778096</v>
      </c>
      <c r="HX29" s="230">
        <v>-0.98080593987242504</v>
      </c>
      <c r="HY29" s="230">
        <v>1.6484959840684901</v>
      </c>
      <c r="HZ29" s="230">
        <v>0.48291465143412898</v>
      </c>
      <c r="IA29" s="230">
        <v>-0.24183545400481399</v>
      </c>
      <c r="IB29" s="230">
        <v>-0.240346668688943</v>
      </c>
      <c r="IC29" s="230">
        <v>-0.52928113268885102</v>
      </c>
      <c r="ID29" s="230">
        <v>0.118399741803543</v>
      </c>
      <c r="IE29" s="230">
        <v>0.570811719346494</v>
      </c>
      <c r="IF29" s="230">
        <v>0.339823143650818</v>
      </c>
      <c r="IG29" s="230">
        <v>-0.57524700362783698</v>
      </c>
      <c r="IH29" s="230">
        <v>-0.79621019302088314</v>
      </c>
      <c r="II29" s="242">
        <v>1.4512240193953687</v>
      </c>
      <c r="IJ29" s="242">
        <v>0.62167897497485569</v>
      </c>
      <c r="IK29" s="242">
        <v>-0.26851837262887557</v>
      </c>
      <c r="IL29" s="242">
        <v>-0.71582750561572084</v>
      </c>
      <c r="IM29" s="242">
        <v>-0.16557693886511515</v>
      </c>
      <c r="IN29" s="242">
        <v>0.80297281333672288</v>
      </c>
      <c r="IO29" s="242">
        <v>3.4218773741272912E-2</v>
      </c>
      <c r="IP29" s="242">
        <v>0.23988234134016295</v>
      </c>
      <c r="IQ29" s="242">
        <v>-0.32094002047678316</v>
      </c>
      <c r="IR29" s="242">
        <v>-0.18230703518702285</v>
      </c>
      <c r="IS29" s="242">
        <v>0.54120858816646944</v>
      </c>
      <c r="IT29" s="242">
        <v>0.27734562057375456</v>
      </c>
      <c r="IU29" s="242">
        <v>0.53319442103997972</v>
      </c>
    </row>
    <row r="30" spans="1:255" s="119" customFormat="1" ht="12.75" customHeight="1">
      <c r="A30" s="278"/>
      <c r="B30" s="64" t="s">
        <v>53</v>
      </c>
      <c r="C30" s="40">
        <v>-2.3581525061302102</v>
      </c>
      <c r="D30" s="40">
        <v>-2.6481129476379701</v>
      </c>
      <c r="E30" s="40">
        <v>-0.37739467418629302</v>
      </c>
      <c r="F30" s="40">
        <v>0.50401690644270603</v>
      </c>
      <c r="G30" s="40">
        <v>1.20956957292633</v>
      </c>
      <c r="H30" s="40">
        <v>1.27634424851204</v>
      </c>
      <c r="I30" s="40">
        <v>-0.91061737941556797</v>
      </c>
      <c r="J30" s="40">
        <v>-5.3223488851553</v>
      </c>
      <c r="K30" s="40">
        <v>5.0279261063638003</v>
      </c>
      <c r="L30" s="40">
        <v>-0.61271118533859903</v>
      </c>
      <c r="M30" s="40">
        <v>-0.41060576837293999</v>
      </c>
      <c r="N30" s="40">
        <v>2.4972558094727102</v>
      </c>
      <c r="O30" s="40">
        <v>-1.21430529024034</v>
      </c>
      <c r="P30" s="40">
        <v>1.2547996615516901</v>
      </c>
      <c r="Q30" s="40">
        <v>3.73166831776792</v>
      </c>
      <c r="R30" s="40">
        <v>-3.4105547414767301</v>
      </c>
      <c r="S30" s="40">
        <v>0.26608280864794898</v>
      </c>
      <c r="T30" s="40">
        <v>0.33035036554092101</v>
      </c>
      <c r="U30" s="40">
        <v>2.2384098865500399</v>
      </c>
      <c r="V30" s="40">
        <v>-1.15734862402321</v>
      </c>
      <c r="W30" s="40">
        <v>1.17539684642611</v>
      </c>
      <c r="X30" s="40">
        <v>-0.58610780454287903</v>
      </c>
      <c r="Y30" s="40">
        <v>-3.6057627106645098</v>
      </c>
      <c r="Z30" s="40">
        <v>2.1494445249028198</v>
      </c>
      <c r="AA30" s="40">
        <v>1.9124136874504299E-2</v>
      </c>
      <c r="AB30" s="40">
        <v>0.50494552309556795</v>
      </c>
      <c r="AC30" s="40">
        <v>-3.1613948290110098E-2</v>
      </c>
      <c r="AD30" s="40">
        <v>-0.48254785660585298</v>
      </c>
      <c r="AE30" s="40">
        <v>0.13975895361548801</v>
      </c>
      <c r="AF30" s="40">
        <v>1.51792907134809</v>
      </c>
      <c r="AG30" s="40">
        <v>0.41393835577596699</v>
      </c>
      <c r="AH30" s="40">
        <v>1.36431881258645</v>
      </c>
      <c r="AI30" s="40">
        <v>-0.72753300143822996</v>
      </c>
      <c r="AJ30" s="40">
        <v>-1.5718698987158599</v>
      </c>
      <c r="AK30" s="40">
        <v>-1.3044186808645599</v>
      </c>
      <c r="AL30" s="40">
        <v>0.79957590525447897</v>
      </c>
      <c r="AM30" s="40">
        <v>-1.3992663700294301</v>
      </c>
      <c r="AN30" s="40">
        <v>1.0001634273462101</v>
      </c>
      <c r="AO30" s="40">
        <v>5.6607834368443104</v>
      </c>
      <c r="AP30" s="40">
        <v>-5.0345148514060902</v>
      </c>
      <c r="AQ30" s="40">
        <v>-0.50698758561516</v>
      </c>
      <c r="AR30" s="40">
        <v>1.5716377213671699</v>
      </c>
      <c r="AS30" s="40">
        <v>-1.88928303906297</v>
      </c>
      <c r="AT30" s="40">
        <v>-9.1945857972045992</v>
      </c>
      <c r="AU30" s="40">
        <v>-1.8770693139222101</v>
      </c>
      <c r="AV30" s="40">
        <v>-0.94040706704369104</v>
      </c>
      <c r="AW30" s="40">
        <v>-0.46071423972162701</v>
      </c>
      <c r="AX30" s="40">
        <v>0.34622483923889602</v>
      </c>
      <c r="AY30" s="40">
        <v>1.14687547612218</v>
      </c>
      <c r="AZ30" s="40">
        <v>-1.6487435921206399</v>
      </c>
      <c r="BA30" s="40">
        <v>1.80005302610253</v>
      </c>
      <c r="BB30" s="40">
        <v>6.1026046513478001</v>
      </c>
      <c r="BC30" s="40">
        <v>3.6492369194940401E-2</v>
      </c>
      <c r="BD30" s="40">
        <v>-0.309302985739557</v>
      </c>
      <c r="BE30" s="40">
        <v>3.06535104307879</v>
      </c>
      <c r="BF30" s="40">
        <v>1.99310134561277</v>
      </c>
      <c r="BG30" s="40">
        <v>-0.53900805887881997</v>
      </c>
      <c r="BH30" s="40">
        <v>-4.8195481882398399</v>
      </c>
      <c r="BI30" s="40">
        <v>-1.6189520972442399</v>
      </c>
      <c r="BJ30" s="40">
        <v>-0.26444906118149297</v>
      </c>
      <c r="BK30" s="40">
        <v>3.6493368410064999</v>
      </c>
      <c r="BL30" s="40">
        <v>0.83107277440062099</v>
      </c>
      <c r="BM30" s="40">
        <v>-3.0201871276907402</v>
      </c>
      <c r="BN30" s="40">
        <v>9.4329837659157298E-2</v>
      </c>
      <c r="BO30" s="40">
        <v>-0.50630003125941003</v>
      </c>
      <c r="BP30" s="40">
        <v>0.12063788537926</v>
      </c>
      <c r="BQ30" s="40">
        <v>-0.12387173402096401</v>
      </c>
      <c r="BR30" s="40">
        <v>5.2425139762717796</v>
      </c>
      <c r="BS30" s="40">
        <v>-1.59597313977036</v>
      </c>
      <c r="BT30" s="40">
        <v>0.171512578364519</v>
      </c>
      <c r="BU30" s="40">
        <v>-4.8351397705807297</v>
      </c>
      <c r="BV30" s="40">
        <v>4.2851432462438703</v>
      </c>
      <c r="BW30" s="40">
        <v>-0.47025586103509598</v>
      </c>
      <c r="BX30" s="40">
        <v>1.31862423213391E-2</v>
      </c>
      <c r="BY30" s="40">
        <v>-0.106126097816095</v>
      </c>
      <c r="BZ30" s="40">
        <v>0.72867942887890902</v>
      </c>
      <c r="CA30" s="40">
        <v>4.3923398761935899E-2</v>
      </c>
      <c r="CB30" s="40">
        <v>-6.0225158212650598</v>
      </c>
      <c r="CC30" s="40">
        <v>-3.8890136402791597E-2</v>
      </c>
      <c r="CD30" s="40">
        <v>0.63937420163042702</v>
      </c>
      <c r="CE30" s="40">
        <v>0.38057586810029698</v>
      </c>
      <c r="CF30" s="40">
        <v>-0.87796656896939096</v>
      </c>
      <c r="CG30" s="40">
        <v>2.20246232870505</v>
      </c>
      <c r="CH30" s="40">
        <v>-8.7179410961257794E-2</v>
      </c>
      <c r="CI30" s="40">
        <v>-0.10668854069445501</v>
      </c>
      <c r="CJ30" s="40">
        <v>-0.25241776255145998</v>
      </c>
      <c r="CK30" s="40">
        <v>2.5757615959313398</v>
      </c>
      <c r="CL30" s="40">
        <v>-0.12550375352551299</v>
      </c>
      <c r="CM30" s="40">
        <v>3.7302574408037997E-2</v>
      </c>
      <c r="CN30" s="40">
        <v>1.77514187712282</v>
      </c>
      <c r="CO30" s="40">
        <v>2.9550051790384799</v>
      </c>
      <c r="CP30" s="40">
        <v>0.47264650366525301</v>
      </c>
      <c r="CQ30" s="40">
        <v>1.1981524804433501</v>
      </c>
      <c r="CR30" s="40">
        <v>1.7067638294552301</v>
      </c>
      <c r="CS30" s="40">
        <v>0.19031660424770899</v>
      </c>
      <c r="CT30" s="40">
        <v>0.73980469301431195</v>
      </c>
      <c r="CU30" s="40">
        <v>1.63611921803128</v>
      </c>
      <c r="CV30" s="40">
        <v>9.7431503767175798E-4</v>
      </c>
      <c r="CW30" s="40">
        <v>-0.28430122860620999</v>
      </c>
      <c r="CX30" s="40">
        <v>0.41393858657037302</v>
      </c>
      <c r="CY30" s="40">
        <v>-0.57969035286110604</v>
      </c>
      <c r="CZ30" s="40">
        <v>0.53951736592967603</v>
      </c>
      <c r="DA30" s="40">
        <v>0.88982036627949201</v>
      </c>
      <c r="DB30" s="40">
        <v>-1.37915628791684</v>
      </c>
      <c r="DC30" s="40">
        <v>0.97450254782016599</v>
      </c>
      <c r="DD30" s="40">
        <v>1.3254984788859201</v>
      </c>
      <c r="DE30" s="40">
        <v>0.69909530614691295</v>
      </c>
      <c r="DF30" s="40">
        <v>0.58751633872680098</v>
      </c>
      <c r="DG30" s="40">
        <v>7.9077301162522304E-2</v>
      </c>
      <c r="DH30" s="40">
        <v>-0.58708620370990805</v>
      </c>
      <c r="DI30" s="40">
        <v>-0.68228950228863505</v>
      </c>
      <c r="DJ30" s="40">
        <v>0.35386746787935403</v>
      </c>
      <c r="DK30" s="40">
        <v>0.24089491097938301</v>
      </c>
      <c r="DL30" s="40">
        <v>0.46343255036831499</v>
      </c>
      <c r="DM30" s="40">
        <v>0.567701924235964</v>
      </c>
      <c r="DN30" s="40">
        <v>-0.10348530164304701</v>
      </c>
      <c r="DO30" s="40">
        <v>2.26977836936029</v>
      </c>
      <c r="DP30" s="40">
        <v>0.88880616095672305</v>
      </c>
      <c r="DQ30" s="40">
        <v>-0.42754744808786199</v>
      </c>
      <c r="DR30" s="40">
        <v>1.13287499306052</v>
      </c>
      <c r="DS30" s="40">
        <v>-0.20593227722410801</v>
      </c>
      <c r="DT30" s="40">
        <v>-0.16939916681876199</v>
      </c>
      <c r="DU30" s="40">
        <v>-0.79943940525193402</v>
      </c>
      <c r="DV30" s="40">
        <v>-0.23319845772742401</v>
      </c>
      <c r="DW30" s="40">
        <v>1.8154845372575501E-2</v>
      </c>
      <c r="DX30" s="40">
        <v>0.121506142193128</v>
      </c>
      <c r="DY30" s="40">
        <v>-0.62486676041611</v>
      </c>
      <c r="DZ30" s="40">
        <v>0.16607349769903701</v>
      </c>
      <c r="EA30" s="40">
        <v>2.2966969598200002</v>
      </c>
      <c r="EB30" s="40">
        <v>0.23621929137320799</v>
      </c>
      <c r="EC30" s="40">
        <v>-1.5258464426655201</v>
      </c>
      <c r="ED30" s="40">
        <v>-1.38631276948933</v>
      </c>
      <c r="EE30" s="40">
        <v>-5.5529319164127101E-2</v>
      </c>
      <c r="EF30" s="40">
        <v>0.17260098316689301</v>
      </c>
      <c r="EG30" s="40">
        <v>-2.43497718698804E-2</v>
      </c>
      <c r="EH30" s="40">
        <v>0.137818638170528</v>
      </c>
      <c r="EI30" s="40">
        <v>0.83954964561838696</v>
      </c>
      <c r="EJ30" s="40">
        <v>0.180907839029532</v>
      </c>
      <c r="EK30" s="40">
        <v>1.10809125809963E-2</v>
      </c>
      <c r="EL30" s="40">
        <v>-8.6856605099450104E-2</v>
      </c>
      <c r="EM30" s="40">
        <v>-0.19997169902171699</v>
      </c>
      <c r="EN30" s="40">
        <v>-0.90743307160900999</v>
      </c>
      <c r="EO30" s="40">
        <v>0.92110803931613805</v>
      </c>
      <c r="EP30" s="40">
        <v>-1.0001834103360401</v>
      </c>
      <c r="EQ30" s="40">
        <v>-0.93363318631310199</v>
      </c>
      <c r="ER30" s="40">
        <v>-1.8065640555758999</v>
      </c>
      <c r="ES30" s="40">
        <v>0.84938286659638595</v>
      </c>
      <c r="ET30" s="40">
        <v>0.27929338504073098</v>
      </c>
      <c r="EU30" s="40">
        <v>-0.80676172593857098</v>
      </c>
      <c r="EV30" s="40">
        <v>0.41642411706848698</v>
      </c>
      <c r="EW30" s="40">
        <v>0.60766850708850495</v>
      </c>
      <c r="EX30" s="40">
        <v>1.48447165137613</v>
      </c>
      <c r="EY30" s="40">
        <v>5.2449906817518999</v>
      </c>
      <c r="EZ30" s="40">
        <v>-0.14097286173041801</v>
      </c>
      <c r="FA30" s="40">
        <v>0.73887003676402696</v>
      </c>
      <c r="FB30" s="40">
        <v>2.1888792875352401</v>
      </c>
      <c r="FC30" s="40">
        <v>-2.1342619628457999</v>
      </c>
      <c r="FD30" s="40">
        <v>-2.1158028704456502</v>
      </c>
      <c r="FE30" s="40">
        <v>0.31057590032968102</v>
      </c>
      <c r="FF30" s="40">
        <v>1.34319450390581</v>
      </c>
      <c r="FG30" s="40">
        <v>0.71014307564914203</v>
      </c>
      <c r="FH30" s="40">
        <v>-0.20367325285992899</v>
      </c>
      <c r="FI30" s="40">
        <v>0.27847520120923303</v>
      </c>
      <c r="FJ30" s="40">
        <v>-3.1722801215863697E-2</v>
      </c>
      <c r="FK30" s="40">
        <v>2.23032960353552</v>
      </c>
      <c r="FL30" s="40">
        <v>2.3826825493538299</v>
      </c>
      <c r="FM30" s="40">
        <v>-0.50879870649603698</v>
      </c>
      <c r="FN30" s="40">
        <v>0.89310803251065396</v>
      </c>
      <c r="FO30" s="40">
        <v>1.3541265039941</v>
      </c>
      <c r="FP30" s="40">
        <v>-1.4862116944493</v>
      </c>
      <c r="FQ30" s="40">
        <v>0.45410572093374002</v>
      </c>
      <c r="FR30" s="40">
        <v>0.87278674082460805</v>
      </c>
      <c r="FS30" s="231">
        <v>0.13546919528641899</v>
      </c>
      <c r="FT30" s="231">
        <v>12.4090741081252</v>
      </c>
      <c r="FU30" s="231">
        <v>-0.39720601142727202</v>
      </c>
      <c r="FV30" s="231">
        <v>-0.96445933589109201</v>
      </c>
      <c r="FW30" s="231">
        <v>3.1191528782853202</v>
      </c>
      <c r="FX30" s="231">
        <v>0.87660582125992903</v>
      </c>
      <c r="FY30" s="231">
        <v>-0.46092976676284497</v>
      </c>
      <c r="FZ30" s="231">
        <v>-0.49175065509371102</v>
      </c>
      <c r="GA30" s="231">
        <v>0.62808528523615303</v>
      </c>
      <c r="GB30" s="231">
        <v>6.9681052742538399E-2</v>
      </c>
      <c r="GC30" s="231">
        <v>-0.29095360587278701</v>
      </c>
      <c r="GD30" s="231">
        <v>3.24921494688608</v>
      </c>
      <c r="GE30" s="231">
        <v>0.47817843763660101</v>
      </c>
      <c r="GF30" s="231">
        <v>-2.00528720088219</v>
      </c>
      <c r="GG30" s="231">
        <v>0.46924420070648398</v>
      </c>
      <c r="GH30" s="231">
        <v>0.25724723890752399</v>
      </c>
      <c r="GI30" s="231">
        <v>-1.6880196929325</v>
      </c>
      <c r="GJ30" s="231">
        <v>0.75313635352549102</v>
      </c>
      <c r="GK30" s="231">
        <v>-1.0175057927126001</v>
      </c>
      <c r="GL30" s="231">
        <v>-0.45455000773215198</v>
      </c>
      <c r="GM30" s="231">
        <v>0.64559806822342103</v>
      </c>
      <c r="GN30" s="231">
        <v>0.86084099128606795</v>
      </c>
      <c r="GO30" s="231">
        <v>-17.1413888342083</v>
      </c>
      <c r="GP30" s="231">
        <v>-0.54319351705488805</v>
      </c>
      <c r="GQ30" s="231">
        <v>0.31183129965128797</v>
      </c>
      <c r="GR30" s="232">
        <v>0.13141701871310801</v>
      </c>
      <c r="GS30" s="231">
        <v>1.07867109884543</v>
      </c>
      <c r="GT30" s="231">
        <v>-0.262351815806525</v>
      </c>
      <c r="GU30" s="231">
        <v>0.97382769706162298</v>
      </c>
      <c r="GV30" s="231">
        <v>1.1942733812861701</v>
      </c>
      <c r="GW30" s="231">
        <v>1.5507404852467901</v>
      </c>
      <c r="GX30" s="231">
        <v>0.59084050631688001</v>
      </c>
      <c r="GY30" s="231">
        <v>-8.31432276995656E-2</v>
      </c>
      <c r="GZ30" s="231">
        <v>-0.90799220274548997</v>
      </c>
      <c r="HA30" s="231">
        <v>-1.0302370515260599</v>
      </c>
      <c r="HB30" s="231">
        <v>0.80984670998809305</v>
      </c>
      <c r="HC30" s="231">
        <v>-1.73212196751381</v>
      </c>
      <c r="HD30" s="231">
        <v>0.73596570911331605</v>
      </c>
      <c r="HE30" s="231">
        <v>-2.8268791631653598</v>
      </c>
      <c r="HF30" s="231">
        <v>0.31670888094528499</v>
      </c>
      <c r="HG30" s="231">
        <v>-0.62266297636061596</v>
      </c>
      <c r="HH30" s="231">
        <v>1.13654395767695</v>
      </c>
      <c r="HI30" s="231">
        <v>-0.367398559856767</v>
      </c>
      <c r="HJ30" s="231">
        <v>-6.9281028679782294E-2</v>
      </c>
      <c r="HK30" s="231">
        <v>-1.04299573780146</v>
      </c>
      <c r="HL30" s="231">
        <v>2.2227792019289301</v>
      </c>
      <c r="HM30" s="231">
        <v>-0.25969190069460502</v>
      </c>
      <c r="HN30" s="231">
        <v>-0.23620197533023199</v>
      </c>
      <c r="HO30" s="231">
        <v>-2.6770118517953101</v>
      </c>
      <c r="HP30" s="231">
        <v>0.73400650606973294</v>
      </c>
      <c r="HQ30" s="230">
        <v>1.61171347865343</v>
      </c>
      <c r="HR30" s="230">
        <v>-0.33492227632292798</v>
      </c>
      <c r="HS30" s="230">
        <v>0.90400735017072997</v>
      </c>
      <c r="HT30" s="230">
        <v>0.249477510554797</v>
      </c>
      <c r="HU30" s="230">
        <v>0.79542918417475095</v>
      </c>
      <c r="HV30" s="230">
        <v>-0.59287340061155203</v>
      </c>
      <c r="HW30" s="230">
        <v>-1.17433020115037</v>
      </c>
      <c r="HX30" s="230">
        <v>9.7362808445240007E-2</v>
      </c>
      <c r="HY30" s="230">
        <v>2.2446685689363499</v>
      </c>
      <c r="HZ30" s="230">
        <v>-0.73394653534035104</v>
      </c>
      <c r="IA30" s="230">
        <v>6.2112494555947299E-2</v>
      </c>
      <c r="IB30" s="230">
        <v>0.83279827140989904</v>
      </c>
      <c r="IC30" s="230">
        <v>-1.6422141997628199</v>
      </c>
      <c r="ID30" s="230">
        <v>-0.73794871126317196</v>
      </c>
      <c r="IE30" s="230">
        <v>0.35395061702637098</v>
      </c>
      <c r="IF30" s="230">
        <v>0.57745273257938801</v>
      </c>
      <c r="IG30" s="230">
        <v>2.1383893276549801E-3</v>
      </c>
      <c r="IH30" s="230">
        <v>-1.3153296941816848</v>
      </c>
      <c r="II30" s="242">
        <v>1.1999045684849534</v>
      </c>
      <c r="IJ30" s="242">
        <v>0.63403050001089412</v>
      </c>
      <c r="IK30" s="242">
        <v>1.357476208642467</v>
      </c>
      <c r="IL30" s="242">
        <v>0.63067142538821486</v>
      </c>
      <c r="IM30" s="242">
        <v>0.3313001847401722</v>
      </c>
      <c r="IN30" s="242">
        <v>-2.3717332937962965E-2</v>
      </c>
      <c r="IO30" s="242">
        <v>0.17815069394886507</v>
      </c>
      <c r="IP30" s="242">
        <v>1.2277590909017846</v>
      </c>
      <c r="IQ30" s="242">
        <v>-0.10528166495424784</v>
      </c>
      <c r="IR30" s="242">
        <v>-1.7788526155287059</v>
      </c>
      <c r="IS30" s="242">
        <v>1.0351471503997658</v>
      </c>
      <c r="IT30" s="242">
        <v>-0.3378613731667599</v>
      </c>
      <c r="IU30" s="242">
        <v>-1.5168794936930254</v>
      </c>
    </row>
    <row r="31" spans="1:255" s="119" customFormat="1" ht="12.75" customHeight="1">
      <c r="A31" s="278"/>
      <c r="B31" s="64" t="s">
        <v>54</v>
      </c>
      <c r="C31" s="40">
        <v>-4.2952743817525903E-2</v>
      </c>
      <c r="D31" s="40">
        <v>-0.916752765704276</v>
      </c>
      <c r="E31" s="40">
        <v>1.14729008297982</v>
      </c>
      <c r="F31" s="40">
        <v>-1.0947144645971201</v>
      </c>
      <c r="G31" s="40">
        <v>1.6336067424710401</v>
      </c>
      <c r="H31" s="40">
        <v>2.3208618341917102</v>
      </c>
      <c r="I31" s="40">
        <v>0.10108489509874601</v>
      </c>
      <c r="J31" s="40">
        <v>3.5874221255405998</v>
      </c>
      <c r="K31" s="40">
        <v>3.8631744817509301</v>
      </c>
      <c r="L31" s="40">
        <v>2.0415602674481499</v>
      </c>
      <c r="M31" s="40">
        <v>0.214354987517718</v>
      </c>
      <c r="N31" s="40">
        <v>8.5506031002546806E-2</v>
      </c>
      <c r="O31" s="40">
        <v>-2.0335507319492399</v>
      </c>
      <c r="P31" s="40">
        <v>1.2413979870997001</v>
      </c>
      <c r="Q31" s="40">
        <v>1.1282890908220999</v>
      </c>
      <c r="R31" s="40">
        <v>-1.5971251562447499</v>
      </c>
      <c r="S31" s="40">
        <v>-2.80970403412906E-2</v>
      </c>
      <c r="T31" s="40">
        <v>-1.00883906780963</v>
      </c>
      <c r="U31" s="40">
        <v>0.60872682779884402</v>
      </c>
      <c r="V31" s="40">
        <v>-2.8061077552468698</v>
      </c>
      <c r="W31" s="40">
        <v>-0.77929335719945103</v>
      </c>
      <c r="X31" s="40">
        <v>-1.53819234891531</v>
      </c>
      <c r="Y31" s="40">
        <v>0.47421712773057001</v>
      </c>
      <c r="Z31" s="40">
        <v>0.240701781563257</v>
      </c>
      <c r="AA31" s="40">
        <v>0.64479285512633</v>
      </c>
      <c r="AB31" s="40">
        <v>4.3700656464134902</v>
      </c>
      <c r="AC31" s="40">
        <v>2.5335641517172398</v>
      </c>
      <c r="AD31" s="40">
        <v>0.171085814398064</v>
      </c>
      <c r="AE31" s="40">
        <v>-0.80646284221078701</v>
      </c>
      <c r="AF31" s="40">
        <v>-0.162338303542509</v>
      </c>
      <c r="AG31" s="40">
        <v>1.32610308746239</v>
      </c>
      <c r="AH31" s="40">
        <v>1.2338506663281099</v>
      </c>
      <c r="AI31" s="40">
        <v>0.26912677099018001</v>
      </c>
      <c r="AJ31" s="40">
        <v>6.1101304607169601E-2</v>
      </c>
      <c r="AK31" s="40">
        <v>-0.65428854392796099</v>
      </c>
      <c r="AL31" s="40">
        <v>1.82090043534089E-2</v>
      </c>
      <c r="AM31" s="40">
        <v>-1.99278793512992</v>
      </c>
      <c r="AN31" s="40">
        <v>0.14103711736253</v>
      </c>
      <c r="AO31" s="40">
        <v>7.6797776489367905E-2</v>
      </c>
      <c r="AP31" s="40">
        <v>-0.70717086436676801</v>
      </c>
      <c r="AQ31" s="40">
        <v>0.18208907376060501</v>
      </c>
      <c r="AR31" s="40">
        <v>-1.02218084775174E-2</v>
      </c>
      <c r="AS31" s="40">
        <v>0.14616582713353801</v>
      </c>
      <c r="AT31" s="40">
        <v>-0.49484786810754</v>
      </c>
      <c r="AU31" s="40">
        <v>0.150024418204531</v>
      </c>
      <c r="AV31" s="40">
        <v>-6.7536044711713497E-2</v>
      </c>
      <c r="AW31" s="40">
        <v>-3.1535462553366998E-2</v>
      </c>
      <c r="AX31" s="40">
        <v>-1.65557562403678</v>
      </c>
      <c r="AY31" s="40">
        <v>-4.4806869160425</v>
      </c>
      <c r="AZ31" s="40">
        <v>-1.0940983903973101E-2</v>
      </c>
      <c r="BA31" s="40">
        <v>6.0536258533194803E-2</v>
      </c>
      <c r="BB31" s="40">
        <v>-1.47997778852863</v>
      </c>
      <c r="BC31" s="40">
        <v>-4.8177355490364199E-2</v>
      </c>
      <c r="BD31" s="40">
        <v>-2.1752937584240701E-2</v>
      </c>
      <c r="BE31" s="40">
        <v>8.09333237791421E-2</v>
      </c>
      <c r="BF31" s="40">
        <v>6.0516077888150797E-3</v>
      </c>
      <c r="BG31" s="40">
        <v>0.71811084484714205</v>
      </c>
      <c r="BH31" s="40">
        <v>-1.42425576042937E-3</v>
      </c>
      <c r="BI31" s="40">
        <v>-0.62938607404383595</v>
      </c>
      <c r="BJ31" s="40">
        <v>9.06835214050217E-2</v>
      </c>
      <c r="BK31" s="40">
        <v>7.7389806902217604</v>
      </c>
      <c r="BL31" s="40">
        <v>-4.5926100919097204</v>
      </c>
      <c r="BM31" s="40">
        <v>-3.2486653692975799E-2</v>
      </c>
      <c r="BN31" s="40">
        <v>-0.30156592443024699</v>
      </c>
      <c r="BO31" s="40">
        <v>0.23160878929140399</v>
      </c>
      <c r="BP31" s="40">
        <v>-0.170478683521602</v>
      </c>
      <c r="BQ31" s="40">
        <v>2.4503556282413199</v>
      </c>
      <c r="BR31" s="40">
        <v>7.7051710625619704E-2</v>
      </c>
      <c r="BS31" s="40">
        <v>1.35372642092069E-2</v>
      </c>
      <c r="BT31" s="40">
        <v>-1.4001143781383601E-2</v>
      </c>
      <c r="BU31" s="40">
        <v>3.98631825591174</v>
      </c>
      <c r="BV31" s="40">
        <v>-0.117402692205393</v>
      </c>
      <c r="BW31" s="40">
        <v>4.0428035377404496E-3</v>
      </c>
      <c r="BX31" s="40">
        <v>-0.18116074606914201</v>
      </c>
      <c r="BY31" s="40">
        <v>6.6172079013870899E-2</v>
      </c>
      <c r="BZ31" s="40">
        <v>3.09599579114415</v>
      </c>
      <c r="CA31" s="40">
        <v>-0.48095070609972501</v>
      </c>
      <c r="CB31" s="40">
        <v>-0.23741639723736699</v>
      </c>
      <c r="CC31" s="40">
        <v>4.3551160908721798</v>
      </c>
      <c r="CD31" s="40">
        <v>-0.78499796344185802</v>
      </c>
      <c r="CE31" s="40">
        <v>-5.3091682798495299</v>
      </c>
      <c r="CF31" s="40">
        <v>0.45582273159234798</v>
      </c>
      <c r="CG31" s="40">
        <v>2.7594456676489201</v>
      </c>
      <c r="CH31" s="40">
        <v>-0.90147383396207403</v>
      </c>
      <c r="CI31" s="40">
        <v>4.3331129709173899</v>
      </c>
      <c r="CJ31" s="40">
        <v>1.1781240393925001</v>
      </c>
      <c r="CK31" s="40">
        <v>0.99695747426797898</v>
      </c>
      <c r="CL31" s="40">
        <v>2.23059603738007</v>
      </c>
      <c r="CM31" s="40">
        <v>-0.14126563263514599</v>
      </c>
      <c r="CN31" s="40">
        <v>4.3319891053721102</v>
      </c>
      <c r="CO31" s="40">
        <v>2.0786320457889298</v>
      </c>
      <c r="CP31" s="40">
        <v>2.7011683932841102</v>
      </c>
      <c r="CQ31" s="40">
        <v>1.71367747428448</v>
      </c>
      <c r="CR31" s="40">
        <v>0.59026483375730399</v>
      </c>
      <c r="CS31" s="40">
        <v>2.2749125238481702</v>
      </c>
      <c r="CT31" s="40">
        <v>-0.24702044529975001</v>
      </c>
      <c r="CU31" s="40">
        <v>-4.9365082420572897</v>
      </c>
      <c r="CV31" s="40">
        <v>4.8203312219402799</v>
      </c>
      <c r="CW31" s="40">
        <v>-3.17782243482098</v>
      </c>
      <c r="CX31" s="40">
        <v>-0.63396029612448102</v>
      </c>
      <c r="CY31" s="40">
        <v>0.12651934357348299</v>
      </c>
      <c r="CZ31" s="40">
        <v>1.6899624223931702E-2</v>
      </c>
      <c r="DA31" s="40">
        <v>0.70486584570974598</v>
      </c>
      <c r="DB31" s="40">
        <v>1.8573742755556601E-2</v>
      </c>
      <c r="DC31" s="40">
        <v>-5.2889190622633402</v>
      </c>
      <c r="DD31" s="40">
        <v>-0.22980711003432999</v>
      </c>
      <c r="DE31" s="40">
        <v>0.101960201917572</v>
      </c>
      <c r="DF31" s="40">
        <v>2.3653974282100702E-2</v>
      </c>
      <c r="DG31" s="40">
        <v>4.6364883271232699E-2</v>
      </c>
      <c r="DH31" s="40">
        <v>0.690490446922021</v>
      </c>
      <c r="DI31" s="40">
        <v>-0.22658279553673399</v>
      </c>
      <c r="DJ31" s="40">
        <v>0.81550257689151395</v>
      </c>
      <c r="DK31" s="40">
        <v>-0.149311667681717</v>
      </c>
      <c r="DL31" s="40">
        <v>1.1970862235039199</v>
      </c>
      <c r="DM31" s="40">
        <v>0.41305815770529303</v>
      </c>
      <c r="DN31" s="40">
        <v>4.3267248719066203</v>
      </c>
      <c r="DO31" s="40">
        <v>1.1641696214355299</v>
      </c>
      <c r="DP31" s="40">
        <v>0.86379473613378299</v>
      </c>
      <c r="DQ31" s="40">
        <v>1.0841571097096401</v>
      </c>
      <c r="DR31" s="40">
        <v>4.8907221253524598E-2</v>
      </c>
      <c r="DS31" s="40">
        <v>4.7661884050365097E-3</v>
      </c>
      <c r="DT31" s="40">
        <v>-0.49966748640528602</v>
      </c>
      <c r="DU31" s="40">
        <v>-0.94920241380396198</v>
      </c>
      <c r="DV31" s="40">
        <v>-2.9071573722927499E-2</v>
      </c>
      <c r="DW31" s="40">
        <v>0.39426089291907401</v>
      </c>
      <c r="DX31" s="40">
        <v>-3.8114630346863798E-3</v>
      </c>
      <c r="DY31" s="40">
        <v>-0.59819903281631603</v>
      </c>
      <c r="DZ31" s="40">
        <v>0.80629001240748499</v>
      </c>
      <c r="EA31" s="40">
        <v>2.4153594839944699</v>
      </c>
      <c r="EB31" s="40">
        <v>0.167815342798283</v>
      </c>
      <c r="EC31" s="40">
        <v>-2.4603444595022701</v>
      </c>
      <c r="ED31" s="40">
        <v>3.5942208123094899</v>
      </c>
      <c r="EE31" s="40">
        <v>0</v>
      </c>
      <c r="EF31" s="40">
        <v>4.1296766753573504E-3</v>
      </c>
      <c r="EG31" s="40">
        <v>0.49069034366671099</v>
      </c>
      <c r="EH31" s="40">
        <v>0</v>
      </c>
      <c r="EI31" s="40">
        <v>2.0164889442027198</v>
      </c>
      <c r="EJ31" s="40">
        <v>-1.01039861205514</v>
      </c>
      <c r="EK31" s="40">
        <v>1.6032099115935901</v>
      </c>
      <c r="EL31" s="40">
        <v>0</v>
      </c>
      <c r="EM31" s="40">
        <v>0.13019457338392401</v>
      </c>
      <c r="EN31" s="40">
        <v>-0.88053011245399204</v>
      </c>
      <c r="EO31" s="40">
        <v>3.2846374849697199E-2</v>
      </c>
      <c r="EP31" s="40">
        <v>2.6402699693027398</v>
      </c>
      <c r="EQ31" s="40">
        <v>-3.18976382009481</v>
      </c>
      <c r="ER31" s="40">
        <v>-0.25517790685832198</v>
      </c>
      <c r="ES31" s="40">
        <v>3.4544741767807801</v>
      </c>
      <c r="ET31" s="40">
        <v>0.30212140555568101</v>
      </c>
      <c r="EU31" s="40">
        <v>0.54530983698410296</v>
      </c>
      <c r="EV31" s="40">
        <v>-3.0417686089726699</v>
      </c>
      <c r="EW31" s="40">
        <v>-0.46700629272562799</v>
      </c>
      <c r="EX31" s="40">
        <v>2.9677867895269001</v>
      </c>
      <c r="EY31" s="40">
        <v>-0.56630795430663705</v>
      </c>
      <c r="EZ31" s="40">
        <v>-4.7928576968274701E-3</v>
      </c>
      <c r="FA31" s="40">
        <v>0.478001009121854</v>
      </c>
      <c r="FB31" s="40">
        <v>-0.30087772987494099</v>
      </c>
      <c r="FC31" s="40">
        <v>-0.18832786839611501</v>
      </c>
      <c r="FD31" s="40">
        <v>2.1937483553934101</v>
      </c>
      <c r="FE31" s="40">
        <v>-6.1681863230609899</v>
      </c>
      <c r="FF31" s="40">
        <v>0</v>
      </c>
      <c r="FG31" s="40">
        <v>9.8223477531007592E-3</v>
      </c>
      <c r="FH31" s="40">
        <v>3.57040269053783E-2</v>
      </c>
      <c r="FI31" s="40">
        <v>-1.33340493517551E-2</v>
      </c>
      <c r="FJ31" s="40">
        <v>0.27145772674957402</v>
      </c>
      <c r="FK31" s="40">
        <v>0.210332466953318</v>
      </c>
      <c r="FL31" s="40">
        <v>-0.95523044427110904</v>
      </c>
      <c r="FM31" s="40">
        <v>-0.36114264652921702</v>
      </c>
      <c r="FN31" s="40">
        <v>1.06275319436264E-2</v>
      </c>
      <c r="FO31" s="40">
        <v>9.3358264629088694E-2</v>
      </c>
      <c r="FP31" s="40">
        <v>1.0676697517908501E-3</v>
      </c>
      <c r="FQ31" s="40">
        <v>0.68250240292917397</v>
      </c>
      <c r="FR31" s="40">
        <v>0.39321064577973203</v>
      </c>
      <c r="FS31" s="231">
        <v>0.780004177346456</v>
      </c>
      <c r="FT31" s="231">
        <v>1.2783644500051601</v>
      </c>
      <c r="FU31" s="231">
        <v>0.52013204209890795</v>
      </c>
      <c r="FV31" s="231">
        <v>0.88769190636158202</v>
      </c>
      <c r="FW31" s="231">
        <v>0.42090435830783701</v>
      </c>
      <c r="FX31" s="231">
        <v>1.03607038711459</v>
      </c>
      <c r="FY31" s="231">
        <v>1.25644427961902E-3</v>
      </c>
      <c r="FZ31" s="231">
        <v>2.7045687851979601</v>
      </c>
      <c r="GA31" s="231">
        <v>0.228641666004719</v>
      </c>
      <c r="GB31" s="231">
        <v>2.1939030203839099E-3</v>
      </c>
      <c r="GC31" s="231">
        <v>0.12749952507220999</v>
      </c>
      <c r="GD31" s="231">
        <v>8.9680324563175901E-2</v>
      </c>
      <c r="GE31" s="231">
        <v>-0.20470047663845001</v>
      </c>
      <c r="GF31" s="231">
        <v>1.5536551203290101</v>
      </c>
      <c r="GG31" s="231">
        <v>-0.31001993501509201</v>
      </c>
      <c r="GH31" s="231">
        <v>1.1763482978317099</v>
      </c>
      <c r="GI31" s="231">
        <v>0.49137076262262303</v>
      </c>
      <c r="GJ31" s="231">
        <v>-1.0927763328979601</v>
      </c>
      <c r="GK31" s="231">
        <v>0.50874981944323805</v>
      </c>
      <c r="GL31" s="231">
        <v>2.23053517810503</v>
      </c>
      <c r="GM31" s="231">
        <v>0.789238453154951</v>
      </c>
      <c r="GN31" s="231">
        <v>0.47010223526236</v>
      </c>
      <c r="GO31" s="231">
        <v>-0.17832024325947801</v>
      </c>
      <c r="GP31" s="231">
        <v>0.15165758031045601</v>
      </c>
      <c r="GQ31" s="231">
        <v>-0.63401095071853297</v>
      </c>
      <c r="GR31" s="232">
        <v>-0.25018616838629298</v>
      </c>
      <c r="GS31" s="231">
        <v>-4.24464044926032</v>
      </c>
      <c r="GT31" s="231">
        <v>-2.0012724662852301</v>
      </c>
      <c r="GU31" s="231">
        <v>9.0224334104306095E-2</v>
      </c>
      <c r="GV31" s="231">
        <v>-6.8399688935968997E-2</v>
      </c>
      <c r="GW31" s="231">
        <v>0.134647209746873</v>
      </c>
      <c r="GX31" s="231">
        <v>4.3381712486153203</v>
      </c>
      <c r="GY31" s="231">
        <v>-1.15590716537795</v>
      </c>
      <c r="GZ31" s="231">
        <v>-2.2186600305182602</v>
      </c>
      <c r="HA31" s="231">
        <v>1.5814685396180901</v>
      </c>
      <c r="HB31" s="231">
        <v>-1.5691134949904002E-2</v>
      </c>
      <c r="HC31" s="231">
        <v>-0.87748098190189705</v>
      </c>
      <c r="HD31" s="231">
        <v>1.7473882256820701</v>
      </c>
      <c r="HE31" s="231">
        <v>-2.8527162088225002</v>
      </c>
      <c r="HF31" s="231">
        <v>0</v>
      </c>
      <c r="HG31" s="231">
        <v>5.9560609069311701</v>
      </c>
      <c r="HH31" s="231">
        <v>0.15335815786686199</v>
      </c>
      <c r="HI31" s="231">
        <v>0.63983422114117205</v>
      </c>
      <c r="HJ31" s="231">
        <v>-0.14426671824141099</v>
      </c>
      <c r="HK31" s="231">
        <v>-0.78571940926119099</v>
      </c>
      <c r="HL31" s="231">
        <v>-1.7520710610111201</v>
      </c>
      <c r="HM31" s="231">
        <v>0</v>
      </c>
      <c r="HN31" s="231">
        <v>-0.36639023898508999</v>
      </c>
      <c r="HO31" s="231">
        <v>0.341154565358949</v>
      </c>
      <c r="HP31" s="231">
        <v>0.80081909889781899</v>
      </c>
      <c r="HQ31" s="230">
        <v>-0.47799194396316103</v>
      </c>
      <c r="HR31" s="230">
        <v>-1.0725702823275201</v>
      </c>
      <c r="HS31" s="230">
        <v>8.4456386239697796</v>
      </c>
      <c r="HT31" s="230">
        <v>-5.7703985459346399</v>
      </c>
      <c r="HU31" s="230">
        <v>7.7904862436639598E-3</v>
      </c>
      <c r="HV31" s="230">
        <v>0.149752829087689</v>
      </c>
      <c r="HW31" s="230">
        <v>0.70878155794200404</v>
      </c>
      <c r="HX31" s="230">
        <v>0.16085720367308901</v>
      </c>
      <c r="HY31" s="230">
        <v>2.7688533357855398</v>
      </c>
      <c r="HZ31" s="230">
        <v>0.20959524834533699</v>
      </c>
      <c r="IA31" s="230">
        <v>0.11158405624496499</v>
      </c>
      <c r="IB31" s="230">
        <v>0.33277727951559699</v>
      </c>
      <c r="IC31" s="230">
        <v>0.35351815234288603</v>
      </c>
      <c r="ID31" s="230">
        <v>0.67432185491993801</v>
      </c>
      <c r="IE31" s="230">
        <v>-5.6764824037670003</v>
      </c>
      <c r="IF31" s="230">
        <v>-0.19512077525447999</v>
      </c>
      <c r="IG31" s="230">
        <v>6.3269947802831998</v>
      </c>
      <c r="IH31" s="230">
        <v>-3.9745300193960276</v>
      </c>
      <c r="II31" s="242">
        <v>0.16974932517968</v>
      </c>
      <c r="IJ31" s="242">
        <v>0.20542773419978744</v>
      </c>
      <c r="IK31" s="242">
        <v>0.57035038850494857</v>
      </c>
      <c r="IL31" s="242">
        <v>-0.14114344955517311</v>
      </c>
      <c r="IM31" s="242">
        <v>0</v>
      </c>
      <c r="IN31" s="242">
        <v>0.92890840022634791</v>
      </c>
      <c r="IO31" s="242">
        <v>2.4383084269081792</v>
      </c>
      <c r="IP31" s="242">
        <v>-0.31982860954069281</v>
      </c>
      <c r="IQ31" s="242">
        <v>0</v>
      </c>
      <c r="IR31" s="242">
        <v>6.5907711778720568E-2</v>
      </c>
      <c r="IS31" s="242">
        <v>9.7165489955102657E-2</v>
      </c>
      <c r="IT31" s="242">
        <v>0</v>
      </c>
      <c r="IU31" s="242">
        <v>2.3816237942911016</v>
      </c>
    </row>
    <row r="32" spans="1:255" s="119" customFormat="1" ht="12.75" customHeight="1">
      <c r="A32" s="278"/>
      <c r="B32" s="64" t="s">
        <v>55</v>
      </c>
      <c r="C32" s="40">
        <v>1.4981542719388901</v>
      </c>
      <c r="D32" s="40">
        <v>0.38521898974386298</v>
      </c>
      <c r="E32" s="40">
        <v>-1.4135626730701301</v>
      </c>
      <c r="F32" s="40">
        <v>2.9107696248408699</v>
      </c>
      <c r="G32" s="40">
        <v>-2.8592118625039902</v>
      </c>
      <c r="H32" s="40">
        <v>1.8784179919722399</v>
      </c>
      <c r="I32" s="40">
        <v>0.84541292666247003</v>
      </c>
      <c r="J32" s="40">
        <v>4.5103301149971697</v>
      </c>
      <c r="K32" s="40">
        <v>2.6742695815778799</v>
      </c>
      <c r="L32" s="40">
        <v>-4.1602056899942603</v>
      </c>
      <c r="M32" s="40">
        <v>-6.1564966907497798</v>
      </c>
      <c r="N32" s="40">
        <v>10.476072942655</v>
      </c>
      <c r="O32" s="40">
        <v>-8.9943658421326607</v>
      </c>
      <c r="P32" s="40">
        <v>-0.343364279153346</v>
      </c>
      <c r="Q32" s="40">
        <v>0.98795231346102697</v>
      </c>
      <c r="R32" s="40">
        <v>3.0700368430904801</v>
      </c>
      <c r="S32" s="40">
        <v>2.8245433744121402</v>
      </c>
      <c r="T32" s="40">
        <v>12.273131455697399</v>
      </c>
      <c r="U32" s="40">
        <v>-0.51033343338204895</v>
      </c>
      <c r="V32" s="40">
        <v>-3.6627078853669799</v>
      </c>
      <c r="W32" s="40">
        <v>3.1968165223767602</v>
      </c>
      <c r="X32" s="40">
        <v>-0.461404152174405</v>
      </c>
      <c r="Y32" s="40">
        <v>5.54080387735967E-2</v>
      </c>
      <c r="Z32" s="40">
        <v>3.1327870959016102</v>
      </c>
      <c r="AA32" s="40">
        <v>-0.30196712302448198</v>
      </c>
      <c r="AB32" s="40">
        <v>0</v>
      </c>
      <c r="AC32" s="40">
        <v>0.86925793063112899</v>
      </c>
      <c r="AD32" s="40">
        <v>7.8444872741512101E-2</v>
      </c>
      <c r="AE32" s="40">
        <v>0.14235533266633299</v>
      </c>
      <c r="AF32" s="40">
        <v>1.07645486308603</v>
      </c>
      <c r="AG32" s="40">
        <v>0.1436980744004</v>
      </c>
      <c r="AH32" s="40">
        <v>-0.265709283628002</v>
      </c>
      <c r="AI32" s="40">
        <v>8.3916079364199092E-3</v>
      </c>
      <c r="AJ32" s="40">
        <v>0.16692660032244799</v>
      </c>
      <c r="AK32" s="40">
        <v>-6.2610481378323799</v>
      </c>
      <c r="AL32" s="40">
        <v>1.5681961070823599E-3</v>
      </c>
      <c r="AM32" s="40">
        <v>-1.62722526617721</v>
      </c>
      <c r="AN32" s="40">
        <v>-4.0780855708082902</v>
      </c>
      <c r="AO32" s="40">
        <v>6.4225468538747804E-2</v>
      </c>
      <c r="AP32" s="40">
        <v>-0.21985226455791801</v>
      </c>
      <c r="AQ32" s="40">
        <v>-6.0255800702346797E-2</v>
      </c>
      <c r="AR32" s="40">
        <v>0.33896614842834299</v>
      </c>
      <c r="AS32" s="40">
        <v>1.28244097465782</v>
      </c>
      <c r="AT32" s="40">
        <v>0.45991474266502402</v>
      </c>
      <c r="AU32" s="40">
        <v>-1.45370331805283E-2</v>
      </c>
      <c r="AV32" s="40">
        <v>-0.108988164593304</v>
      </c>
      <c r="AW32" s="40">
        <v>-3.1282572123592098E-3</v>
      </c>
      <c r="AX32" s="40">
        <v>0.16208518592024701</v>
      </c>
      <c r="AY32" s="40">
        <v>-0.36289451618767299</v>
      </c>
      <c r="AZ32" s="40">
        <v>-0.112399564711096</v>
      </c>
      <c r="BA32" s="40">
        <v>3.9067836207284899E-2</v>
      </c>
      <c r="BB32" s="40">
        <v>-0.81206607788509899</v>
      </c>
      <c r="BC32" s="40">
        <v>1.66062479753879</v>
      </c>
      <c r="BD32" s="40">
        <v>9.76898944278215E-3</v>
      </c>
      <c r="BE32" s="40">
        <v>2.3582045967380099</v>
      </c>
      <c r="BF32" s="40">
        <v>6.5811625321048597</v>
      </c>
      <c r="BG32" s="40">
        <v>1.6876097210039E-2</v>
      </c>
      <c r="BH32" s="40">
        <v>-7.7113344384284304</v>
      </c>
      <c r="BI32" s="40">
        <v>0.38122237497955103</v>
      </c>
      <c r="BJ32" s="40">
        <v>2.3260017152387098</v>
      </c>
      <c r="BK32" s="40">
        <v>-2.81872525148219E-2</v>
      </c>
      <c r="BL32" s="40">
        <v>5.7832883052055797E-3</v>
      </c>
      <c r="BM32" s="40">
        <v>6.9454771023113002</v>
      </c>
      <c r="BN32" s="40">
        <v>2.9351458547122199E-2</v>
      </c>
      <c r="BO32" s="40">
        <v>0.117310607886489</v>
      </c>
      <c r="BP32" s="40">
        <v>-1.6348774390663801</v>
      </c>
      <c r="BQ32" s="40">
        <v>3.5020225896556201</v>
      </c>
      <c r="BR32" s="40">
        <v>2.3630082477023699</v>
      </c>
      <c r="BS32" s="40">
        <v>0.19075930276386499</v>
      </c>
      <c r="BT32" s="40">
        <v>0.50583901504488404</v>
      </c>
      <c r="BU32" s="40">
        <v>0.66510322328303695</v>
      </c>
      <c r="BV32" s="40">
        <v>-0.251292724811014</v>
      </c>
      <c r="BW32" s="40">
        <v>-5.4397092329339003</v>
      </c>
      <c r="BX32" s="40">
        <v>-0.63321398116191796</v>
      </c>
      <c r="BY32" s="40">
        <v>0.22090316827147999</v>
      </c>
      <c r="BZ32" s="40">
        <v>1.7760752198547902E-2</v>
      </c>
      <c r="CA32" s="40">
        <v>0</v>
      </c>
      <c r="CB32" s="40">
        <v>-0.44703228616410601</v>
      </c>
      <c r="CC32" s="40">
        <v>0.56335232115221101</v>
      </c>
      <c r="CD32" s="40">
        <v>-0.95003076758862803</v>
      </c>
      <c r="CE32" s="40">
        <v>7.4167397322466605E-2</v>
      </c>
      <c r="CF32" s="40">
        <v>6.7308433976109902E-2</v>
      </c>
      <c r="CG32" s="40">
        <v>0.19077840098265</v>
      </c>
      <c r="CH32" s="40">
        <v>3.6858605158587499</v>
      </c>
      <c r="CI32" s="40">
        <v>5.0930825517769798E-2</v>
      </c>
      <c r="CJ32" s="40">
        <v>-1.96800571994452</v>
      </c>
      <c r="CK32" s="40">
        <v>-2.79168108608375</v>
      </c>
      <c r="CL32" s="40">
        <v>-4.4052151466670502</v>
      </c>
      <c r="CM32" s="40">
        <v>7.1201997173697698E-2</v>
      </c>
      <c r="CN32" s="40">
        <v>5.62114570190999</v>
      </c>
      <c r="CO32" s="40">
        <v>-0.25563851320584702</v>
      </c>
      <c r="CP32" s="40">
        <v>2.4639845851998299</v>
      </c>
      <c r="CQ32" s="40">
        <v>-7.14775743859586E-2</v>
      </c>
      <c r="CR32" s="40">
        <v>-0.12620861255872001</v>
      </c>
      <c r="CS32" s="40">
        <v>-3.8882384892913202E-4</v>
      </c>
      <c r="CT32" s="40">
        <v>0</v>
      </c>
      <c r="CU32" s="40">
        <v>-4.2455260005676303</v>
      </c>
      <c r="CV32" s="40">
        <v>0.40063188777153003</v>
      </c>
      <c r="CW32" s="40">
        <v>-0.82193839866266905</v>
      </c>
      <c r="CX32" s="40">
        <v>-8.5840394837649896</v>
      </c>
      <c r="CY32" s="40">
        <v>0.12955811141233101</v>
      </c>
      <c r="CZ32" s="40">
        <v>0</v>
      </c>
      <c r="DA32" s="40">
        <v>-1.6441220515380699</v>
      </c>
      <c r="DB32" s="40">
        <v>0.246729373516996</v>
      </c>
      <c r="DC32" s="40">
        <v>0.10134990003689601</v>
      </c>
      <c r="DD32" s="40">
        <v>1.68715408395359E-2</v>
      </c>
      <c r="DE32" s="40">
        <v>-3.9649062327235201</v>
      </c>
      <c r="DF32" s="40">
        <v>0.57140506818307302</v>
      </c>
      <c r="DG32" s="40">
        <v>3.51256012825927</v>
      </c>
      <c r="DH32" s="40">
        <v>-0.35304127946647101</v>
      </c>
      <c r="DI32" s="40">
        <v>0.526349131342707</v>
      </c>
      <c r="DJ32" s="40">
        <v>5.9822278944765599E-2</v>
      </c>
      <c r="DK32" s="40">
        <v>-8.31197387189508E-2</v>
      </c>
      <c r="DL32" s="40">
        <v>0.12017495687897101</v>
      </c>
      <c r="DM32" s="40">
        <v>0.71505835014260599</v>
      </c>
      <c r="DN32" s="40">
        <v>0.19183300855336599</v>
      </c>
      <c r="DO32" s="40">
        <v>-0.50938383041957402</v>
      </c>
      <c r="DP32" s="40">
        <v>1.2061899334010699</v>
      </c>
      <c r="DQ32" s="40">
        <v>0.15840159151188099</v>
      </c>
      <c r="DR32" s="40">
        <v>0.27193480517699897</v>
      </c>
      <c r="DS32" s="40">
        <v>-0.446418261944803</v>
      </c>
      <c r="DT32" s="40">
        <v>-9.7420989145747701</v>
      </c>
      <c r="DU32" s="40">
        <v>1.6142558447462801E-2</v>
      </c>
      <c r="DV32" s="40">
        <v>-0.74605945163708198</v>
      </c>
      <c r="DW32" s="40">
        <v>-7.3188527780731996E-2</v>
      </c>
      <c r="DX32" s="40">
        <v>-6.9071170751999797E-2</v>
      </c>
      <c r="DY32" s="40">
        <v>-7.8937988973071197E-3</v>
      </c>
      <c r="DZ32" s="40">
        <v>1.05427725198599</v>
      </c>
      <c r="EA32" s="40">
        <v>1.2380923011771501</v>
      </c>
      <c r="EB32" s="40">
        <v>0.275108165958171</v>
      </c>
      <c r="EC32" s="40">
        <v>0.37115058627217301</v>
      </c>
      <c r="ED32" s="40">
        <v>4.2278137197482302E-2</v>
      </c>
      <c r="EE32" s="40">
        <v>-0.65635402766821604</v>
      </c>
      <c r="EF32" s="40">
        <v>2.4277932252338301</v>
      </c>
      <c r="EG32" s="40">
        <v>-0.388895759409769</v>
      </c>
      <c r="EH32" s="40">
        <v>1.4475687352462301</v>
      </c>
      <c r="EI32" s="40">
        <v>-0.25088986531680602</v>
      </c>
      <c r="EJ32" s="40">
        <v>0.55856408724825901</v>
      </c>
      <c r="EK32" s="40">
        <v>0.407600407627973</v>
      </c>
      <c r="EL32" s="40">
        <v>-0.43176754237735898</v>
      </c>
      <c r="EM32" s="40">
        <v>-0.73724881023243805</v>
      </c>
      <c r="EN32" s="40">
        <v>-6.2281589062518298E-3</v>
      </c>
      <c r="EO32" s="40">
        <v>0.40287796345788301</v>
      </c>
      <c r="EP32" s="40">
        <v>-0.68025803496614401</v>
      </c>
      <c r="EQ32" s="40">
        <v>0.24492978780312999</v>
      </c>
      <c r="ER32" s="40">
        <v>1.4733458641252899</v>
      </c>
      <c r="ES32" s="40">
        <v>0.217630307321031</v>
      </c>
      <c r="ET32" s="40">
        <v>0.42167462990593702</v>
      </c>
      <c r="EU32" s="40">
        <v>0.13284998335467399</v>
      </c>
      <c r="EV32" s="40">
        <v>0.48247851365384498</v>
      </c>
      <c r="EW32" s="40">
        <v>1.42777422580964</v>
      </c>
      <c r="EX32" s="40">
        <v>0.952641880277596</v>
      </c>
      <c r="EY32" s="40">
        <v>0.72105037970710795</v>
      </c>
      <c r="EZ32" s="40">
        <v>1.2486453323051301</v>
      </c>
      <c r="FA32" s="40">
        <v>-0.81979475938908297</v>
      </c>
      <c r="FB32" s="40">
        <v>0.68306840388552803</v>
      </c>
      <c r="FC32" s="40">
        <v>0.14064972267074399</v>
      </c>
      <c r="FD32" s="40">
        <v>-0.48321917953515497</v>
      </c>
      <c r="FE32" s="40">
        <v>0.34803476192182398</v>
      </c>
      <c r="FF32" s="40">
        <v>2.2571185300659402</v>
      </c>
      <c r="FG32" s="40">
        <v>0.31755600200145301</v>
      </c>
      <c r="FH32" s="40">
        <v>0.38247351476581998</v>
      </c>
      <c r="FI32" s="40">
        <v>0.25564544889971302</v>
      </c>
      <c r="FJ32" s="40">
        <v>-1.59427669944938</v>
      </c>
      <c r="FK32" s="40">
        <v>3.3575316885195599</v>
      </c>
      <c r="FL32" s="40">
        <v>-0.17501781363294799</v>
      </c>
      <c r="FM32" s="40">
        <v>-1.7061787363324199</v>
      </c>
      <c r="FN32" s="40">
        <v>1.2246077160194599</v>
      </c>
      <c r="FO32" s="40">
        <v>-0.45394744207975202</v>
      </c>
      <c r="FP32" s="40">
        <v>-2.0881336446373502</v>
      </c>
      <c r="FQ32" s="40">
        <v>1.7688583654235499</v>
      </c>
      <c r="FR32" s="40">
        <v>1.37570681912216</v>
      </c>
      <c r="FS32" s="231">
        <v>-0.66081412518438798</v>
      </c>
      <c r="FT32" s="231">
        <v>1.06996519564278</v>
      </c>
      <c r="FU32" s="231">
        <v>-0.66313073359265196</v>
      </c>
      <c r="FV32" s="231">
        <v>-0.49841824560967002</v>
      </c>
      <c r="FW32" s="231">
        <v>2.20840370546063</v>
      </c>
      <c r="FX32" s="231">
        <v>0.34189278991512101</v>
      </c>
      <c r="FY32" s="231">
        <v>1.64888133542718E-3</v>
      </c>
      <c r="FZ32" s="231">
        <v>0.238493048717032</v>
      </c>
      <c r="GA32" s="231">
        <v>-0.251169835505692</v>
      </c>
      <c r="GB32" s="231">
        <v>-1.0985659339768299</v>
      </c>
      <c r="GC32" s="231">
        <v>-0.165123035408172</v>
      </c>
      <c r="GD32" s="231">
        <v>0.60107601169813996</v>
      </c>
      <c r="GE32" s="231">
        <v>1.01456859835736</v>
      </c>
      <c r="GF32" s="231">
        <v>1.0021572189839401</v>
      </c>
      <c r="GG32" s="231">
        <v>-0.65048289844634199</v>
      </c>
      <c r="GH32" s="231">
        <v>1.7605239885175601</v>
      </c>
      <c r="GI32" s="231">
        <v>-4.2265580128429299E-2</v>
      </c>
      <c r="GJ32" s="231">
        <v>-0.97698500958895795</v>
      </c>
      <c r="GK32" s="231">
        <v>-0.43048867432948201</v>
      </c>
      <c r="GL32" s="231">
        <v>0.78971998351833905</v>
      </c>
      <c r="GM32" s="231">
        <v>0.83165964633739997</v>
      </c>
      <c r="GN32" s="231">
        <v>-1.13352744661672</v>
      </c>
      <c r="GO32" s="231">
        <v>-0.40739044216761</v>
      </c>
      <c r="GP32" s="231">
        <v>0.174240279737049</v>
      </c>
      <c r="GQ32" s="231">
        <v>0.18940753590315801</v>
      </c>
      <c r="GR32" s="232">
        <v>0.10366360672722399</v>
      </c>
      <c r="GS32" s="231">
        <v>3.9646156978705001E-2</v>
      </c>
      <c r="GT32" s="231">
        <v>0.51239939097359899</v>
      </c>
      <c r="GU32" s="231">
        <v>-1.0395718786830801</v>
      </c>
      <c r="GV32" s="231">
        <v>-1.2053467511481699</v>
      </c>
      <c r="GW32" s="231">
        <v>-0.42807250113455098</v>
      </c>
      <c r="GX32" s="231">
        <v>-0.90377076338460005</v>
      </c>
      <c r="GY32" s="231">
        <v>0.19163025624413901</v>
      </c>
      <c r="GZ32" s="231">
        <v>-1.7491157764890899</v>
      </c>
      <c r="HA32" s="231">
        <v>-0.70297272868236904</v>
      </c>
      <c r="HB32" s="231">
        <v>2.2847887887448302</v>
      </c>
      <c r="HC32" s="231">
        <v>0.26083087975141001</v>
      </c>
      <c r="HD32" s="231">
        <v>-0.391988934734471</v>
      </c>
      <c r="HE32" s="231">
        <v>5.2230103970885E-4</v>
      </c>
      <c r="HF32" s="231">
        <v>4.16335164598109E-2</v>
      </c>
      <c r="HG32" s="231">
        <v>0.154514824112951</v>
      </c>
      <c r="HH32" s="231">
        <v>4.9149876649750004E-3</v>
      </c>
      <c r="HI32" s="231">
        <v>-0.29667651410808599</v>
      </c>
      <c r="HJ32" s="231">
        <v>0.698521039002856</v>
      </c>
      <c r="HK32" s="231">
        <v>2.8379976271854002</v>
      </c>
      <c r="HL32" s="231">
        <v>-3.0196383171717098</v>
      </c>
      <c r="HM32" s="231">
        <v>0.35867323328628198</v>
      </c>
      <c r="HN32" s="231">
        <v>-0.26747232278452798</v>
      </c>
      <c r="HO32" s="231">
        <v>-1.32954444023483</v>
      </c>
      <c r="HP32" s="231">
        <v>0.96403790219177699</v>
      </c>
      <c r="HQ32" s="230">
        <v>2.0962081231432599</v>
      </c>
      <c r="HR32" s="230">
        <v>0.12191387136510901</v>
      </c>
      <c r="HS32" s="230">
        <v>0.159235945003601</v>
      </c>
      <c r="HT32" s="230">
        <v>4.0927418970200602</v>
      </c>
      <c r="HU32" s="230">
        <v>0</v>
      </c>
      <c r="HV32" s="230">
        <v>0</v>
      </c>
      <c r="HW32" s="230">
        <v>1.5037386729711499</v>
      </c>
      <c r="HX32" s="230">
        <v>0.372337705437147</v>
      </c>
      <c r="HY32" s="230">
        <v>-0.47090531429316201</v>
      </c>
      <c r="HZ32" s="230">
        <v>1.4260341750927901</v>
      </c>
      <c r="IA32" s="230">
        <v>0.235078728870391</v>
      </c>
      <c r="IB32" s="230">
        <v>0.55938574411966602</v>
      </c>
      <c r="IC32" s="230">
        <v>0.46698078446254998</v>
      </c>
      <c r="ID32" s="230">
        <v>0.25545338328211598</v>
      </c>
      <c r="IE32" s="230">
        <v>0.66254279761517398</v>
      </c>
      <c r="IF32" s="230">
        <v>-0.50074664733091401</v>
      </c>
      <c r="IG32" s="230">
        <v>-0.43463961955555402</v>
      </c>
      <c r="IH32" s="230">
        <v>-0.28925725241016664</v>
      </c>
      <c r="II32" s="242">
        <v>1.957037868036366</v>
      </c>
      <c r="IJ32" s="242">
        <v>0.98992800880918708</v>
      </c>
      <c r="IK32" s="242">
        <v>-0.70181826253805468</v>
      </c>
      <c r="IL32" s="242">
        <v>0.10517803386666458</v>
      </c>
      <c r="IM32" s="242">
        <v>0.23579202558244106</v>
      </c>
      <c r="IN32" s="242">
        <v>0.45048894584918742</v>
      </c>
      <c r="IO32" s="242">
        <v>0.2393080024068297</v>
      </c>
      <c r="IP32" s="242">
        <v>-0.17916883256258131</v>
      </c>
      <c r="IQ32" s="242">
        <v>0.23013571076290873</v>
      </c>
      <c r="IR32" s="242">
        <v>0.59915204077714179</v>
      </c>
      <c r="IS32" s="242">
        <v>6.2618889029835145E-2</v>
      </c>
      <c r="IT32" s="242">
        <v>0.16494362536658969</v>
      </c>
      <c r="IU32" s="242">
        <v>-0.19010393731061015</v>
      </c>
    </row>
    <row r="33" spans="1:255" s="119" customFormat="1" ht="12.75" customHeight="1">
      <c r="A33" s="278"/>
      <c r="B33" s="64" t="s">
        <v>56</v>
      </c>
      <c r="C33" s="40">
        <v>1.40423891376382</v>
      </c>
      <c r="D33" s="40">
        <v>1.6415902508279101</v>
      </c>
      <c r="E33" s="40">
        <v>0.18403392343628899</v>
      </c>
      <c r="F33" s="40">
        <v>-0.39797234510989798</v>
      </c>
      <c r="G33" s="40">
        <v>9.2185623026454397</v>
      </c>
      <c r="H33" s="40">
        <v>0.72233535381120995</v>
      </c>
      <c r="I33" s="40">
        <v>0</v>
      </c>
      <c r="J33" s="40">
        <v>0</v>
      </c>
      <c r="K33" s="40">
        <v>0</v>
      </c>
      <c r="L33" s="40">
        <v>0</v>
      </c>
      <c r="M33" s="40">
        <v>-4.6745443343776401E-2</v>
      </c>
      <c r="N33" s="40">
        <v>0</v>
      </c>
      <c r="O33" s="40">
        <v>0</v>
      </c>
      <c r="P33" s="40">
        <v>5.1667552767881801</v>
      </c>
      <c r="Q33" s="40">
        <v>0</v>
      </c>
      <c r="R33" s="40">
        <v>3.4554734132654898</v>
      </c>
      <c r="S33" s="40">
        <v>1.1803109359722801</v>
      </c>
      <c r="T33" s="40">
        <v>4.5410309106142001E-2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0.23249554771334099</v>
      </c>
      <c r="AB33" s="40">
        <v>0</v>
      </c>
      <c r="AC33" s="40">
        <v>0</v>
      </c>
      <c r="AD33" s="40">
        <v>0</v>
      </c>
      <c r="AE33" s="40">
        <v>2.94903263652493</v>
      </c>
      <c r="AF33" s="40">
        <v>0.51995858226743197</v>
      </c>
      <c r="AG33" s="40">
        <v>1.89876455799458</v>
      </c>
      <c r="AH33" s="40">
        <v>0</v>
      </c>
      <c r="AI33" s="40">
        <v>0</v>
      </c>
      <c r="AJ33" s="40">
        <v>-0.24490685894452699</v>
      </c>
      <c r="AK33" s="40">
        <v>0</v>
      </c>
      <c r="AL33" s="40">
        <v>0</v>
      </c>
      <c r="AM33" s="40">
        <v>6.72410668954848E-2</v>
      </c>
      <c r="AN33" s="40">
        <v>0.296859119796133</v>
      </c>
      <c r="AO33" s="40">
        <v>0</v>
      </c>
      <c r="AP33" s="40">
        <v>0</v>
      </c>
      <c r="AQ33" s="40">
        <v>0</v>
      </c>
      <c r="AR33" s="40">
        <v>2.1410822258053401</v>
      </c>
      <c r="AS33" s="40">
        <v>0</v>
      </c>
      <c r="AT33" s="40">
        <v>1.18683725931483</v>
      </c>
      <c r="AU33" s="40">
        <v>0</v>
      </c>
      <c r="AV33" s="40">
        <v>-0.171173212068154</v>
      </c>
      <c r="AW33" s="40">
        <v>0</v>
      </c>
      <c r="AX33" s="40">
        <v>0</v>
      </c>
      <c r="AY33" s="40">
        <v>0.56995449237557905</v>
      </c>
      <c r="AZ33" s="40">
        <v>0</v>
      </c>
      <c r="BA33" s="40">
        <v>0</v>
      </c>
      <c r="BB33" s="40">
        <v>0.66048529752593699</v>
      </c>
      <c r="BC33" s="40">
        <v>3.10967915944134</v>
      </c>
      <c r="BD33" s="40">
        <v>1.0191912012011799</v>
      </c>
      <c r="BE33" s="40">
        <v>0</v>
      </c>
      <c r="BF33" s="40">
        <v>0</v>
      </c>
      <c r="BG33" s="40">
        <v>0</v>
      </c>
      <c r="BH33" s="40">
        <v>0</v>
      </c>
      <c r="BI33" s="40">
        <v>0</v>
      </c>
      <c r="BJ33" s="40">
        <v>0</v>
      </c>
      <c r="BK33" s="40">
        <v>0.35043463776367501</v>
      </c>
      <c r="BL33" s="40">
        <v>0</v>
      </c>
      <c r="BM33" s="40">
        <v>0</v>
      </c>
      <c r="BN33" s="40">
        <v>1.96352727446565</v>
      </c>
      <c r="BO33" s="40">
        <v>0</v>
      </c>
      <c r="BP33" s="40">
        <v>0</v>
      </c>
      <c r="BQ33" s="40">
        <v>2.8132577118245901</v>
      </c>
      <c r="BR33" s="40">
        <v>0</v>
      </c>
      <c r="BS33" s="40">
        <v>0</v>
      </c>
      <c r="BT33" s="40">
        <v>0</v>
      </c>
      <c r="BU33" s="40">
        <v>0</v>
      </c>
      <c r="BV33" s="40">
        <v>0</v>
      </c>
      <c r="BW33" s="40">
        <v>0</v>
      </c>
      <c r="BX33" s="40">
        <v>0</v>
      </c>
      <c r="BY33" s="40">
        <v>0</v>
      </c>
      <c r="BZ33" s="40">
        <v>0.71336978568614695</v>
      </c>
      <c r="CA33" s="40">
        <v>0.73264008722020402</v>
      </c>
      <c r="CB33" s="40">
        <v>0.104413527431957</v>
      </c>
      <c r="CC33" s="40">
        <v>2.2554953473701098</v>
      </c>
      <c r="CD33" s="40">
        <v>0</v>
      </c>
      <c r="CE33" s="40">
        <v>-0.307129933698913</v>
      </c>
      <c r="CF33" s="40">
        <v>0.18295167384230199</v>
      </c>
      <c r="CG33" s="40">
        <v>0</v>
      </c>
      <c r="CH33" s="40">
        <v>0</v>
      </c>
      <c r="CI33" s="40">
        <v>1.1015696526562899</v>
      </c>
      <c r="CJ33" s="40">
        <v>0</v>
      </c>
      <c r="CK33" s="40">
        <v>0</v>
      </c>
      <c r="CL33" s="40">
        <v>0</v>
      </c>
      <c r="CM33" s="40">
        <v>0</v>
      </c>
      <c r="CN33" s="40">
        <v>0</v>
      </c>
      <c r="CO33" s="40">
        <v>0</v>
      </c>
      <c r="CP33" s="40">
        <v>0.34057405594414297</v>
      </c>
      <c r="CQ33" s="40">
        <v>0</v>
      </c>
      <c r="CR33" s="40">
        <v>0</v>
      </c>
      <c r="CS33" s="40">
        <v>0.1505442753158</v>
      </c>
      <c r="CT33" s="40">
        <v>0</v>
      </c>
      <c r="CU33" s="40">
        <v>0</v>
      </c>
      <c r="CV33" s="40">
        <v>0</v>
      </c>
      <c r="CW33" s="40">
        <v>3.3983651478455101</v>
      </c>
      <c r="CX33" s="40">
        <v>0</v>
      </c>
      <c r="CY33" s="40">
        <v>0</v>
      </c>
      <c r="CZ33" s="40">
        <v>0</v>
      </c>
      <c r="DA33" s="40">
        <v>0</v>
      </c>
      <c r="DB33" s="40">
        <v>0</v>
      </c>
      <c r="DC33" s="40">
        <v>0</v>
      </c>
      <c r="DD33" s="40">
        <v>0</v>
      </c>
      <c r="DE33" s="40">
        <v>0</v>
      </c>
      <c r="DF33" s="40">
        <v>0</v>
      </c>
      <c r="DG33" s="40">
        <v>4.6952610181388899</v>
      </c>
      <c r="DH33" s="40">
        <v>0</v>
      </c>
      <c r="DI33" s="40">
        <v>0</v>
      </c>
      <c r="DJ33" s="40">
        <v>0</v>
      </c>
      <c r="DK33" s="40">
        <v>0</v>
      </c>
      <c r="DL33" s="40">
        <v>0</v>
      </c>
      <c r="DM33" s="40">
        <v>0.65940151261465496</v>
      </c>
      <c r="DN33" s="40">
        <v>0</v>
      </c>
      <c r="DO33" s="40">
        <v>0</v>
      </c>
      <c r="DP33" s="40">
        <v>0</v>
      </c>
      <c r="DQ33" s="40">
        <v>0</v>
      </c>
      <c r="DR33" s="40">
        <v>0</v>
      </c>
      <c r="DS33" s="40">
        <v>0</v>
      </c>
      <c r="DT33" s="40">
        <v>0</v>
      </c>
      <c r="DU33" s="40">
        <v>0</v>
      </c>
      <c r="DV33" s="40">
        <v>0</v>
      </c>
      <c r="DW33" s="40">
        <v>8.9514746479324696</v>
      </c>
      <c r="DX33" s="40">
        <v>0</v>
      </c>
      <c r="DY33" s="40">
        <v>0</v>
      </c>
      <c r="DZ33" s="40">
        <v>0</v>
      </c>
      <c r="EA33" s="40">
        <v>0</v>
      </c>
      <c r="EB33" s="40">
        <v>0.25372431539292301</v>
      </c>
      <c r="EC33" s="40">
        <v>0</v>
      </c>
      <c r="ED33" s="40">
        <v>0</v>
      </c>
      <c r="EE33" s="40">
        <v>0.33277542344569699</v>
      </c>
      <c r="EF33" s="40">
        <v>0</v>
      </c>
      <c r="EG33" s="40">
        <v>0</v>
      </c>
      <c r="EH33" s="40">
        <v>0.124956774825269</v>
      </c>
      <c r="EI33" s="40">
        <v>0</v>
      </c>
      <c r="EJ33" s="40">
        <v>0</v>
      </c>
      <c r="EK33" s="40">
        <v>0</v>
      </c>
      <c r="EL33" s="40">
        <v>6.8659574041318699E-2</v>
      </c>
      <c r="EM33" s="40">
        <v>0</v>
      </c>
      <c r="EN33" s="40">
        <v>0</v>
      </c>
      <c r="EO33" s="40">
        <v>0</v>
      </c>
      <c r="EP33" s="40">
        <v>0</v>
      </c>
      <c r="EQ33" s="40">
        <v>0.18739956557807599</v>
      </c>
      <c r="ER33" s="40">
        <v>0.24904351749737</v>
      </c>
      <c r="ES33" s="40">
        <v>0</v>
      </c>
      <c r="ET33" s="40">
        <v>0</v>
      </c>
      <c r="EU33" s="40">
        <v>5.7278698489604798</v>
      </c>
      <c r="EV33" s="40">
        <v>0</v>
      </c>
      <c r="EW33" s="40">
        <v>0</v>
      </c>
      <c r="EX33" s="40">
        <v>0</v>
      </c>
      <c r="EY33" s="40">
        <v>6.7489132151152403E-2</v>
      </c>
      <c r="EZ33" s="40">
        <v>0</v>
      </c>
      <c r="FA33" s="40">
        <v>0.13403129347831599</v>
      </c>
      <c r="FB33" s="40">
        <v>0.14113924290445801</v>
      </c>
      <c r="FC33" s="40">
        <v>0</v>
      </c>
      <c r="FD33" s="40">
        <v>0</v>
      </c>
      <c r="FE33" s="40">
        <v>0</v>
      </c>
      <c r="FF33" s="40">
        <v>0</v>
      </c>
      <c r="FG33" s="40">
        <v>0</v>
      </c>
      <c r="FH33" s="40">
        <v>-1.2774130745696399</v>
      </c>
      <c r="FI33" s="40">
        <v>0</v>
      </c>
      <c r="FJ33" s="40">
        <v>0.63593739987095399</v>
      </c>
      <c r="FK33" s="40">
        <v>-0.161243467928813</v>
      </c>
      <c r="FL33" s="40">
        <v>1.7304221074078801</v>
      </c>
      <c r="FM33" s="40">
        <v>0</v>
      </c>
      <c r="FN33" s="40">
        <v>5.7278975417858598E-2</v>
      </c>
      <c r="FO33" s="40">
        <v>1.4877752589225699</v>
      </c>
      <c r="FP33" s="40">
        <v>0</v>
      </c>
      <c r="FQ33" s="40">
        <v>0.29249698565605797</v>
      </c>
      <c r="FR33" s="40">
        <v>8.7385139254287107</v>
      </c>
      <c r="FS33" s="231">
        <v>0</v>
      </c>
      <c r="FT33" s="231">
        <v>1.10015813606104</v>
      </c>
      <c r="FU33" s="231">
        <v>0.34839172154117598</v>
      </c>
      <c r="FV33" s="231">
        <v>0</v>
      </c>
      <c r="FW33" s="231">
        <v>0</v>
      </c>
      <c r="FX33" s="231">
        <v>0</v>
      </c>
      <c r="FY33" s="231">
        <v>-2.0711332772720002E-2</v>
      </c>
      <c r="FZ33" s="231">
        <v>0.71551889960366599</v>
      </c>
      <c r="GA33" s="231">
        <v>1.32124101990827</v>
      </c>
      <c r="GB33" s="231">
        <v>1.04488405869603</v>
      </c>
      <c r="GC33" s="231">
        <v>0</v>
      </c>
      <c r="GD33" s="231">
        <v>0.31188923742881502</v>
      </c>
      <c r="GE33" s="231">
        <v>-1.3809783261783799</v>
      </c>
      <c r="GF33" s="231">
        <v>0</v>
      </c>
      <c r="GG33" s="231">
        <v>0.70135882018907103</v>
      </c>
      <c r="GH33" s="231">
        <v>0.758785197394232</v>
      </c>
      <c r="GI33" s="231">
        <v>4.95387196211396E-2</v>
      </c>
      <c r="GJ33" s="231">
        <v>-0.33620956987071798</v>
      </c>
      <c r="GK33" s="231">
        <v>0</v>
      </c>
      <c r="GL33" s="231">
        <v>0</v>
      </c>
      <c r="GM33" s="231">
        <v>1.17528835354148</v>
      </c>
      <c r="GN33" s="231">
        <v>0.170898802527049</v>
      </c>
      <c r="GO33" s="231">
        <v>0</v>
      </c>
      <c r="GP33" s="231">
        <v>0.37106153149468901</v>
      </c>
      <c r="GQ33" s="231">
        <v>-0.11761378355483</v>
      </c>
      <c r="GR33" s="232">
        <v>0</v>
      </c>
      <c r="GS33" s="231">
        <v>4.6380324814833798E-2</v>
      </c>
      <c r="GT33" s="231">
        <v>0.814282196556945</v>
      </c>
      <c r="GU33" s="231">
        <v>0</v>
      </c>
      <c r="GV33" s="231">
        <v>-4.5984380815738697E-2</v>
      </c>
      <c r="GW33" s="231">
        <v>0</v>
      </c>
      <c r="GX33" s="231">
        <v>0</v>
      </c>
      <c r="GY33" s="231">
        <v>2.1710097611472698</v>
      </c>
      <c r="GZ33" s="231">
        <v>-0.72121237341588096</v>
      </c>
      <c r="HA33" s="231">
        <v>0</v>
      </c>
      <c r="HB33" s="231">
        <v>0</v>
      </c>
      <c r="HC33" s="231">
        <v>6.2880706812023804E-2</v>
      </c>
      <c r="HD33" s="231">
        <v>0.29612450191254402</v>
      </c>
      <c r="HE33" s="231">
        <v>6.1126309372383503E-2</v>
      </c>
      <c r="HF33" s="231">
        <v>0.182783189174131</v>
      </c>
      <c r="HG33" s="231">
        <v>0</v>
      </c>
      <c r="HH33" s="231">
        <v>-0.81906465884765101</v>
      </c>
      <c r="HI33" s="231">
        <v>3.2065642183270699</v>
      </c>
      <c r="HJ33" s="231">
        <v>0</v>
      </c>
      <c r="HK33" s="231">
        <v>-3.0720164840205202</v>
      </c>
      <c r="HL33" s="231">
        <v>0</v>
      </c>
      <c r="HM33" s="231">
        <v>0</v>
      </c>
      <c r="HN33" s="231">
        <v>0</v>
      </c>
      <c r="HO33" s="231">
        <v>4.7041351734900001</v>
      </c>
      <c r="HP33" s="231">
        <v>2.8655109614760501E-2</v>
      </c>
      <c r="HQ33" s="230">
        <v>-8.5816462751282102E-2</v>
      </c>
      <c r="HR33" s="230">
        <v>-3.24191656353055</v>
      </c>
      <c r="HS33" s="230">
        <v>0.15885733941161101</v>
      </c>
      <c r="HT33" s="230">
        <v>0</v>
      </c>
      <c r="HU33" s="230">
        <v>0</v>
      </c>
      <c r="HV33" s="230">
        <v>0</v>
      </c>
      <c r="HW33" s="230">
        <v>1.39029263970016</v>
      </c>
      <c r="HX33" s="230">
        <v>-0.107399949332248</v>
      </c>
      <c r="HY33" s="230">
        <v>0</v>
      </c>
      <c r="HZ33" s="230">
        <v>0.78757219135228196</v>
      </c>
      <c r="IA33" s="230">
        <v>0</v>
      </c>
      <c r="IB33" s="230">
        <v>0</v>
      </c>
      <c r="IC33" s="230">
        <v>0</v>
      </c>
      <c r="ID33" s="230">
        <v>0</v>
      </c>
      <c r="IE33" s="230">
        <v>0.173286725401994</v>
      </c>
      <c r="IF33" s="230">
        <v>-5.2723997699871503E-2</v>
      </c>
      <c r="IG33" s="230">
        <v>0</v>
      </c>
      <c r="IH33" s="230">
        <v>2.2137478308538334</v>
      </c>
      <c r="II33" s="242">
        <v>7.3517921418695664</v>
      </c>
      <c r="IJ33" s="242">
        <v>0</v>
      </c>
      <c r="IK33" s="242">
        <v>0</v>
      </c>
      <c r="IL33" s="242">
        <v>0.54175908493266434</v>
      </c>
      <c r="IM33" s="242">
        <v>0</v>
      </c>
      <c r="IN33" s="242">
        <v>0</v>
      </c>
      <c r="IO33" s="242">
        <v>0.46435620717943493</v>
      </c>
      <c r="IP33" s="242">
        <v>0</v>
      </c>
      <c r="IQ33" s="242">
        <v>0</v>
      </c>
      <c r="IR33" s="242">
        <v>0.51699202597646376</v>
      </c>
      <c r="IS33" s="242">
        <v>-6.5191826446962864E-2</v>
      </c>
      <c r="IT33" s="242">
        <v>0</v>
      </c>
      <c r="IU33" s="242">
        <v>0</v>
      </c>
    </row>
    <row r="34" spans="1:255" s="119" customFormat="1" ht="12.75" customHeight="1">
      <c r="A34" s="278"/>
      <c r="B34" s="64" t="s">
        <v>57</v>
      </c>
      <c r="C34" s="40">
        <v>-0.807581715141659</v>
      </c>
      <c r="D34" s="40">
        <v>5.1338300561741397</v>
      </c>
      <c r="E34" s="40">
        <v>1.1368300301569401</v>
      </c>
      <c r="F34" s="40">
        <v>-3.4147461572348998</v>
      </c>
      <c r="G34" s="40">
        <v>5.61422917347398</v>
      </c>
      <c r="H34" s="40">
        <v>1.66261576099345</v>
      </c>
      <c r="I34" s="40">
        <v>-1.7291133846432301</v>
      </c>
      <c r="J34" s="40">
        <v>1.8208843122156499</v>
      </c>
      <c r="K34" s="40">
        <v>3.0452451891505E-2</v>
      </c>
      <c r="L34" s="40">
        <v>3.01068868835881</v>
      </c>
      <c r="M34" s="40">
        <v>9.1024725489376106</v>
      </c>
      <c r="N34" s="40">
        <v>-1.8099811919753801</v>
      </c>
      <c r="O34" s="40">
        <v>0.94693762232991296</v>
      </c>
      <c r="P34" s="40">
        <v>-0.97255285417967596</v>
      </c>
      <c r="Q34" s="40">
        <v>3.2062629494112</v>
      </c>
      <c r="R34" s="40">
        <v>-2.8047763179670602</v>
      </c>
      <c r="S34" s="40">
        <v>-2.6345527439906999</v>
      </c>
      <c r="T34" s="40">
        <v>0.66909482250256902</v>
      </c>
      <c r="U34" s="40">
        <v>-0.33747598678972601</v>
      </c>
      <c r="V34" s="40">
        <v>2.7391170933095399</v>
      </c>
      <c r="W34" s="40">
        <v>-2.6567894620655701</v>
      </c>
      <c r="X34" s="40">
        <v>-2.6519630137200201</v>
      </c>
      <c r="Y34" s="40">
        <v>1.82816242605135</v>
      </c>
      <c r="Z34" s="40">
        <v>-1.97599276507692</v>
      </c>
      <c r="AA34" s="40">
        <v>-3.72998584686722</v>
      </c>
      <c r="AB34" s="40">
        <v>-0.433000631478964</v>
      </c>
      <c r="AC34" s="40">
        <v>2.1071055864861199</v>
      </c>
      <c r="AD34" s="40">
        <v>1.9106857729523901</v>
      </c>
      <c r="AE34" s="40">
        <v>-0.35824452766898301</v>
      </c>
      <c r="AF34" s="40">
        <v>0.243800065155031</v>
      </c>
      <c r="AG34" s="40">
        <v>0.67795849806522301</v>
      </c>
      <c r="AH34" s="40">
        <v>0.61735668919471498</v>
      </c>
      <c r="AI34" s="40">
        <v>0.189527210310314</v>
      </c>
      <c r="AJ34" s="40">
        <v>-1.67038745272637</v>
      </c>
      <c r="AK34" s="40">
        <v>-2.74456008215805</v>
      </c>
      <c r="AL34" s="40">
        <v>0.78771505718509005</v>
      </c>
      <c r="AM34" s="40">
        <v>-0.44160453570937203</v>
      </c>
      <c r="AN34" s="40">
        <v>-0.99269864001503305</v>
      </c>
      <c r="AO34" s="40">
        <v>1.32487464201327</v>
      </c>
      <c r="AP34" s="40">
        <v>-1.38145816952788</v>
      </c>
      <c r="AQ34" s="40">
        <v>-0.94615377511394505</v>
      </c>
      <c r="AR34" s="40">
        <v>-0.43403857010548802</v>
      </c>
      <c r="AS34" s="40">
        <v>0.78055777792276304</v>
      </c>
      <c r="AT34" s="40">
        <v>4.4388120587747197</v>
      </c>
      <c r="AU34" s="40">
        <v>-1.7605319222056</v>
      </c>
      <c r="AV34" s="40">
        <v>-0.61435134600794605</v>
      </c>
      <c r="AW34" s="40">
        <v>-0.322880504883583</v>
      </c>
      <c r="AX34" s="40">
        <v>-1.23664545083976</v>
      </c>
      <c r="AY34" s="40">
        <v>1.1837695495821901</v>
      </c>
      <c r="AZ34" s="40">
        <v>-0.39585427632732301</v>
      </c>
      <c r="BA34" s="40">
        <v>-2.88552245756919</v>
      </c>
      <c r="BB34" s="40">
        <v>0.18936403251075301</v>
      </c>
      <c r="BC34" s="40">
        <v>0.42503442236823102</v>
      </c>
      <c r="BD34" s="40">
        <v>0.86965122880957602</v>
      </c>
      <c r="BE34" s="40">
        <v>-0.35850386637787901</v>
      </c>
      <c r="BF34" s="40">
        <v>2.50535423612732</v>
      </c>
      <c r="BG34" s="40">
        <v>1.50331822316501</v>
      </c>
      <c r="BH34" s="40">
        <v>-1.9129739420648</v>
      </c>
      <c r="BI34" s="40">
        <v>0.892457334692209</v>
      </c>
      <c r="BJ34" s="40">
        <v>-0.302396832352747</v>
      </c>
      <c r="BK34" s="40">
        <v>1.7743317539463199</v>
      </c>
      <c r="BL34" s="40">
        <v>0.38349088184430602</v>
      </c>
      <c r="BM34" s="40">
        <v>1.7866116962408101</v>
      </c>
      <c r="BN34" s="40">
        <v>9.2443332784575297E-2</v>
      </c>
      <c r="BO34" s="40">
        <v>-0.83950276212599895</v>
      </c>
      <c r="BP34" s="40">
        <v>-0.31976419179723398</v>
      </c>
      <c r="BQ34" s="40">
        <v>0.72651301278547897</v>
      </c>
      <c r="BR34" s="40">
        <v>0.63288861006143304</v>
      </c>
      <c r="BS34" s="40">
        <v>-1.13925115287724</v>
      </c>
      <c r="BT34" s="40">
        <v>0.17869142861537399</v>
      </c>
      <c r="BU34" s="40">
        <v>0.84117434912571698</v>
      </c>
      <c r="BV34" s="40">
        <v>-1.6419464634975799E-2</v>
      </c>
      <c r="BW34" s="40">
        <v>-0.926805990998258</v>
      </c>
      <c r="BX34" s="40">
        <v>0.155960496079799</v>
      </c>
      <c r="BY34" s="40">
        <v>-4.1739130409290698E-2</v>
      </c>
      <c r="BZ34" s="40">
        <v>9.4048812043423496E-2</v>
      </c>
      <c r="CA34" s="40">
        <v>-0.68590815430196195</v>
      </c>
      <c r="CB34" s="40">
        <v>0.484908338405798</v>
      </c>
      <c r="CC34" s="40">
        <v>-6.4543560963270505E-2</v>
      </c>
      <c r="CD34" s="40">
        <v>1.2126243034042501</v>
      </c>
      <c r="CE34" s="40">
        <v>3.6031128637327199</v>
      </c>
      <c r="CF34" s="40">
        <v>2.2711022626034301</v>
      </c>
      <c r="CG34" s="40">
        <v>-0.199604934634079</v>
      </c>
      <c r="CH34" s="40">
        <v>-0.125897146898379</v>
      </c>
      <c r="CI34" s="40">
        <v>0.58218512615364504</v>
      </c>
      <c r="CJ34" s="40">
        <v>-0.27325920089917899</v>
      </c>
      <c r="CK34" s="40">
        <v>2.7435591513188302</v>
      </c>
      <c r="CL34" s="40">
        <v>0.47538858901299302</v>
      </c>
      <c r="CM34" s="40">
        <v>-0.163565510269958</v>
      </c>
      <c r="CN34" s="40">
        <v>1.10139034286314</v>
      </c>
      <c r="CO34" s="40">
        <v>3.8146197049833601</v>
      </c>
      <c r="CP34" s="40">
        <v>1.0295577432168901</v>
      </c>
      <c r="CQ34" s="40">
        <v>-2.0611671382531099E-2</v>
      </c>
      <c r="CR34" s="40">
        <v>-0.421782245130642</v>
      </c>
      <c r="CS34" s="40">
        <v>5.3285957265273298</v>
      </c>
      <c r="CT34" s="40">
        <v>0.24799641767177</v>
      </c>
      <c r="CU34" s="40">
        <v>-5.8014870394218501E-2</v>
      </c>
      <c r="CV34" s="40">
        <v>0.79607911752022098</v>
      </c>
      <c r="CW34" s="40">
        <v>0.30743235351147202</v>
      </c>
      <c r="CX34" s="40">
        <v>-2.08193927819518</v>
      </c>
      <c r="CY34" s="40">
        <v>2.69174207907525</v>
      </c>
      <c r="CZ34" s="40">
        <v>1.12534458750257E-2</v>
      </c>
      <c r="DA34" s="40">
        <v>-0.38510712348853698</v>
      </c>
      <c r="DB34" s="40">
        <v>0.39198441127410399</v>
      </c>
      <c r="DC34" s="40">
        <v>-3.7188926607017598</v>
      </c>
      <c r="DD34" s="40">
        <v>-0.17496836020305401</v>
      </c>
      <c r="DE34" s="40">
        <v>0.52513951768009504</v>
      </c>
      <c r="DF34" s="40">
        <v>-0.28776275364668102</v>
      </c>
      <c r="DG34" s="40">
        <v>0.61565372136567198</v>
      </c>
      <c r="DH34" s="40">
        <v>3.7643072691019102</v>
      </c>
      <c r="DI34" s="40">
        <v>-0.214826956623515</v>
      </c>
      <c r="DJ34" s="40">
        <v>-0.49931492465749</v>
      </c>
      <c r="DK34" s="40">
        <v>0.53467670042650595</v>
      </c>
      <c r="DL34" s="40">
        <v>0.398525375655567</v>
      </c>
      <c r="DM34" s="40">
        <v>0.167511080299554</v>
      </c>
      <c r="DN34" s="40">
        <v>0.1345495619264</v>
      </c>
      <c r="DO34" s="40">
        <v>-2.75655858680279E-2</v>
      </c>
      <c r="DP34" s="40">
        <v>1.6330826795250699</v>
      </c>
      <c r="DQ34" s="40">
        <v>0.47502696318166798</v>
      </c>
      <c r="DR34" s="40">
        <v>-3.2166312289952002</v>
      </c>
      <c r="DS34" s="40">
        <v>-0.69439845293318703</v>
      </c>
      <c r="DT34" s="40">
        <v>0.73380682188359803</v>
      </c>
      <c r="DU34" s="40">
        <v>0.56940230859143803</v>
      </c>
      <c r="DV34" s="40">
        <v>-2.7538420049582402</v>
      </c>
      <c r="DW34" s="40">
        <v>-1.42114041877015</v>
      </c>
      <c r="DX34" s="40">
        <v>7.3620039246136096E-2</v>
      </c>
      <c r="DY34" s="40">
        <v>1.8024127409150601</v>
      </c>
      <c r="DZ34" s="40">
        <v>2.1480561848454398</v>
      </c>
      <c r="EA34" s="40">
        <v>1.03061673463989</v>
      </c>
      <c r="EB34" s="40">
        <v>-0.17131164897408199</v>
      </c>
      <c r="EC34" s="40">
        <v>0.365322760164766</v>
      </c>
      <c r="ED34" s="40">
        <v>-0.44580033450343198</v>
      </c>
      <c r="EE34" s="40">
        <v>4.5467199516169302E-2</v>
      </c>
      <c r="EF34" s="40">
        <v>1.0348322233321201</v>
      </c>
      <c r="EG34" s="40">
        <v>-1.8523970680439601E-2</v>
      </c>
      <c r="EH34" s="40">
        <v>1.0365975527495599</v>
      </c>
      <c r="EI34" s="40">
        <v>0.50671650524372103</v>
      </c>
      <c r="EJ34" s="40">
        <v>-0.45976769048500199</v>
      </c>
      <c r="EK34" s="40">
        <v>0.50550276027796504</v>
      </c>
      <c r="EL34" s="40">
        <v>-0.18036675724777401</v>
      </c>
      <c r="EM34" s="40">
        <v>0.38559131196445101</v>
      </c>
      <c r="EN34" s="40">
        <v>1.03418513198854</v>
      </c>
      <c r="EO34" s="40">
        <v>0.81094092778970195</v>
      </c>
      <c r="EP34" s="40">
        <v>0.346358105658922</v>
      </c>
      <c r="EQ34" s="40">
        <v>-0.160701526629353</v>
      </c>
      <c r="ER34" s="40">
        <v>0.107038187421409</v>
      </c>
      <c r="ES34" s="40">
        <v>1.60191809322798</v>
      </c>
      <c r="ET34" s="40">
        <v>-2.0372554948339698</v>
      </c>
      <c r="EU34" s="40">
        <v>-0.13200899223740201</v>
      </c>
      <c r="EV34" s="40">
        <v>-0.41167435374535399</v>
      </c>
      <c r="EW34" s="40">
        <v>0.75516503199068596</v>
      </c>
      <c r="EX34" s="40">
        <v>4.3914333315925098E-2</v>
      </c>
      <c r="EY34" s="40">
        <v>0.188342111813981</v>
      </c>
      <c r="EZ34" s="40">
        <v>0.24189557508958601</v>
      </c>
      <c r="FA34" s="40">
        <v>8.7104147258344297E-2</v>
      </c>
      <c r="FB34" s="40">
        <v>1.16574050804175</v>
      </c>
      <c r="FC34" s="40">
        <v>-0.365323888554897</v>
      </c>
      <c r="FD34" s="40">
        <v>0.96583754238892505</v>
      </c>
      <c r="FE34" s="40">
        <v>-0.73944650678214396</v>
      </c>
      <c r="FF34" s="40">
        <v>-0.84632695123269697</v>
      </c>
      <c r="FG34" s="40">
        <v>0.63591320277652097</v>
      </c>
      <c r="FH34" s="40">
        <v>0.39266506486160302</v>
      </c>
      <c r="FI34" s="40">
        <v>-0.109062689511831</v>
      </c>
      <c r="FJ34" s="40">
        <v>-0.43518028159479599</v>
      </c>
      <c r="FK34" s="40">
        <v>-0.14872680831339799</v>
      </c>
      <c r="FL34" s="40">
        <v>5.3487548910481998E-2</v>
      </c>
      <c r="FM34" s="40">
        <v>-2.4102251729208599</v>
      </c>
      <c r="FN34" s="40">
        <v>1.8298867150643201</v>
      </c>
      <c r="FO34" s="40">
        <v>0.84098677601957705</v>
      </c>
      <c r="FP34" s="40">
        <v>0.28022087301234</v>
      </c>
      <c r="FQ34" s="40">
        <v>-3.1929893700060501</v>
      </c>
      <c r="FR34" s="40">
        <v>-0.81240262811928698</v>
      </c>
      <c r="FS34" s="231">
        <v>-4.1283039069745904</v>
      </c>
      <c r="FT34" s="231">
        <v>0.51601158233911804</v>
      </c>
      <c r="FU34" s="231">
        <v>0.76718032722524798</v>
      </c>
      <c r="FV34" s="231">
        <v>2.17622372404213</v>
      </c>
      <c r="FW34" s="231">
        <v>0.70661749435909404</v>
      </c>
      <c r="FX34" s="231">
        <v>0.45450016570580898</v>
      </c>
      <c r="FY34" s="231">
        <v>-0.56048401639270695</v>
      </c>
      <c r="FZ34" s="231">
        <v>0.29576050375052898</v>
      </c>
      <c r="GA34" s="231">
        <v>-0.37325805443361998</v>
      </c>
      <c r="GB34" s="231">
        <v>0.327274157329356</v>
      </c>
      <c r="GC34" s="231">
        <v>0.203766494929084</v>
      </c>
      <c r="GD34" s="231">
        <v>-0.65167563501778103</v>
      </c>
      <c r="GE34" s="231">
        <v>0.27322440564982697</v>
      </c>
      <c r="GF34" s="231">
        <v>0.214052762767764</v>
      </c>
      <c r="GG34" s="231">
        <v>0.92752004650687103</v>
      </c>
      <c r="GH34" s="231">
        <v>-0.74855589980580794</v>
      </c>
      <c r="GI34" s="231">
        <v>-0.366353930805701</v>
      </c>
      <c r="GJ34" s="231">
        <v>-6.1617183002985696</v>
      </c>
      <c r="GK34" s="231">
        <v>0.31659519332538399</v>
      </c>
      <c r="GL34" s="231">
        <v>0.99135120741549099</v>
      </c>
      <c r="GM34" s="231">
        <v>0.172108086019577</v>
      </c>
      <c r="GN34" s="231">
        <v>-3.4284431001428701</v>
      </c>
      <c r="GO34" s="231">
        <v>2.4791530571035301</v>
      </c>
      <c r="GP34" s="231">
        <v>1.1404862184403399</v>
      </c>
      <c r="GQ34" s="231">
        <v>0.57049195183647305</v>
      </c>
      <c r="GR34" s="232">
        <v>-0.73030052718632998</v>
      </c>
      <c r="GS34" s="231">
        <v>-1.0174153296728701</v>
      </c>
      <c r="GT34" s="231">
        <v>-0.13538147438781301</v>
      </c>
      <c r="GU34" s="231">
        <v>0.75089931541812405</v>
      </c>
      <c r="GV34" s="231">
        <v>1.5616847571885599</v>
      </c>
      <c r="GW34" s="231">
        <v>-1.09921400068325</v>
      </c>
      <c r="GX34" s="231">
        <v>0.56520234838441796</v>
      </c>
      <c r="GY34" s="231">
        <v>1.3195877155881599</v>
      </c>
      <c r="GZ34" s="231">
        <v>-1.1615816872842999</v>
      </c>
      <c r="HA34" s="231">
        <v>-0.48998707656016899</v>
      </c>
      <c r="HB34" s="231">
        <v>0.58147238761590403</v>
      </c>
      <c r="HC34" s="231">
        <v>0.193121204970609</v>
      </c>
      <c r="HD34" s="231">
        <v>-0.37039267155421401</v>
      </c>
      <c r="HE34" s="231">
        <v>1.7635158153612001</v>
      </c>
      <c r="HF34" s="231">
        <v>-0.38128718241064502</v>
      </c>
      <c r="HG34" s="231">
        <v>-5.18700423270246E-2</v>
      </c>
      <c r="HH34" s="231">
        <v>7.1302155775043702E-2</v>
      </c>
      <c r="HI34" s="231">
        <v>0.54910142700350695</v>
      </c>
      <c r="HJ34" s="231">
        <v>1.32486349091465E-2</v>
      </c>
      <c r="HK34" s="231">
        <v>-2.3418634869504</v>
      </c>
      <c r="HL34" s="231">
        <v>-1.23492645896242</v>
      </c>
      <c r="HM34" s="231">
        <v>0.112674667807781</v>
      </c>
      <c r="HN34" s="231">
        <v>-0.37119516223763999</v>
      </c>
      <c r="HO34" s="231">
        <v>0.58392082849843496</v>
      </c>
      <c r="HP34" s="231">
        <v>-0.143053374462284</v>
      </c>
      <c r="HQ34" s="230">
        <v>-7.1077012092732197</v>
      </c>
      <c r="HR34" s="230">
        <v>-1.16412830906295</v>
      </c>
      <c r="HS34" s="230">
        <v>0.34547986499733002</v>
      </c>
      <c r="HT34" s="230">
        <v>-1.3793468984462001</v>
      </c>
      <c r="HU34" s="230">
        <v>-5.6053842942532101E-2</v>
      </c>
      <c r="HV34" s="230">
        <v>-0.50792494457026305</v>
      </c>
      <c r="HW34" s="230">
        <v>-0.594231105110538</v>
      </c>
      <c r="HX34" s="230">
        <v>0.60910577890520301</v>
      </c>
      <c r="HY34" s="230">
        <v>-0.53763964337419201</v>
      </c>
      <c r="HZ34" s="230">
        <v>-1.77232492666424</v>
      </c>
      <c r="IA34" s="230">
        <v>-0.46412453525358899</v>
      </c>
      <c r="IB34" s="230">
        <v>0.28936489824700101</v>
      </c>
      <c r="IC34" s="230">
        <v>-0.47483128521261603</v>
      </c>
      <c r="ID34" s="230">
        <v>-0.476055880257718</v>
      </c>
      <c r="IE34" s="230">
        <v>1.90011949187385</v>
      </c>
      <c r="IF34" s="230">
        <v>-8.2018184270978595E-2</v>
      </c>
      <c r="IG34" s="230">
        <v>-0.68049432414794397</v>
      </c>
      <c r="IH34" s="230">
        <v>-5.6621822792450871E-2</v>
      </c>
      <c r="II34" s="242">
        <v>-0.38497972369151512</v>
      </c>
      <c r="IJ34" s="242">
        <v>-0.34714142962772598</v>
      </c>
      <c r="IK34" s="242">
        <v>-0.50170437887635444</v>
      </c>
      <c r="IL34" s="242">
        <v>-0.121735827375133</v>
      </c>
      <c r="IM34" s="242">
        <v>0.4141554127691478</v>
      </c>
      <c r="IN34" s="242">
        <v>-0.24454667015312737</v>
      </c>
      <c r="IO34" s="242">
        <v>0.52260479517249792</v>
      </c>
      <c r="IP34" s="242">
        <v>-0.20818529117900653</v>
      </c>
      <c r="IQ34" s="242">
        <v>0.49121718666746972</v>
      </c>
      <c r="IR34" s="242">
        <v>0.83562886857539809</v>
      </c>
      <c r="IS34" s="242">
        <v>0.66509749293388154</v>
      </c>
      <c r="IT34" s="242">
        <v>-0.43001413090408391</v>
      </c>
      <c r="IU34" s="242">
        <v>8.6039165803029505E-2</v>
      </c>
    </row>
    <row r="35" spans="1:255" s="119" customFormat="1" ht="12.75" customHeight="1">
      <c r="A35" s="278"/>
      <c r="B35" s="64" t="s">
        <v>58</v>
      </c>
      <c r="C35" s="40">
        <v>-1.74076306629725</v>
      </c>
      <c r="D35" s="40">
        <v>6.5963955581034099</v>
      </c>
      <c r="E35" s="40">
        <v>-0.70501708543765396</v>
      </c>
      <c r="F35" s="40">
        <v>-1.9867464282562599</v>
      </c>
      <c r="G35" s="40">
        <v>6.2466497551131299</v>
      </c>
      <c r="H35" s="40">
        <v>1.34009534747235</v>
      </c>
      <c r="I35" s="40">
        <v>-1.56955011619706</v>
      </c>
      <c r="J35" s="40">
        <v>2.5343354057273402</v>
      </c>
      <c r="K35" s="40">
        <v>-0.79839520660458496</v>
      </c>
      <c r="L35" s="40">
        <v>3.5102619673133901</v>
      </c>
      <c r="M35" s="40">
        <v>7.1655077002857199</v>
      </c>
      <c r="N35" s="40">
        <v>-0.19684524741454501</v>
      </c>
      <c r="O35" s="40">
        <v>0.720969890365741</v>
      </c>
      <c r="P35" s="40">
        <v>-1.8158856752843</v>
      </c>
      <c r="Q35" s="40">
        <v>2.4023213888051802</v>
      </c>
      <c r="R35" s="40">
        <v>-2.7621297686553201</v>
      </c>
      <c r="S35" s="40">
        <v>-2.4408426697858001</v>
      </c>
      <c r="T35" s="40">
        <v>0.55005039121003296</v>
      </c>
      <c r="U35" s="40">
        <v>3.16314564114961E-3</v>
      </c>
      <c r="V35" s="40">
        <v>4.3265347008000203</v>
      </c>
      <c r="W35" s="40">
        <v>-2.6327192810276201</v>
      </c>
      <c r="X35" s="40">
        <v>-2.8526133453625002</v>
      </c>
      <c r="Y35" s="40">
        <v>-0.182246829259158</v>
      </c>
      <c r="Z35" s="40">
        <v>-1.35134924267301</v>
      </c>
      <c r="AA35" s="40">
        <v>-4.8482277740004696</v>
      </c>
      <c r="AB35" s="40">
        <v>-0.73444104836124502</v>
      </c>
      <c r="AC35" s="40">
        <v>3.3976477149795699</v>
      </c>
      <c r="AD35" s="40">
        <v>2.1093323993729198</v>
      </c>
      <c r="AE35" s="40">
        <v>-0.451265883717267</v>
      </c>
      <c r="AF35" s="40">
        <v>0.97609771661548705</v>
      </c>
      <c r="AG35" s="40">
        <v>3.0394201510472798</v>
      </c>
      <c r="AH35" s="40">
        <v>2.37808613888506</v>
      </c>
      <c r="AI35" s="40">
        <v>-0.49232833991305103</v>
      </c>
      <c r="AJ35" s="40">
        <v>-3.1390536035010901</v>
      </c>
      <c r="AK35" s="40">
        <v>-4.0696815088054699</v>
      </c>
      <c r="AL35" s="40">
        <v>2.7482413324994202</v>
      </c>
      <c r="AM35" s="40">
        <v>0.16585132488653501</v>
      </c>
      <c r="AN35" s="40">
        <v>-0.47253084150723501</v>
      </c>
      <c r="AO35" s="40">
        <v>1.56369603857842</v>
      </c>
      <c r="AP35" s="40">
        <v>-3.32350539517138</v>
      </c>
      <c r="AQ35" s="40">
        <v>-0.73339642163379204</v>
      </c>
      <c r="AR35" s="40">
        <v>-0.62220662605806398</v>
      </c>
      <c r="AS35" s="40">
        <v>1.1176426261566299</v>
      </c>
      <c r="AT35" s="40">
        <v>6.1869331970574102</v>
      </c>
      <c r="AU35" s="40">
        <v>-1.3483547167948799</v>
      </c>
      <c r="AV35" s="40">
        <v>-4.0890622831379897E-2</v>
      </c>
      <c r="AW35" s="40">
        <v>-1.1500150969956401E-2</v>
      </c>
      <c r="AX35" s="40">
        <v>-1.6707711321898699</v>
      </c>
      <c r="AY35" s="40">
        <v>1.16205889795655</v>
      </c>
      <c r="AZ35" s="40">
        <v>-0.43405276587286101</v>
      </c>
      <c r="BA35" s="40">
        <v>-2.16226437044992</v>
      </c>
      <c r="BB35" s="40">
        <v>-0.23557603356323401</v>
      </c>
      <c r="BC35" s="40">
        <v>-5.1097378066233802E-2</v>
      </c>
      <c r="BD35" s="40">
        <v>-9.7424380865729396E-2</v>
      </c>
      <c r="BE35" s="40">
        <v>-0.40358103764820402</v>
      </c>
      <c r="BF35" s="40">
        <v>3.4182936560635202</v>
      </c>
      <c r="BG35" s="40">
        <v>1.1279660105464799</v>
      </c>
      <c r="BH35" s="40">
        <v>-2.6015724542705501</v>
      </c>
      <c r="BI35" s="40">
        <v>0.87681125508602997</v>
      </c>
      <c r="BJ35" s="40">
        <v>0.107291651512509</v>
      </c>
      <c r="BK35" s="40">
        <v>2.2743728235675098</v>
      </c>
      <c r="BL35" s="40">
        <v>0.363459271075595</v>
      </c>
      <c r="BM35" s="40">
        <v>0.23793858510650101</v>
      </c>
      <c r="BN35" s="40">
        <v>0.11336392399803299</v>
      </c>
      <c r="BO35" s="40">
        <v>-1.1752950548087</v>
      </c>
      <c r="BP35" s="40">
        <v>-0.59245072780086405</v>
      </c>
      <c r="BQ35" s="40">
        <v>0.20721200093556399</v>
      </c>
      <c r="BR35" s="40">
        <v>0.98311394033103705</v>
      </c>
      <c r="BS35" s="40">
        <v>-1.8670818946699299</v>
      </c>
      <c r="BT35" s="40">
        <v>0.47927849383648802</v>
      </c>
      <c r="BU35" s="40">
        <v>-2.3670471139586899</v>
      </c>
      <c r="BV35" s="40">
        <v>-2.7575448643557501E-2</v>
      </c>
      <c r="BW35" s="40">
        <v>-0.73862479797750502</v>
      </c>
      <c r="BX35" s="40">
        <v>0.31699673054592598</v>
      </c>
      <c r="BY35" s="40">
        <v>-0.86136952180402304</v>
      </c>
      <c r="BZ35" s="40">
        <v>0.39402092199627398</v>
      </c>
      <c r="CA35" s="40">
        <v>-0.91116032484189802</v>
      </c>
      <c r="CB35" s="40">
        <v>0.49988653084920298</v>
      </c>
      <c r="CC35" s="40">
        <v>-1.0622096435109101</v>
      </c>
      <c r="CD35" s="40">
        <v>0.25152359106970201</v>
      </c>
      <c r="CE35" s="40">
        <v>5.1868590804591497</v>
      </c>
      <c r="CF35" s="40">
        <v>3.6265764017316702</v>
      </c>
      <c r="CG35" s="40">
        <v>-0.348424297090633</v>
      </c>
      <c r="CH35" s="40">
        <v>0.24079995440131599</v>
      </c>
      <c r="CI35" s="40">
        <v>0.60859533514110398</v>
      </c>
      <c r="CJ35" s="40">
        <v>-0.89093771117412202</v>
      </c>
      <c r="CK35" s="40">
        <v>3.83999784878299</v>
      </c>
      <c r="CL35" s="40">
        <v>0.38558735879030698</v>
      </c>
      <c r="CM35" s="40">
        <v>-0.40661994258478501</v>
      </c>
      <c r="CN35" s="40">
        <v>1.3220761935391701</v>
      </c>
      <c r="CO35" s="40">
        <v>4.8153299620974996</v>
      </c>
      <c r="CP35" s="40">
        <v>0.75004227478991903</v>
      </c>
      <c r="CQ35" s="40">
        <v>0.26025800298732399</v>
      </c>
      <c r="CR35" s="40">
        <v>-0.12884880047776501</v>
      </c>
      <c r="CS35" s="40">
        <v>7.3342013213388197</v>
      </c>
      <c r="CT35" s="40">
        <v>0.53780837577974705</v>
      </c>
      <c r="CU35" s="40">
        <v>-0.138532351252518</v>
      </c>
      <c r="CV35" s="40">
        <v>0.19414745309245299</v>
      </c>
      <c r="CW35" s="40">
        <v>8.5356556772242506E-2</v>
      </c>
      <c r="CX35" s="40">
        <v>-1.3026123708122199</v>
      </c>
      <c r="CY35" s="40">
        <v>3.6472414337514101</v>
      </c>
      <c r="CZ35" s="40">
        <v>-0.12680986637074701</v>
      </c>
      <c r="DA35" s="40">
        <v>-0.44741231026552702</v>
      </c>
      <c r="DB35" s="40">
        <v>0.28553597808767001</v>
      </c>
      <c r="DC35" s="40">
        <v>-5.1103698978399299</v>
      </c>
      <c r="DD35" s="40">
        <v>-0.10202945591160099</v>
      </c>
      <c r="DE35" s="40">
        <v>0.13751950416573999</v>
      </c>
      <c r="DF35" s="40">
        <v>-0.23404630364516299</v>
      </c>
      <c r="DG35" s="40">
        <v>0.38876233594469201</v>
      </c>
      <c r="DH35" s="40">
        <v>5.1957787076189597</v>
      </c>
      <c r="DI35" s="40">
        <v>1.52763200613304E-2</v>
      </c>
      <c r="DJ35" s="40">
        <v>-1.0414104653554399</v>
      </c>
      <c r="DK35" s="40">
        <v>0.72413210962605201</v>
      </c>
      <c r="DL35" s="40">
        <v>-0.173519324096538</v>
      </c>
      <c r="DM35" s="40">
        <v>0.891868296305387</v>
      </c>
      <c r="DN35" s="40">
        <v>9.50903287966431E-2</v>
      </c>
      <c r="DO35" s="40">
        <v>-1.3457327399687899</v>
      </c>
      <c r="DP35" s="40">
        <v>1.6772384196771699</v>
      </c>
      <c r="DQ35" s="40">
        <v>0.67831140388323596</v>
      </c>
      <c r="DR35" s="40">
        <v>-4.1318306093097803</v>
      </c>
      <c r="DS35" s="40">
        <v>8.7995887076974793E-3</v>
      </c>
      <c r="DT35" s="40">
        <v>-0.17115923443381501</v>
      </c>
      <c r="DU35" s="40">
        <v>0.71537568155859399</v>
      </c>
      <c r="DV35" s="40">
        <v>-4.5369900543135104</v>
      </c>
      <c r="DW35" s="40">
        <v>-1.6035082163475001</v>
      </c>
      <c r="DX35" s="40">
        <v>0.308446641631832</v>
      </c>
      <c r="DY35" s="40">
        <v>2.7998477508287301</v>
      </c>
      <c r="DZ35" s="40">
        <v>3.45644858799559</v>
      </c>
      <c r="EA35" s="40">
        <v>0.78277373272674899</v>
      </c>
      <c r="EB35" s="40">
        <v>9.7375986581149696E-2</v>
      </c>
      <c r="EC35" s="40">
        <v>0.65013411010044198</v>
      </c>
      <c r="ED35" s="40">
        <v>-0.27620451364221998</v>
      </c>
      <c r="EE35" s="40">
        <v>-0.17830234846825099</v>
      </c>
      <c r="EF35" s="40">
        <v>1.09606206603359</v>
      </c>
      <c r="EG35" s="40">
        <v>-0.20423168585920201</v>
      </c>
      <c r="EH35" s="40">
        <v>1.3588805298576401</v>
      </c>
      <c r="EI35" s="40">
        <v>0.279206532204612</v>
      </c>
      <c r="EJ35" s="40">
        <v>-0.57132396735042301</v>
      </c>
      <c r="EK35" s="40">
        <v>0.63755390091444497</v>
      </c>
      <c r="EL35" s="40">
        <v>-0.50109344216429097</v>
      </c>
      <c r="EM35" s="40">
        <v>6.4258193949640094E-2</v>
      </c>
      <c r="EN35" s="40">
        <v>1.0706320394015401</v>
      </c>
      <c r="EO35" s="40">
        <v>1.0333721227675701</v>
      </c>
      <c r="EP35" s="40">
        <v>0.48453959785001599</v>
      </c>
      <c r="EQ35" s="40">
        <v>-0.38337583302892098</v>
      </c>
      <c r="ER35" s="40">
        <v>0.25434789195783503</v>
      </c>
      <c r="ES35" s="40">
        <v>2.0772391169047801</v>
      </c>
      <c r="ET35" s="40">
        <v>-2.5033575469740401</v>
      </c>
      <c r="EU35" s="40">
        <v>-0.38688799353572301</v>
      </c>
      <c r="EV35" s="40">
        <v>-0.67964349080372699</v>
      </c>
      <c r="EW35" s="40">
        <v>0.52924920301018097</v>
      </c>
      <c r="EX35" s="40">
        <v>-0.11138112642767301</v>
      </c>
      <c r="EY35" s="40">
        <v>9.5971676223257404E-2</v>
      </c>
      <c r="EZ35" s="40">
        <v>0.29277247560047198</v>
      </c>
      <c r="FA35" s="40">
        <v>0.33226898877849498</v>
      </c>
      <c r="FB35" s="40">
        <v>0.88905894153998599</v>
      </c>
      <c r="FC35" s="40">
        <v>-0.49870353958199598</v>
      </c>
      <c r="FD35" s="40">
        <v>1.29477379323984</v>
      </c>
      <c r="FE35" s="40">
        <v>-1.0444712017973401</v>
      </c>
      <c r="FF35" s="40">
        <v>-1.05489129479524</v>
      </c>
      <c r="FG35" s="40">
        <v>1.1340353277644699</v>
      </c>
      <c r="FH35" s="40">
        <v>0.64348834879557204</v>
      </c>
      <c r="FI35" s="40">
        <v>-0.13171907517279599</v>
      </c>
      <c r="FJ35" s="40">
        <v>-0.41791613027211799</v>
      </c>
      <c r="FK35" s="40">
        <v>-0.55899273560774498</v>
      </c>
      <c r="FL35" s="40">
        <v>-7.8634495684212893E-2</v>
      </c>
      <c r="FM35" s="40">
        <v>-2.9857621158560601</v>
      </c>
      <c r="FN35" s="40">
        <v>2.8268250748617598</v>
      </c>
      <c r="FO35" s="40">
        <v>0.263630461986125</v>
      </c>
      <c r="FP35" s="40">
        <v>0.17196358674030399</v>
      </c>
      <c r="FQ35" s="40">
        <v>-3.2240838994396799</v>
      </c>
      <c r="FR35" s="40">
        <v>-1.1225655920881501</v>
      </c>
      <c r="FS35" s="231">
        <v>-5.0093158470847801</v>
      </c>
      <c r="FT35" s="231">
        <v>0.52788159040831295</v>
      </c>
      <c r="FU35" s="231">
        <v>0.98093790729238595</v>
      </c>
      <c r="FV35" s="231">
        <v>2.2406092805836999</v>
      </c>
      <c r="FW35" s="231">
        <v>0.163193040991189</v>
      </c>
      <c r="FX35" s="231">
        <v>0.666651828053347</v>
      </c>
      <c r="FY35" s="231">
        <v>-0.39659970889928797</v>
      </c>
      <c r="FZ35" s="231">
        <v>0.27789115358920902</v>
      </c>
      <c r="GA35" s="231">
        <v>-1.14740652244571</v>
      </c>
      <c r="GB35" s="231">
        <v>4.0823158872839799E-2</v>
      </c>
      <c r="GC35" s="231">
        <v>-4.6319992589175699E-2</v>
      </c>
      <c r="GD35" s="231">
        <v>-0.92929136275669999</v>
      </c>
      <c r="GE35" s="231">
        <v>0.59019600336272005</v>
      </c>
      <c r="GF35" s="231">
        <v>5.3416893768769604E-3</v>
      </c>
      <c r="GG35" s="231">
        <v>1.5172276493479</v>
      </c>
      <c r="GH35" s="231">
        <v>-1.0617379923661601</v>
      </c>
      <c r="GI35" s="231">
        <v>-0.21631127391962901</v>
      </c>
      <c r="GJ35" s="231">
        <v>-8.2430292653180395</v>
      </c>
      <c r="GK35" s="231">
        <v>2.1031381343839701</v>
      </c>
      <c r="GL35" s="231">
        <v>0.595048880961073</v>
      </c>
      <c r="GM35" s="231">
        <v>0.25008185648307801</v>
      </c>
      <c r="GN35" s="231">
        <v>-4.4198044195251898</v>
      </c>
      <c r="GO35" s="231">
        <v>3.3476290478041002</v>
      </c>
      <c r="GP35" s="231">
        <v>1.39997041918187</v>
      </c>
      <c r="GQ35" s="231">
        <v>0.82740788587842895</v>
      </c>
      <c r="GR35" s="232">
        <v>-1.20791530573253</v>
      </c>
      <c r="GS35" s="231">
        <v>-1.6606865804392299</v>
      </c>
      <c r="GT35" s="231">
        <v>-0.63464918912345103</v>
      </c>
      <c r="GU35" s="231">
        <v>1.2463164175757699</v>
      </c>
      <c r="GV35" s="231">
        <v>2.4572719179161302</v>
      </c>
      <c r="GW35" s="231">
        <v>-0.791066963877611</v>
      </c>
      <c r="GX35" s="231">
        <v>9.7694724620993198E-2</v>
      </c>
      <c r="GY35" s="231">
        <v>1.6819898985748301</v>
      </c>
      <c r="GZ35" s="231">
        <v>-1.36487677442454</v>
      </c>
      <c r="HA35" s="231">
        <v>-0.87924724095498197</v>
      </c>
      <c r="HB35" s="231">
        <v>0.93602906530941299</v>
      </c>
      <c r="HC35" s="231">
        <v>-0.23533450797685901</v>
      </c>
      <c r="HD35" s="231">
        <v>-0.25037966673877998</v>
      </c>
      <c r="HE35" s="231">
        <v>1.35914300815141</v>
      </c>
      <c r="HF35" s="231">
        <v>-0.15002768705821301</v>
      </c>
      <c r="HG35" s="231">
        <v>-0.168709008944461</v>
      </c>
      <c r="HH35" s="231">
        <v>-0.36475916972956701</v>
      </c>
      <c r="HI35" s="231">
        <v>0.50960191713518599</v>
      </c>
      <c r="HJ35" s="231">
        <v>1.5205940649565301E-3</v>
      </c>
      <c r="HK35" s="231">
        <v>-2.92568165876654</v>
      </c>
      <c r="HL35" s="231">
        <v>-2.4714842038369702</v>
      </c>
      <c r="HM35" s="231">
        <v>6.1338176408583002E-3</v>
      </c>
      <c r="HN35" s="231">
        <v>-0.37657666083326502</v>
      </c>
      <c r="HO35" s="231">
        <v>0.77191051447525205</v>
      </c>
      <c r="HP35" s="231">
        <v>-0.22821630467582599</v>
      </c>
      <c r="HQ35" s="230">
        <v>-9.7774384639654208</v>
      </c>
      <c r="HR35" s="230">
        <v>-1.99080616501715</v>
      </c>
      <c r="HS35" s="230">
        <v>0.19570272651319001</v>
      </c>
      <c r="HT35" s="230">
        <v>-2.00343607694272</v>
      </c>
      <c r="HU35" s="230">
        <v>-0.16536497313440199</v>
      </c>
      <c r="HV35" s="230">
        <v>-0.33278246196716998</v>
      </c>
      <c r="HW35" s="230">
        <v>-0.68151861513628398</v>
      </c>
      <c r="HX35" s="230">
        <v>0.60472138416660903</v>
      </c>
      <c r="HY35" s="230">
        <v>-0.392668673649752</v>
      </c>
      <c r="HZ35" s="230">
        <v>-0.32385193101038101</v>
      </c>
      <c r="IA35" s="230">
        <v>-1.0706539872006999</v>
      </c>
      <c r="IB35" s="230">
        <v>0.41007988832855302</v>
      </c>
      <c r="IC35" s="230">
        <v>-0.87101044588987997</v>
      </c>
      <c r="ID35" s="230">
        <v>-0.97925914312224904</v>
      </c>
      <c r="IE35" s="230">
        <v>2.4515200987211299</v>
      </c>
      <c r="IF35" s="230">
        <v>-0.22743001667781501</v>
      </c>
      <c r="IG35" s="230">
        <v>-0.57349722169458095</v>
      </c>
      <c r="IH35" s="230">
        <v>-7.1156822074115667E-2</v>
      </c>
      <c r="II35" s="242">
        <v>-0.65519072530969424</v>
      </c>
      <c r="IJ35" s="242">
        <v>-0.32114830326463562</v>
      </c>
      <c r="IK35" s="242">
        <v>-0.71628496812886056</v>
      </c>
      <c r="IL35" s="242">
        <v>-0.66448535029635991</v>
      </c>
      <c r="IM35" s="242">
        <v>0.16943219733740023</v>
      </c>
      <c r="IN35" s="242">
        <v>-0.8379522030327422</v>
      </c>
      <c r="IO35" s="242">
        <v>0.32841739082212484</v>
      </c>
      <c r="IP35" s="242">
        <v>-0.28823007355035202</v>
      </c>
      <c r="IQ35" s="242">
        <v>0.62911635104447328</v>
      </c>
      <c r="IR35" s="242">
        <v>0.92293783206747548</v>
      </c>
      <c r="IS35" s="242">
        <v>2.1201821498474374</v>
      </c>
      <c r="IT35" s="242">
        <v>-0.40931669968199458</v>
      </c>
      <c r="IU35" s="242">
        <v>-0.39410946277565984</v>
      </c>
    </row>
    <row r="36" spans="1:255" s="119" customFormat="1" ht="12.75" customHeight="1">
      <c r="A36" s="278"/>
      <c r="B36" s="64" t="s">
        <v>59</v>
      </c>
      <c r="C36" s="40">
        <v>1.3085226032150299</v>
      </c>
      <c r="D36" s="40">
        <v>2.16136632302806</v>
      </c>
      <c r="E36" s="40">
        <v>5.6488932955835303</v>
      </c>
      <c r="F36" s="40">
        <v>-6.6422120304546404</v>
      </c>
      <c r="G36" s="40">
        <v>4.5414691842456696</v>
      </c>
      <c r="H36" s="40">
        <v>2.4615326415821501</v>
      </c>
      <c r="I36" s="40">
        <v>-2.39399332986804</v>
      </c>
      <c r="J36" s="40">
        <v>0</v>
      </c>
      <c r="K36" s="40">
        <v>2.3125148260820798</v>
      </c>
      <c r="L36" s="40">
        <v>1.83641110630857</v>
      </c>
      <c r="M36" s="40">
        <v>14.403426052313799</v>
      </c>
      <c r="N36" s="40">
        <v>-5.2588766084675802</v>
      </c>
      <c r="O36" s="40">
        <v>1.4338323320328701</v>
      </c>
      <c r="P36" s="40">
        <v>0.74578430521252703</v>
      </c>
      <c r="Q36" s="40">
        <v>4.8717821009307798</v>
      </c>
      <c r="R36" s="40">
        <v>-3.0465087962658002</v>
      </c>
      <c r="S36" s="40">
        <v>-3.2070859736674802</v>
      </c>
      <c r="T36" s="40">
        <v>0.970841154511626</v>
      </c>
      <c r="U36" s="40">
        <v>-1.1157567252395799</v>
      </c>
      <c r="V36" s="40">
        <v>-0.90796589981528797</v>
      </c>
      <c r="W36" s="40">
        <v>-2.8720343222103502</v>
      </c>
      <c r="X36" s="40">
        <v>-2.3343837672629801</v>
      </c>
      <c r="Y36" s="40">
        <v>6.7010361767835702</v>
      </c>
      <c r="Z36" s="40">
        <v>-3.4739339415203498</v>
      </c>
      <c r="AA36" s="40">
        <v>-1.42247609849774</v>
      </c>
      <c r="AB36" s="40">
        <v>0</v>
      </c>
      <c r="AC36" s="40">
        <v>-0.55952393243765597</v>
      </c>
      <c r="AD36" s="40">
        <v>1.43764921961216</v>
      </c>
      <c r="AE36" s="40">
        <v>-2.06831643561722E-2</v>
      </c>
      <c r="AF36" s="40">
        <v>-1.39627863855846</v>
      </c>
      <c r="AG36" s="40">
        <v>-4.7454170516875296</v>
      </c>
      <c r="AH36" s="40">
        <v>-3.7504494494977401</v>
      </c>
      <c r="AI36" s="40">
        <v>1.46551759070581</v>
      </c>
      <c r="AJ36" s="40">
        <v>2.0432299664374698</v>
      </c>
      <c r="AK36" s="40">
        <v>0.34361016552482099</v>
      </c>
      <c r="AL36" s="40">
        <v>-3.8028515669326399</v>
      </c>
      <c r="AM36" s="40">
        <v>-2.0123682456145402</v>
      </c>
      <c r="AN36" s="40">
        <v>-2.4877726889459701</v>
      </c>
      <c r="AO36" s="40">
        <v>0.71284999939134097</v>
      </c>
      <c r="AP36" s="40">
        <v>3.68262557880246</v>
      </c>
      <c r="AQ36" s="40">
        <v>-1.54664543457311</v>
      </c>
      <c r="AR36" s="40">
        <v>-0.28563221513784298</v>
      </c>
      <c r="AS36" s="40">
        <v>7.2055022611428002E-2</v>
      </c>
      <c r="AT36" s="40">
        <v>0.38404418590325401</v>
      </c>
      <c r="AU36" s="40">
        <v>-2.99989534024464</v>
      </c>
      <c r="AV36" s="40">
        <v>-2.2205085690869502</v>
      </c>
      <c r="AW36" s="40">
        <v>-1.2135550520187699</v>
      </c>
      <c r="AX36" s="40">
        <v>-0.122714976077876</v>
      </c>
      <c r="AY36" s="40">
        <v>1.3442243023161999</v>
      </c>
      <c r="AZ36" s="40">
        <v>-0.397081271537369</v>
      </c>
      <c r="BA36" s="40">
        <v>-5.0419154043175798</v>
      </c>
      <c r="BB36" s="40">
        <v>1.54106140873373</v>
      </c>
      <c r="BC36" s="40">
        <v>1.7907588922023701</v>
      </c>
      <c r="BD36" s="40">
        <v>3.5939669889841501</v>
      </c>
      <c r="BE36" s="40">
        <v>-0.268521335417027</v>
      </c>
      <c r="BF36" s="40">
        <v>0.29969481126652697</v>
      </c>
      <c r="BG36" s="40">
        <v>2.4938381734983999</v>
      </c>
      <c r="BH36" s="40">
        <v>-0.201602205647888</v>
      </c>
      <c r="BI36" s="40">
        <v>0.80682429817964296</v>
      </c>
      <c r="BJ36" s="40">
        <v>-1.39783849272476</v>
      </c>
      <c r="BK36" s="40">
        <v>0.59056908449492995</v>
      </c>
      <c r="BL36" s="40">
        <v>0.46822717805012898</v>
      </c>
      <c r="BM36" s="40">
        <v>6.1218550711490396</v>
      </c>
      <c r="BN36" s="40">
        <v>4.6272280771497698E-2</v>
      </c>
      <c r="BO36" s="40">
        <v>-4.6250879434717201E-2</v>
      </c>
      <c r="BP36" s="40">
        <v>0.344359025862295</v>
      </c>
      <c r="BQ36" s="40">
        <v>2.0781049101354299</v>
      </c>
      <c r="BR36" s="40">
        <v>-0.18506468162513601</v>
      </c>
      <c r="BS36" s="40">
        <v>0.58612637376793697</v>
      </c>
      <c r="BT36" s="40">
        <v>-0.53866370908847205</v>
      </c>
      <c r="BU36" s="40">
        <v>4.9963288754107298</v>
      </c>
      <c r="BV36" s="40">
        <v>7.2417374152866599E-3</v>
      </c>
      <c r="BW36" s="40">
        <v>-1.4560652305178401</v>
      </c>
      <c r="BX36" s="40">
        <v>-0.34603364631459199</v>
      </c>
      <c r="BY36" s="40">
        <v>1.85332619710905</v>
      </c>
      <c r="BZ36" s="40">
        <v>-0.57341845891574195</v>
      </c>
      <c r="CA36" s="40">
        <v>0.54104656607483204</v>
      </c>
      <c r="CB36" s="40">
        <v>0.49961124924915401</v>
      </c>
      <c r="CC36" s="40">
        <v>0.75987911068049496</v>
      </c>
      <c r="CD36" s="40">
        <v>3.4585192917741399</v>
      </c>
      <c r="CE36" s="40">
        <v>0.62907649349774897</v>
      </c>
      <c r="CF36" s="40">
        <v>-1.1898353251227201</v>
      </c>
      <c r="CG36" s="40">
        <v>2.9255372432029501</v>
      </c>
      <c r="CH36" s="40">
        <v>-0.965742143068404</v>
      </c>
      <c r="CI36" s="40">
        <v>0.16385813105008801</v>
      </c>
      <c r="CJ36" s="40">
        <v>1.1206025262939601</v>
      </c>
      <c r="CK36" s="40">
        <v>0.52426634332240996</v>
      </c>
      <c r="CL36" s="40">
        <v>0.72347567325956597</v>
      </c>
      <c r="CM36" s="40">
        <v>0.27428153933615201</v>
      </c>
      <c r="CN36" s="40">
        <v>2.2495757959475999</v>
      </c>
      <c r="CO36" s="40">
        <v>1.81478962162964</v>
      </c>
      <c r="CP36" s="40">
        <v>1.7586272430265599</v>
      </c>
      <c r="CQ36" s="40">
        <v>-0.676948220695195</v>
      </c>
      <c r="CR36" s="40">
        <v>-1.13854385887987</v>
      </c>
      <c r="CS36" s="40">
        <v>0.95682562125933801</v>
      </c>
      <c r="CT36" s="40">
        <v>-0.464797839337727</v>
      </c>
      <c r="CU36" s="40">
        <v>0.14283157361984999</v>
      </c>
      <c r="CV36" s="40">
        <v>2.3825979265842001</v>
      </c>
      <c r="CW36" s="40">
        <v>0.88118195876023497</v>
      </c>
      <c r="CX36" s="40">
        <v>-4.6474346374814397</v>
      </c>
      <c r="CY36" s="40">
        <v>0.46553485359450703</v>
      </c>
      <c r="CZ36" s="40">
        <v>0.375674335961729</v>
      </c>
      <c r="DA36" s="40">
        <v>-0.25201982390552502</v>
      </c>
      <c r="DB36" s="40">
        <v>0.70109002756586503</v>
      </c>
      <c r="DC36" s="40">
        <v>-0.385307657321454</v>
      </c>
      <c r="DD36" s="40">
        <v>-0.36958206438061397</v>
      </c>
      <c r="DE36" s="40">
        <v>1.53044903518029</v>
      </c>
      <c r="DF36" s="40">
        <v>-0.44178786092571298</v>
      </c>
      <c r="DG36" s="40">
        <v>1.2212159530109501</v>
      </c>
      <c r="DH36" s="40">
        <v>0.56338374731312901</v>
      </c>
      <c r="DI36" s="40">
        <v>-0.81804077161836697</v>
      </c>
      <c r="DJ36" s="40">
        <v>0.85635090689557503</v>
      </c>
      <c r="DK36" s="40">
        <v>9.7422546346503894E-2</v>
      </c>
      <c r="DL36" s="40">
        <v>1.8813653887064701</v>
      </c>
      <c r="DM36" s="40">
        <v>-1.6364236965602099</v>
      </c>
      <c r="DN36" s="40">
        <v>0.245495388034533</v>
      </c>
      <c r="DO36" s="40">
        <v>3.3290025593962098</v>
      </c>
      <c r="DP36" s="40">
        <v>1.6458101304995101</v>
      </c>
      <c r="DQ36" s="40">
        <v>1.4724463707427299E-2</v>
      </c>
      <c r="DR36" s="40">
        <v>-1.2075356526963501</v>
      </c>
      <c r="DS36" s="40">
        <v>-2.41683327630281</v>
      </c>
      <c r="DT36" s="40">
        <v>2.9935537342804999</v>
      </c>
      <c r="DU36" s="40">
        <v>0.225318949732012</v>
      </c>
      <c r="DV36" s="40">
        <v>1.2759529279787101</v>
      </c>
      <c r="DW36" s="40">
        <v>-1.11586001032888</v>
      </c>
      <c r="DX36" s="40">
        <v>-1.10659799071343</v>
      </c>
      <c r="DY36" s="40">
        <v>-0.30411597730989298</v>
      </c>
      <c r="DZ36" s="40">
        <v>-0.724050111581931</v>
      </c>
      <c r="EA36" s="40">
        <v>2.0810804043620599</v>
      </c>
      <c r="EB36" s="40">
        <v>-0.84132037607804699</v>
      </c>
      <c r="EC36" s="40">
        <v>-0.29514130083061502</v>
      </c>
      <c r="ED36" s="40">
        <v>-0.89409892700242899</v>
      </c>
      <c r="EE36" s="40">
        <v>0.96345871431353602</v>
      </c>
      <c r="EF36" s="40">
        <v>0.75105138159727902</v>
      </c>
      <c r="EG36" s="40">
        <v>0.73337487332136897</v>
      </c>
      <c r="EH36" s="40">
        <v>-0.18649041726888099</v>
      </c>
      <c r="EI36" s="40">
        <v>1.4702073408573</v>
      </c>
      <c r="EJ36" s="40">
        <v>-4.1401404585650302E-2</v>
      </c>
      <c r="EK36" s="40">
        <v>1.04613404344978E-2</v>
      </c>
      <c r="EL36" s="40">
        <v>0.91939266194134295</v>
      </c>
      <c r="EM36" s="40">
        <v>1.5982752402406799</v>
      </c>
      <c r="EN36" s="40">
        <v>0.96318421672463295</v>
      </c>
      <c r="EO36" s="40">
        <v>-1.72426410610171E-3</v>
      </c>
      <c r="EP36" s="40">
        <v>-0.17491188562965501</v>
      </c>
      <c r="EQ36" s="40">
        <v>0.55944525794187405</v>
      </c>
      <c r="ER36" s="40">
        <v>-0.46492769155318597</v>
      </c>
      <c r="ES36" s="40">
        <v>-0.16857889781201199</v>
      </c>
      <c r="ET36" s="40">
        <v>-0.292627251789426</v>
      </c>
      <c r="EU36" s="40">
        <v>0.86833018148553298</v>
      </c>
      <c r="EV36" s="40">
        <v>0.60778321030984706</v>
      </c>
      <c r="EW36" s="40">
        <v>1.5429303091043101</v>
      </c>
      <c r="EX36" s="40">
        <v>0.56775976447806897</v>
      </c>
      <c r="EY36" s="40">
        <v>0.55237583139621904</v>
      </c>
      <c r="EZ36" s="40">
        <v>6.6473978369913297E-2</v>
      </c>
      <c r="FA36" s="40">
        <v>-0.84952541906034196</v>
      </c>
      <c r="FB36" s="40">
        <v>2.3088935786483802</v>
      </c>
      <c r="FC36" s="40">
        <v>0.113758507405819</v>
      </c>
      <c r="FD36" s="40">
        <v>-0.203647354480083</v>
      </c>
      <c r="FE36" s="40">
        <v>0.372898248711451</v>
      </c>
      <c r="FF36" s="40">
        <v>-0.120302475458004</v>
      </c>
      <c r="FG36" s="40">
        <v>-1.1758530922016901</v>
      </c>
      <c r="FH36" s="40">
        <v>-0.53615190817653502</v>
      </c>
      <c r="FI36" s="40">
        <v>-2.9312827271482399E-2</v>
      </c>
      <c r="FJ36" s="40">
        <v>-0.53222561604752605</v>
      </c>
      <c r="FK36" s="40">
        <v>1.3687596289225299</v>
      </c>
      <c r="FL36" s="40">
        <v>0.55813257898455504</v>
      </c>
      <c r="FM36" s="40">
        <v>-0.34760566967419498</v>
      </c>
      <c r="FN36" s="40">
        <v>-1.4795352124268499</v>
      </c>
      <c r="FO36" s="40">
        <v>2.6913180186769901</v>
      </c>
      <c r="FP36" s="40">
        <v>0.70382173785743896</v>
      </c>
      <c r="FQ36" s="40">
        <v>-3.4455726778143099</v>
      </c>
      <c r="FR36" s="40">
        <v>0.104022040058311</v>
      </c>
      <c r="FS36" s="231">
        <v>-1.5179150328505999</v>
      </c>
      <c r="FT36" s="231">
        <v>0.42075354007728499</v>
      </c>
      <c r="FU36" s="231">
        <v>7.0664197407708698E-2</v>
      </c>
      <c r="FV36" s="231">
        <v>2.1208854348149901</v>
      </c>
      <c r="FW36" s="231">
        <v>2.5741771191659399</v>
      </c>
      <c r="FX36" s="231">
        <v>-0.241319259417168</v>
      </c>
      <c r="FY36" s="231">
        <v>-1.18310223891598</v>
      </c>
      <c r="FZ36" s="231">
        <v>0.52781536895540204</v>
      </c>
      <c r="GA36" s="231">
        <v>2.34675642296133</v>
      </c>
      <c r="GB36" s="231">
        <v>1.3344101594426701</v>
      </c>
      <c r="GC36" s="231">
        <v>1.0657052413124399</v>
      </c>
      <c r="GD36" s="231">
        <v>-0.156932644134471</v>
      </c>
      <c r="GE36" s="231">
        <v>-0.75872396645331697</v>
      </c>
      <c r="GF36" s="231">
        <v>0.93372567679021801</v>
      </c>
      <c r="GG36" s="231">
        <v>-1.07889293874209</v>
      </c>
      <c r="GH36" s="231">
        <v>0.26434074114855799</v>
      </c>
      <c r="GI36" s="231">
        <v>-0.90244711208058004</v>
      </c>
      <c r="GJ36" s="231">
        <v>0.42647959456034801</v>
      </c>
      <c r="GK36" s="231">
        <v>-5.2121627418256899</v>
      </c>
      <c r="GL36" s="231">
        <v>2.40187270462985</v>
      </c>
      <c r="GM36" s="231">
        <v>-7.0255701051593206E-2</v>
      </c>
      <c r="GN36" s="231">
        <v>-0.438674211931044</v>
      </c>
      <c r="GO36" s="231">
        <v>-6.7622328900227999E-2</v>
      </c>
      <c r="GP36" s="231">
        <v>-1.40058757277615E-2</v>
      </c>
      <c r="GQ36" s="231">
        <v>-0.23376828698295099</v>
      </c>
      <c r="GR36" s="232">
        <v>0.81019129788653299</v>
      </c>
      <c r="GS36" s="231">
        <v>1.01191068821684</v>
      </c>
      <c r="GT36" s="231">
        <v>1.45266469611114</v>
      </c>
      <c r="GU36" s="231">
        <v>-0.74057674728563005</v>
      </c>
      <c r="GV36" s="231">
        <v>-1.17262698988377</v>
      </c>
      <c r="GW36" s="231">
        <v>-2.21594581015529</v>
      </c>
      <c r="GX36" s="231">
        <v>2.1886875088696498</v>
      </c>
      <c r="GY36" s="231">
        <v>-5.0870564484796398E-2</v>
      </c>
      <c r="GZ36" s="231">
        <v>-0.58255192764225705</v>
      </c>
      <c r="HA36" s="231">
        <v>0.76198295071445399</v>
      </c>
      <c r="HB36" s="231">
        <v>-0.52799263582630795</v>
      </c>
      <c r="HC36" s="231">
        <v>1.63387526860666</v>
      </c>
      <c r="HD36" s="231">
        <v>-0.79424487254686904</v>
      </c>
      <c r="HE36" s="231">
        <v>2.8650189417988101</v>
      </c>
      <c r="HF36" s="231">
        <v>-1.16268959524537</v>
      </c>
      <c r="HG36" s="231">
        <v>0.32484408133528597</v>
      </c>
      <c r="HH36" s="231">
        <v>1.67734822889712</v>
      </c>
      <c r="HI36" s="231">
        <v>0.72259525513878498</v>
      </c>
      <c r="HJ36" s="231">
        <v>5.1645608869080199E-2</v>
      </c>
      <c r="HK36" s="231">
        <v>-0.580710069701041</v>
      </c>
      <c r="HL36" s="231">
        <v>2.38202634679452</v>
      </c>
      <c r="HM36" s="231">
        <v>0.436840380109487</v>
      </c>
      <c r="HN36" s="231">
        <v>-0.38671159694628399</v>
      </c>
      <c r="HO36" s="231">
        <v>0.53330885484668</v>
      </c>
      <c r="HP36" s="231">
        <v>9.6554702807566201E-2</v>
      </c>
      <c r="HQ36" s="230">
        <v>0.169346566917113</v>
      </c>
      <c r="HR36" s="230">
        <v>0.96138091476399301</v>
      </c>
      <c r="HS36" s="230">
        <v>0.75571481034614896</v>
      </c>
      <c r="HT36" s="230">
        <v>0.108335061964453</v>
      </c>
      <c r="HU36" s="230">
        <v>0.21293840581687101</v>
      </c>
      <c r="HV36" s="230">
        <v>-0.983720516205423</v>
      </c>
      <c r="HW36" s="230">
        <v>-2.2718353540724899E-2</v>
      </c>
      <c r="HX36" s="230">
        <v>0.66540432112429904</v>
      </c>
      <c r="HY36" s="230">
        <v>-0.93835216358840501</v>
      </c>
      <c r="HZ36" s="230">
        <v>-5.6314108045326901</v>
      </c>
      <c r="IA36" s="230">
        <v>1.1023906698816399</v>
      </c>
      <c r="IB36" s="230">
        <v>0</v>
      </c>
      <c r="IC36" s="230">
        <v>0.533758011022755</v>
      </c>
      <c r="ID36" s="230">
        <v>0.77546447632916204</v>
      </c>
      <c r="IE36" s="230">
        <v>0.66074406990790602</v>
      </c>
      <c r="IF36" s="230">
        <v>0.263842156514983</v>
      </c>
      <c r="IG36" s="230">
        <v>-0.98744204364761901</v>
      </c>
      <c r="IH36" s="230">
        <v>-0.42242037526025911</v>
      </c>
      <c r="II36" s="242">
        <v>0.26463727625900901</v>
      </c>
      <c r="IJ36" s="242">
        <v>-0.45787522573189676</v>
      </c>
      <c r="IK36" s="242">
        <v>0</v>
      </c>
      <c r="IL36" s="242">
        <v>1.2431850317732795</v>
      </c>
      <c r="IM36" s="242">
        <v>1.0557502212387107</v>
      </c>
      <c r="IN36" s="242">
        <v>1.1960636724816567</v>
      </c>
      <c r="IO36" s="242">
        <v>0.92737787746671074</v>
      </c>
      <c r="IP36" s="242">
        <v>-3.304883212344123E-2</v>
      </c>
      <c r="IQ36" s="242">
        <v>0.20102525692881557</v>
      </c>
      <c r="IR36" s="242">
        <v>0.61475691611711625</v>
      </c>
      <c r="IS36" s="242">
        <v>-2.786288514942413</v>
      </c>
      <c r="IT36" s="242">
        <v>-0.51806498705299475</v>
      </c>
      <c r="IU36" s="242">
        <v>0.99423186320055379</v>
      </c>
    </row>
    <row r="37" spans="1:255" s="119" customFormat="1" ht="12.75" customHeight="1">
      <c r="A37" s="278"/>
      <c r="B37" s="64" t="s">
        <v>60</v>
      </c>
      <c r="C37" s="40">
        <v>0</v>
      </c>
      <c r="D37" s="40">
        <v>0</v>
      </c>
      <c r="E37" s="40">
        <v>-1.8356423308627099</v>
      </c>
      <c r="F37" s="40">
        <v>-2.14101938282991</v>
      </c>
      <c r="G37" s="40">
        <v>-0.96861162294527003</v>
      </c>
      <c r="H37" s="40">
        <v>0.98057976734853303</v>
      </c>
      <c r="I37" s="40">
        <v>3.51151792156368</v>
      </c>
      <c r="J37" s="40">
        <v>4.2421619079589901</v>
      </c>
      <c r="K37" s="40">
        <v>-4.5662054943311698</v>
      </c>
      <c r="L37" s="40">
        <v>3.12505400817329</v>
      </c>
      <c r="M37" s="40">
        <v>-2.8779602372228901</v>
      </c>
      <c r="N37" s="40">
        <v>-4.6582098865455297</v>
      </c>
      <c r="O37" s="40">
        <v>1.80664397323163</v>
      </c>
      <c r="P37" s="40">
        <v>3.9209856067629101</v>
      </c>
      <c r="Q37" s="40">
        <v>6.2750575686320298</v>
      </c>
      <c r="R37" s="40">
        <v>1.05095182809878E-2</v>
      </c>
      <c r="S37" s="40">
        <v>0</v>
      </c>
      <c r="T37" s="40">
        <v>3.8343501228843599E-2</v>
      </c>
      <c r="U37" s="40">
        <v>0</v>
      </c>
      <c r="V37" s="40">
        <v>3.9388090183838398</v>
      </c>
      <c r="W37" s="40">
        <v>4.1780777751410099E-2</v>
      </c>
      <c r="X37" s="40">
        <v>0</v>
      </c>
      <c r="Y37" s="40">
        <v>0</v>
      </c>
      <c r="Z37" s="40">
        <v>0</v>
      </c>
      <c r="AA37" s="40">
        <v>0</v>
      </c>
      <c r="AB37" s="40">
        <v>3.27478966770631</v>
      </c>
      <c r="AC37" s="40">
        <v>0</v>
      </c>
      <c r="AD37" s="40">
        <v>2.3070111393028299</v>
      </c>
      <c r="AE37" s="40">
        <v>-2.3411144680090201</v>
      </c>
      <c r="AF37" s="40">
        <v>0</v>
      </c>
      <c r="AG37" s="40">
        <v>0</v>
      </c>
      <c r="AH37" s="40">
        <v>0</v>
      </c>
      <c r="AI37" s="40">
        <v>8.0306586967558999</v>
      </c>
      <c r="AJ37" s="40">
        <v>0</v>
      </c>
      <c r="AK37" s="40">
        <v>0</v>
      </c>
      <c r="AL37" s="40">
        <v>0</v>
      </c>
      <c r="AM37" s="40">
        <v>0</v>
      </c>
      <c r="AN37" s="40">
        <v>0.96715772246722698</v>
      </c>
      <c r="AO37" s="40">
        <v>1.0857581888126699</v>
      </c>
      <c r="AP37" s="40">
        <v>0</v>
      </c>
      <c r="AQ37" s="40">
        <v>0</v>
      </c>
      <c r="AR37" s="40">
        <v>3.7395302202535898</v>
      </c>
      <c r="AS37" s="40">
        <v>-0.86977804738067599</v>
      </c>
      <c r="AT37" s="40">
        <v>0</v>
      </c>
      <c r="AU37" s="40">
        <v>0</v>
      </c>
      <c r="AV37" s="40">
        <v>0</v>
      </c>
      <c r="AW37" s="40">
        <v>0</v>
      </c>
      <c r="AX37" s="40">
        <v>0</v>
      </c>
      <c r="AY37" s="40">
        <v>0</v>
      </c>
      <c r="AZ37" s="40">
        <v>0.87740956314654694</v>
      </c>
      <c r="BA37" s="40">
        <v>-0.97795740907673501</v>
      </c>
      <c r="BB37" s="40">
        <v>-1.44176809961775</v>
      </c>
      <c r="BC37" s="40">
        <v>0</v>
      </c>
      <c r="BD37" s="40">
        <v>0</v>
      </c>
      <c r="BE37" s="40">
        <v>0</v>
      </c>
      <c r="BF37" s="40">
        <v>0</v>
      </c>
      <c r="BG37" s="40">
        <v>1.88688443502092</v>
      </c>
      <c r="BH37" s="40">
        <v>-0.20628099973737399</v>
      </c>
      <c r="BI37" s="40">
        <v>2.4581377537734999</v>
      </c>
      <c r="BJ37" s="40">
        <v>-4.9137402430965399E-2</v>
      </c>
      <c r="BK37" s="40">
        <v>-9.0423197429689796E-5</v>
      </c>
      <c r="BL37" s="40">
        <v>1.53711859798067E-2</v>
      </c>
      <c r="BM37" s="40">
        <v>1.1836920687180501E-2</v>
      </c>
      <c r="BN37" s="40">
        <v>-1.1905064410955299E-3</v>
      </c>
      <c r="BO37" s="40">
        <v>0</v>
      </c>
      <c r="BP37" s="40">
        <v>3.6942011472973499E-3</v>
      </c>
      <c r="BQ37" s="40">
        <v>6.5277476679503899E-2</v>
      </c>
      <c r="BR37" s="40">
        <v>6.7058178622514397E-2</v>
      </c>
      <c r="BS37" s="40">
        <v>-2.6552694188075598E-2</v>
      </c>
      <c r="BT37" s="40">
        <v>2.0627698524133799E-2</v>
      </c>
      <c r="BU37" s="40">
        <v>8.2634491935351696E-3</v>
      </c>
      <c r="BV37" s="40">
        <v>-1.9214927416966201E-4</v>
      </c>
      <c r="BW37" s="40">
        <v>5.9437813377805104E-4</v>
      </c>
      <c r="BX37" s="40">
        <v>8.4504200870583208E-3</v>
      </c>
      <c r="BY37" s="40">
        <v>-8.3244845888874597E-2</v>
      </c>
      <c r="BZ37" s="40">
        <v>4.4721526300883802E-2</v>
      </c>
      <c r="CA37" s="40">
        <v>1.64734306075152</v>
      </c>
      <c r="CB37" s="40">
        <v>1.6697292558798298E-2</v>
      </c>
      <c r="CC37" s="40">
        <v>-7.2441294209713E-2</v>
      </c>
      <c r="CD37" s="40">
        <v>1.19658664887501E-2</v>
      </c>
      <c r="CE37" s="40">
        <v>1.8002562530861101E-2</v>
      </c>
      <c r="CF37" s="40">
        <v>-3.7080967445146701E-3</v>
      </c>
      <c r="CG37" s="40">
        <v>2.1788574120481101</v>
      </c>
      <c r="CH37" s="40">
        <v>1.0142478422681101E-3</v>
      </c>
      <c r="CI37" s="40">
        <v>3.0114648314882898E-2</v>
      </c>
      <c r="CJ37" s="40">
        <v>-3.2721883530539798E-4</v>
      </c>
      <c r="CK37" s="40">
        <v>2.61443722848975E-2</v>
      </c>
      <c r="CL37" s="40">
        <v>6.0091194809563903E-2</v>
      </c>
      <c r="CM37" s="40">
        <v>1.2162699213561301</v>
      </c>
      <c r="CN37" s="40">
        <v>0.58361091241585505</v>
      </c>
      <c r="CO37" s="40">
        <v>-3.5449792477160202E-3</v>
      </c>
      <c r="CP37" s="40">
        <v>3.8572115647350601E-2</v>
      </c>
      <c r="CQ37" s="40">
        <v>2.4718005294999099E-2</v>
      </c>
      <c r="CR37" s="40">
        <v>-2.09513153159313E-2</v>
      </c>
      <c r="CS37" s="40">
        <v>6.4371031424159703E-2</v>
      </c>
      <c r="CT37" s="40">
        <v>0</v>
      </c>
      <c r="CU37" s="40">
        <v>0</v>
      </c>
      <c r="CV37" s="40">
        <v>0</v>
      </c>
      <c r="CW37" s="40">
        <v>0</v>
      </c>
      <c r="CX37" s="40">
        <v>0</v>
      </c>
      <c r="CY37" s="40">
        <v>0</v>
      </c>
      <c r="CZ37" s="40">
        <v>0</v>
      </c>
      <c r="DA37" s="40">
        <v>0</v>
      </c>
      <c r="DB37" s="40">
        <v>0</v>
      </c>
      <c r="DC37" s="40">
        <v>0</v>
      </c>
      <c r="DD37" s="40">
        <v>0</v>
      </c>
      <c r="DE37" s="40">
        <v>0</v>
      </c>
      <c r="DF37" s="40">
        <v>0</v>
      </c>
      <c r="DG37" s="40">
        <v>0</v>
      </c>
      <c r="DH37" s="40">
        <v>0</v>
      </c>
      <c r="DI37" s="40">
        <v>0</v>
      </c>
      <c r="DJ37" s="40">
        <v>0</v>
      </c>
      <c r="DK37" s="40">
        <v>0</v>
      </c>
      <c r="DL37" s="40">
        <v>0</v>
      </c>
      <c r="DM37" s="40">
        <v>0.22231515908903701</v>
      </c>
      <c r="DN37" s="40">
        <v>0</v>
      </c>
      <c r="DO37" s="40">
        <v>0</v>
      </c>
      <c r="DP37" s="40">
        <v>0</v>
      </c>
      <c r="DQ37" s="40">
        <v>0</v>
      </c>
      <c r="DR37" s="40">
        <v>0</v>
      </c>
      <c r="DS37" s="40">
        <v>0</v>
      </c>
      <c r="DT37" s="40">
        <v>0</v>
      </c>
      <c r="DU37" s="40">
        <v>0.559420878609584</v>
      </c>
      <c r="DV37" s="40">
        <v>0</v>
      </c>
      <c r="DW37" s="40">
        <v>0</v>
      </c>
      <c r="DX37" s="40">
        <v>0</v>
      </c>
      <c r="DY37" s="40">
        <v>0</v>
      </c>
      <c r="DZ37" s="40">
        <v>0</v>
      </c>
      <c r="EA37" s="40">
        <v>-4.4698223802783099</v>
      </c>
      <c r="EB37" s="40">
        <v>0.22334107037695899</v>
      </c>
      <c r="EC37" s="40">
        <v>0</v>
      </c>
      <c r="ED37" s="40">
        <v>0</v>
      </c>
      <c r="EE37" s="40">
        <v>0</v>
      </c>
      <c r="EF37" s="40">
        <v>1.5587224410938501</v>
      </c>
      <c r="EG37" s="40">
        <v>0</v>
      </c>
      <c r="EH37" s="40">
        <v>0</v>
      </c>
      <c r="EI37" s="40">
        <v>0</v>
      </c>
      <c r="EJ37" s="40">
        <v>0</v>
      </c>
      <c r="EK37" s="40">
        <v>0</v>
      </c>
      <c r="EL37" s="40">
        <v>2.66388883352686</v>
      </c>
      <c r="EM37" s="40">
        <v>1.3332528481753101</v>
      </c>
      <c r="EN37" s="40">
        <v>0</v>
      </c>
      <c r="EO37" s="40">
        <v>0</v>
      </c>
      <c r="EP37" s="40">
        <v>0</v>
      </c>
      <c r="EQ37" s="40">
        <v>2.2195850321561701</v>
      </c>
      <c r="ER37" s="40">
        <v>0</v>
      </c>
      <c r="ES37" s="40">
        <v>0</v>
      </c>
      <c r="ET37" s="40">
        <v>0</v>
      </c>
      <c r="EU37" s="40">
        <v>0</v>
      </c>
      <c r="EV37" s="40">
        <v>0</v>
      </c>
      <c r="EW37" s="40">
        <v>1.9710247872397</v>
      </c>
      <c r="EX37" s="40">
        <v>1.0431028552494901</v>
      </c>
      <c r="EY37" s="40">
        <v>0</v>
      </c>
      <c r="EZ37" s="40">
        <v>0</v>
      </c>
      <c r="FA37" s="40">
        <v>0.19740465596808601</v>
      </c>
      <c r="FB37" s="40">
        <v>0</v>
      </c>
      <c r="FC37" s="40">
        <v>0</v>
      </c>
      <c r="FD37" s="40">
        <v>0</v>
      </c>
      <c r="FE37" s="40">
        <v>0</v>
      </c>
      <c r="FF37" s="40">
        <v>0</v>
      </c>
      <c r="FG37" s="40">
        <v>0</v>
      </c>
      <c r="FH37" s="40">
        <v>0</v>
      </c>
      <c r="FI37" s="40">
        <v>0</v>
      </c>
      <c r="FJ37" s="40">
        <v>0</v>
      </c>
      <c r="FK37" s="40">
        <v>0.77733551147886704</v>
      </c>
      <c r="FL37" s="40">
        <v>-1.24441558444062E-2</v>
      </c>
      <c r="FM37" s="40">
        <v>-0.95037518738180904</v>
      </c>
      <c r="FN37" s="40">
        <v>-3.0842036818963798</v>
      </c>
      <c r="FO37" s="40">
        <v>6.0620855937006404</v>
      </c>
      <c r="FP37" s="40">
        <v>0</v>
      </c>
      <c r="FQ37" s="40">
        <v>2.0722061414170598</v>
      </c>
      <c r="FR37" s="40">
        <v>2.3986390406088001</v>
      </c>
      <c r="FS37" s="231">
        <v>4.1602956288132198</v>
      </c>
      <c r="FT37" s="231">
        <v>1.18149270604026</v>
      </c>
      <c r="FU37" s="231">
        <v>0</v>
      </c>
      <c r="FV37" s="231">
        <v>0</v>
      </c>
      <c r="FW37" s="231">
        <v>1.72237572249814</v>
      </c>
      <c r="FX37" s="231">
        <v>-0.14241017195553199</v>
      </c>
      <c r="FY37" s="231">
        <v>0</v>
      </c>
      <c r="FZ37" s="231">
        <v>-1.8318789669507101</v>
      </c>
      <c r="GA37" s="231">
        <v>0</v>
      </c>
      <c r="GB37" s="231">
        <v>0</v>
      </c>
      <c r="GC37" s="231">
        <v>0</v>
      </c>
      <c r="GD37" s="231">
        <v>5.2442395592414099</v>
      </c>
      <c r="GE37" s="231">
        <v>0</v>
      </c>
      <c r="GF37" s="231">
        <v>0</v>
      </c>
      <c r="GG37" s="231">
        <v>1.42541286967347</v>
      </c>
      <c r="GH37" s="231">
        <v>0</v>
      </c>
      <c r="GI37" s="231">
        <v>0</v>
      </c>
      <c r="GJ37" s="231">
        <v>0</v>
      </c>
      <c r="GK37" s="231">
        <v>0</v>
      </c>
      <c r="GL37" s="231">
        <v>0</v>
      </c>
      <c r="GM37" s="231">
        <v>0</v>
      </c>
      <c r="GN37" s="231">
        <v>0</v>
      </c>
      <c r="GO37" s="231">
        <v>0</v>
      </c>
      <c r="GP37" s="231">
        <v>4.8224624465162496</v>
      </c>
      <c r="GQ37" s="231">
        <v>0</v>
      </c>
      <c r="GR37" s="232">
        <v>0</v>
      </c>
      <c r="GS37" s="231">
        <v>0</v>
      </c>
      <c r="GT37" s="231">
        <v>0</v>
      </c>
      <c r="GU37" s="231">
        <v>0</v>
      </c>
      <c r="GV37" s="231">
        <v>0</v>
      </c>
      <c r="GW37" s="231">
        <v>0</v>
      </c>
      <c r="GX37" s="231">
        <v>0</v>
      </c>
      <c r="GY37" s="231">
        <v>3.3640087326926</v>
      </c>
      <c r="GZ37" s="231">
        <v>0</v>
      </c>
      <c r="HA37" s="231">
        <v>0</v>
      </c>
      <c r="HB37" s="231">
        <v>0</v>
      </c>
      <c r="HC37" s="231">
        <v>0</v>
      </c>
      <c r="HD37" s="231">
        <v>0</v>
      </c>
      <c r="HE37" s="231">
        <v>4.3074538803540001</v>
      </c>
      <c r="HF37" s="231">
        <v>0</v>
      </c>
      <c r="HG37" s="231">
        <v>0</v>
      </c>
      <c r="HH37" s="231">
        <v>-2.0285694018313101</v>
      </c>
      <c r="HI37" s="231">
        <v>0</v>
      </c>
      <c r="HJ37" s="231">
        <v>0</v>
      </c>
      <c r="HK37" s="231">
        <v>-1.27189965683957</v>
      </c>
      <c r="HL37" s="231">
        <v>1.2882853538340999</v>
      </c>
      <c r="HM37" s="231">
        <v>0</v>
      </c>
      <c r="HN37" s="231">
        <v>0</v>
      </c>
      <c r="HO37" s="231">
        <v>-5.3411515755163901</v>
      </c>
      <c r="HP37" s="231">
        <v>0</v>
      </c>
      <c r="HQ37" s="230">
        <v>0</v>
      </c>
      <c r="HR37" s="230">
        <v>-0.38385828289040103</v>
      </c>
      <c r="HS37" s="230">
        <v>2.1104927368625698E-2</v>
      </c>
      <c r="HT37" s="230">
        <v>-1.16560723756152E-2</v>
      </c>
      <c r="HU37" s="230">
        <v>0</v>
      </c>
      <c r="HV37" s="230">
        <v>0</v>
      </c>
      <c r="HW37" s="230">
        <v>-5.0878519273743299</v>
      </c>
      <c r="HX37" s="230">
        <v>0</v>
      </c>
      <c r="HY37" s="230">
        <v>0</v>
      </c>
      <c r="HZ37" s="230">
        <v>1.34728632094097</v>
      </c>
      <c r="IA37" s="230">
        <v>0</v>
      </c>
      <c r="IB37" s="230">
        <v>0</v>
      </c>
      <c r="IC37" s="230">
        <v>-0.214561490488336</v>
      </c>
      <c r="ID37" s="230">
        <v>0</v>
      </c>
      <c r="IE37" s="230">
        <v>0</v>
      </c>
      <c r="IF37" s="230">
        <v>0.261276848975172</v>
      </c>
      <c r="IG37" s="230">
        <v>-0.240199830687189</v>
      </c>
      <c r="IH37" s="230">
        <v>5.0949874389035301</v>
      </c>
      <c r="II37" s="242">
        <v>0.1544433162482477</v>
      </c>
      <c r="IJ37" s="242">
        <v>0.19329908954898656</v>
      </c>
      <c r="IK37" s="242">
        <v>4.3174214988653148E-2</v>
      </c>
      <c r="IL37" s="242">
        <v>-1.8622753750250354E-2</v>
      </c>
      <c r="IM37" s="242">
        <v>0</v>
      </c>
      <c r="IN37" s="242">
        <v>0</v>
      </c>
      <c r="IO37" s="242">
        <v>1.3149510411546856</v>
      </c>
      <c r="IP37" s="242">
        <v>0</v>
      </c>
      <c r="IQ37" s="242">
        <v>0</v>
      </c>
      <c r="IR37" s="242">
        <v>0.97501993961992639</v>
      </c>
      <c r="IS37" s="242">
        <v>0</v>
      </c>
      <c r="IT37" s="242">
        <v>0</v>
      </c>
      <c r="IU37" s="242">
        <v>3.7801875443622635</v>
      </c>
    </row>
    <row r="38" spans="1:255" s="131" customFormat="1" ht="24" customHeight="1">
      <c r="A38" s="277" t="s">
        <v>61</v>
      </c>
      <c r="B38" s="203" t="s">
        <v>62</v>
      </c>
      <c r="C38" s="223">
        <v>-1.7556770616536199</v>
      </c>
      <c r="D38" s="223">
        <v>1.79512023999464</v>
      </c>
      <c r="E38" s="223">
        <v>1.3677656335557</v>
      </c>
      <c r="F38" s="223">
        <v>1.20444572203531</v>
      </c>
      <c r="G38" s="223">
        <v>3.8437668596397199</v>
      </c>
      <c r="H38" s="223">
        <v>-0.67811294249429099</v>
      </c>
      <c r="I38" s="223">
        <v>1.9954454552457701</v>
      </c>
      <c r="J38" s="223">
        <v>1.26002827725946</v>
      </c>
      <c r="K38" s="223">
        <v>2.5287813167968798</v>
      </c>
      <c r="L38" s="223">
        <v>8.9749165062769101E-2</v>
      </c>
      <c r="M38" s="223">
        <v>5.2623961160769298E-2</v>
      </c>
      <c r="N38" s="223">
        <v>0.43721581615820998</v>
      </c>
      <c r="O38" s="223">
        <v>0.42283731931451701</v>
      </c>
      <c r="P38" s="223">
        <v>4.6195356381417703E-2</v>
      </c>
      <c r="Q38" s="223">
        <v>7.4786795336501094E-2</v>
      </c>
      <c r="R38" s="223">
        <v>-2.6445360809479498E-2</v>
      </c>
      <c r="S38" s="223">
        <v>3.3565544957947502E-2</v>
      </c>
      <c r="T38" s="223">
        <v>0.12266896052381999</v>
      </c>
      <c r="U38" s="223">
        <v>0.78816382700777099</v>
      </c>
      <c r="V38" s="223">
        <v>8.1843332182041095E-2</v>
      </c>
      <c r="W38" s="223">
        <v>0.34143407818285598</v>
      </c>
      <c r="X38" s="223">
        <v>-2.0576967874774699E-2</v>
      </c>
      <c r="Y38" s="223">
        <v>1.27108253410668E-2</v>
      </c>
      <c r="Z38" s="223">
        <v>8.7041340151694496E-3</v>
      </c>
      <c r="AA38" s="223">
        <v>4.3384894966066003</v>
      </c>
      <c r="AB38" s="223">
        <v>0.153182656977702</v>
      </c>
      <c r="AC38" s="223">
        <v>0.43088144380469801</v>
      </c>
      <c r="AD38" s="223">
        <v>8.9792497403262707E-3</v>
      </c>
      <c r="AE38" s="223">
        <v>8.2596689959180097E-2</v>
      </c>
      <c r="AF38" s="223">
        <v>4.53443302163015E-2</v>
      </c>
      <c r="AG38" s="223">
        <v>1.3701686257557399</v>
      </c>
      <c r="AH38" s="223">
        <v>0.13740046521768501</v>
      </c>
      <c r="AI38" s="223">
        <v>-0.48542793119119598</v>
      </c>
      <c r="AJ38" s="223">
        <v>-3.7524775324582198E-2</v>
      </c>
      <c r="AK38" s="223">
        <v>0.146858261307514</v>
      </c>
      <c r="AL38" s="223">
        <v>0.10925988560390699</v>
      </c>
      <c r="AM38" s="223">
        <v>0.31762428184960401</v>
      </c>
      <c r="AN38" s="223">
        <v>-0.60308959264817597</v>
      </c>
      <c r="AO38" s="223">
        <v>8.8255188435404405E-2</v>
      </c>
      <c r="AP38" s="223">
        <v>-8.3059081679770497E-2</v>
      </c>
      <c r="AQ38" s="223">
        <v>1.20364452834032E-2</v>
      </c>
      <c r="AR38" s="223">
        <v>6.1729349226591297E-2</v>
      </c>
      <c r="AS38" s="223">
        <v>2.4009101453175101</v>
      </c>
      <c r="AT38" s="223">
        <v>0.107425316945031</v>
      </c>
      <c r="AU38" s="223">
        <v>2.9933500897727498E-2</v>
      </c>
      <c r="AV38" s="223">
        <v>1.92030063676185E-2</v>
      </c>
      <c r="AW38" s="223">
        <v>-2.5510855864563399E-2</v>
      </c>
      <c r="AX38" s="223">
        <v>0.11674133902897001</v>
      </c>
      <c r="AY38" s="223">
        <v>8.6891902849917102E-2</v>
      </c>
      <c r="AZ38" s="223">
        <v>-2.2873239117673201</v>
      </c>
      <c r="BA38" s="223">
        <v>-3.29672032851613E-3</v>
      </c>
      <c r="BB38" s="223">
        <v>-2.1919868409514501E-2</v>
      </c>
      <c r="BC38" s="223">
        <v>6.2866242525050395E-2</v>
      </c>
      <c r="BD38" s="223">
        <v>2.5525163571631402</v>
      </c>
      <c r="BE38" s="223">
        <v>1.9144246807551799</v>
      </c>
      <c r="BF38" s="223">
        <v>0.46791744498741999</v>
      </c>
      <c r="BG38" s="223">
        <v>0.13644683105777899</v>
      </c>
      <c r="BH38" s="223">
        <v>3.6309638532250298E-2</v>
      </c>
      <c r="BI38" s="223">
        <v>4.1374158283846697E-2</v>
      </c>
      <c r="BJ38" s="223">
        <v>0.105944294952476</v>
      </c>
      <c r="BK38" s="223">
        <v>0.35102714619599201</v>
      </c>
      <c r="BL38" s="223">
        <v>4.3449665476558201E-2</v>
      </c>
      <c r="BM38" s="223">
        <v>-4.5938085036501004E-3</v>
      </c>
      <c r="BN38" s="223">
        <v>-2.1863466976301798E-3</v>
      </c>
      <c r="BO38" s="223">
        <v>3.75778492154311E-2</v>
      </c>
      <c r="BP38" s="223">
        <v>-2.2979515865917399E-2</v>
      </c>
      <c r="BQ38" s="223">
        <v>1.58246192952967</v>
      </c>
      <c r="BR38" s="223">
        <v>0.61778557095637499</v>
      </c>
      <c r="BS38" s="223">
        <v>7.1952952035103698E-2</v>
      </c>
      <c r="BT38" s="223">
        <v>5.1855737292272303E-2</v>
      </c>
      <c r="BU38" s="223">
        <v>-9.0306164858655599E-2</v>
      </c>
      <c r="BV38" s="223">
        <v>2.6224127456986299E-2</v>
      </c>
      <c r="BW38" s="223">
        <v>9.6605763461265995E-2</v>
      </c>
      <c r="BX38" s="223">
        <v>8.3861961354125807E-3</v>
      </c>
      <c r="BY38" s="223">
        <v>0.12619150858432801</v>
      </c>
      <c r="BZ38" s="223">
        <v>7.5947024856715104E-2</v>
      </c>
      <c r="CA38" s="223">
        <v>0.24041251301623001</v>
      </c>
      <c r="CB38" s="223">
        <v>4.1005521028347799E-2</v>
      </c>
      <c r="CC38" s="223">
        <v>3.5514382109184801</v>
      </c>
      <c r="CD38" s="223">
        <v>0.31461532912835399</v>
      </c>
      <c r="CE38" s="223">
        <v>-5.0301578330746999E-3</v>
      </c>
      <c r="CF38" s="223">
        <v>0.20345310772269501</v>
      </c>
      <c r="CG38" s="223">
        <v>4.1056675563222497E-2</v>
      </c>
      <c r="CH38" s="223">
        <v>7.9752196932680892E-3</v>
      </c>
      <c r="CI38" s="223">
        <v>3.97204838325389</v>
      </c>
      <c r="CJ38" s="223">
        <v>-4.1696961771908701E-2</v>
      </c>
      <c r="CK38" s="223">
        <v>-2.6065454949553101E-2</v>
      </c>
      <c r="CL38" s="223">
        <v>-3.3123076055263698E-2</v>
      </c>
      <c r="CM38" s="223">
        <v>7.2379279928602699E-2</v>
      </c>
      <c r="CN38" s="223">
        <v>7.3870779625684294E-2</v>
      </c>
      <c r="CO38" s="223">
        <v>2.2161994399644702</v>
      </c>
      <c r="CP38" s="223">
        <v>-2.7777109037674399E-3</v>
      </c>
      <c r="CQ38" s="223">
        <v>0.19151998815167801</v>
      </c>
      <c r="CR38" s="223">
        <v>2.1328252370245201E-2</v>
      </c>
      <c r="CS38" s="223">
        <v>2.2749397733457001E-2</v>
      </c>
      <c r="CT38" s="223">
        <v>8.0555697485884504E-4</v>
      </c>
      <c r="CU38" s="223">
        <v>1.73106117212465</v>
      </c>
      <c r="CV38" s="223">
        <v>7.4984316179049798E-2</v>
      </c>
      <c r="CW38" s="223">
        <v>-1.75609457242265E-2</v>
      </c>
      <c r="CX38" s="223">
        <v>-0.14969636461618099</v>
      </c>
      <c r="CY38" s="223">
        <v>0.273548443861937</v>
      </c>
      <c r="CZ38" s="223">
        <v>3.3933284946452397E-2</v>
      </c>
      <c r="DA38" s="223">
        <v>2.5841617253306901</v>
      </c>
      <c r="DB38" s="223">
        <v>1.6066456786267801E-2</v>
      </c>
      <c r="DC38" s="223">
        <v>2.2987347381730999E-2</v>
      </c>
      <c r="DD38" s="223">
        <v>7.0668342431190502E-3</v>
      </c>
      <c r="DE38" s="223">
        <v>-2.0901824005537001E-2</v>
      </c>
      <c r="DF38" s="223">
        <v>3.06177956363562E-2</v>
      </c>
      <c r="DG38" s="223">
        <v>4.9632183949479103</v>
      </c>
      <c r="DH38" s="223">
        <v>7.3060525499490901E-3</v>
      </c>
      <c r="DI38" s="223">
        <v>3.9334099044907603E-2</v>
      </c>
      <c r="DJ38" s="223">
        <v>4.6229869908009903E-2</v>
      </c>
      <c r="DK38" s="223">
        <v>0.15905600723114</v>
      </c>
      <c r="DL38" s="223">
        <v>-1.8982111030529901E-2</v>
      </c>
      <c r="DM38" s="223">
        <v>1.6699935141875499</v>
      </c>
      <c r="DN38" s="223">
        <v>7.5286377431438303E-2</v>
      </c>
      <c r="DO38" s="223">
        <v>0.489428767573585</v>
      </c>
      <c r="DP38" s="223">
        <v>0.131770356801586</v>
      </c>
      <c r="DQ38" s="223">
        <v>6.4329017093434096E-2</v>
      </c>
      <c r="DR38" s="223">
        <v>3.6481395119691801E-3</v>
      </c>
      <c r="DS38" s="223">
        <v>2.4922435183005498</v>
      </c>
      <c r="DT38" s="223">
        <v>-0.39095350858859801</v>
      </c>
      <c r="DU38" s="223">
        <v>-3.9940420948958402E-2</v>
      </c>
      <c r="DV38" s="223">
        <v>-3.7541878330293897E-2</v>
      </c>
      <c r="DW38" s="223">
        <v>-5.0975755691196098E-2</v>
      </c>
      <c r="DX38" s="223">
        <v>6.0271033729941699E-2</v>
      </c>
      <c r="DY38" s="223">
        <v>3.0311812346081299</v>
      </c>
      <c r="DZ38" s="223">
        <v>0.59848005673250904</v>
      </c>
      <c r="EA38" s="223">
        <v>1.3657145893338101</v>
      </c>
      <c r="EB38" s="223">
        <v>-1.88452382033466E-2</v>
      </c>
      <c r="EC38" s="223">
        <v>5.3358575282880197E-2</v>
      </c>
      <c r="ED38" s="223">
        <v>0.122306773987679</v>
      </c>
      <c r="EE38" s="223">
        <v>1.48883740116983</v>
      </c>
      <c r="EF38" s="223">
        <v>8.5414201930378297E-2</v>
      </c>
      <c r="EG38" s="223">
        <v>-2.3456279184541598E-3</v>
      </c>
      <c r="EH38" s="223">
        <v>2.1720162650007398E-3</v>
      </c>
      <c r="EI38" s="223">
        <v>-6.8083418468478707E-2</v>
      </c>
      <c r="EJ38" s="223">
        <v>0.22089785329841799</v>
      </c>
      <c r="EK38" s="223">
        <v>0.84777358075074405</v>
      </c>
      <c r="EL38" s="223">
        <v>9.5332070342513106E-2</v>
      </c>
      <c r="EM38" s="223">
        <v>0.35903644804426998</v>
      </c>
      <c r="EN38" s="223">
        <v>1.78616770529549E-2</v>
      </c>
      <c r="EO38" s="223">
        <v>-0.13037892750129701</v>
      </c>
      <c r="EP38" s="223">
        <v>-1.5328581696678599E-2</v>
      </c>
      <c r="EQ38" s="223">
        <v>1.0107424830559599</v>
      </c>
      <c r="ER38" s="223">
        <v>0.88143805865831804</v>
      </c>
      <c r="ES38" s="223">
        <v>2.0563965431193799E-2</v>
      </c>
      <c r="ET38" s="223">
        <v>0.19218127259610199</v>
      </c>
      <c r="EU38" s="223">
        <v>7.3147493234557697E-3</v>
      </c>
      <c r="EV38" s="223">
        <v>4.5887412364066897E-2</v>
      </c>
      <c r="EW38" s="223">
        <v>0.714430773247273</v>
      </c>
      <c r="EX38" s="223">
        <v>0.11526435012490301</v>
      </c>
      <c r="EY38" s="223">
        <v>9.4378018077435399E-2</v>
      </c>
      <c r="EZ38" s="223">
        <v>1.4742049224508899E-2</v>
      </c>
      <c r="FA38" s="223">
        <v>0.37248268279830699</v>
      </c>
      <c r="FB38" s="223">
        <v>3.3161513553210398E-2</v>
      </c>
      <c r="FC38" s="223">
        <v>1.0635589651802499</v>
      </c>
      <c r="FD38" s="223">
        <v>0.17205469661254799</v>
      </c>
      <c r="FE38" s="223">
        <v>1.51506753244917E-2</v>
      </c>
      <c r="FF38" s="223">
        <v>-9.7526842773561398E-2</v>
      </c>
      <c r="FG38" s="223">
        <v>-0.100746265243771</v>
      </c>
      <c r="FH38" s="223">
        <v>0.108719838093791</v>
      </c>
      <c r="FI38" s="223">
        <v>0.28163059954088998</v>
      </c>
      <c r="FJ38" s="223">
        <v>0.395999957760168</v>
      </c>
      <c r="FK38" s="223">
        <v>2.22333672481341E-2</v>
      </c>
      <c r="FL38" s="223">
        <v>0.46853449062366798</v>
      </c>
      <c r="FM38" s="223">
        <v>3.3333820053698601E-2</v>
      </c>
      <c r="FN38" s="223">
        <v>0.27587066241355301</v>
      </c>
      <c r="FO38" s="223">
        <v>5.8897189185106003</v>
      </c>
      <c r="FP38" s="223">
        <v>3.4552189773080499E-2</v>
      </c>
      <c r="FQ38" s="223">
        <v>4.6983674551356103E-2</v>
      </c>
      <c r="FR38" s="223">
        <v>-1.48585761216964E-2</v>
      </c>
      <c r="FS38" s="228">
        <v>-2.31950459973547E-2</v>
      </c>
      <c r="FT38" s="228">
        <v>5.7063725098885201E-2</v>
      </c>
      <c r="FU38" s="228">
        <v>0.86997621699944705</v>
      </c>
      <c r="FV38" s="228">
        <v>0.217804357196243</v>
      </c>
      <c r="FW38" s="228">
        <v>1.6573289801328901E-2</v>
      </c>
      <c r="FX38" s="228">
        <v>0.27216805318308002</v>
      </c>
      <c r="FY38" s="228">
        <v>0.106317033178271</v>
      </c>
      <c r="FZ38" s="228">
        <v>-2.5490995746935102E-3</v>
      </c>
      <c r="GA38" s="228">
        <v>7.6356190501007299</v>
      </c>
      <c r="GB38" s="228">
        <v>0.25853432965550399</v>
      </c>
      <c r="GC38" s="228">
        <v>-0.116535439308123</v>
      </c>
      <c r="GD38" s="228">
        <v>-8.7101449124560304E-3</v>
      </c>
      <c r="GE38" s="228">
        <v>0.33938133509521201</v>
      </c>
      <c r="GF38" s="228">
        <v>8.4595752123846103E-3</v>
      </c>
      <c r="GG38" s="228">
        <v>0.30244652787634202</v>
      </c>
      <c r="GH38" s="228">
        <v>-0.56656581113928395</v>
      </c>
      <c r="GI38" s="228">
        <v>0.61782611009687105</v>
      </c>
      <c r="GJ38" s="228">
        <v>-6.0940073185889801E-2</v>
      </c>
      <c r="GK38" s="228">
        <v>0.15970270142145199</v>
      </c>
      <c r="GL38" s="228">
        <v>0.54815193216828095</v>
      </c>
      <c r="GM38" s="228">
        <v>2.12806040694218</v>
      </c>
      <c r="GN38" s="228">
        <v>-0.17631927337515699</v>
      </c>
      <c r="GO38" s="228">
        <v>1.6011036062437301E-2</v>
      </c>
      <c r="GP38" s="228">
        <v>1.0391733065006299E-2</v>
      </c>
      <c r="GQ38" s="228">
        <v>0.26756952561908098</v>
      </c>
      <c r="GR38" s="229">
        <v>-7.4946689600750502E-2</v>
      </c>
      <c r="GS38" s="228">
        <v>0.79158014353148998</v>
      </c>
      <c r="GT38" s="228">
        <v>7.7134240260249995E-2</v>
      </c>
      <c r="GU38" s="228">
        <v>3.2175696833718299E-2</v>
      </c>
      <c r="GV38" s="228">
        <v>1.41505212245789E-2</v>
      </c>
      <c r="GW38" s="228">
        <v>3.5915289328542599E-2</v>
      </c>
      <c r="GX38" s="228">
        <v>-2.6612009210822398E-3</v>
      </c>
      <c r="GY38" s="228">
        <v>1.8589689695066201</v>
      </c>
      <c r="GZ38" s="228">
        <v>-1.1209065233422999</v>
      </c>
      <c r="HA38" s="228">
        <v>0.23929863959233399</v>
      </c>
      <c r="HB38" s="228">
        <v>3.71642547629705E-2</v>
      </c>
      <c r="HC38" s="228">
        <v>3.6849381453919201E-2</v>
      </c>
      <c r="HD38" s="228">
        <v>4.8749973199363701E-2</v>
      </c>
      <c r="HE38" s="228">
        <v>0.96553907641674597</v>
      </c>
      <c r="HF38" s="228">
        <v>-0.27414300267494701</v>
      </c>
      <c r="HG38" s="228">
        <v>0.12616182694257799</v>
      </c>
      <c r="HH38" s="228">
        <v>-7.5153439531305804E-3</v>
      </c>
      <c r="HI38" s="228">
        <v>2.4138577424423598E-2</v>
      </c>
      <c r="HJ38" s="228">
        <v>-5.2859629324473198E-3</v>
      </c>
      <c r="HK38" s="228">
        <v>-1.2222783099411301</v>
      </c>
      <c r="HL38" s="228">
        <v>-0.41899539400669999</v>
      </c>
      <c r="HM38" s="228">
        <v>0.40378370903944499</v>
      </c>
      <c r="HN38" s="228">
        <v>-0.19813618549700601</v>
      </c>
      <c r="HO38" s="228">
        <v>-8.2100742308597301E-3</v>
      </c>
      <c r="HP38" s="228">
        <v>5.4451926563970701E-2</v>
      </c>
      <c r="HQ38" s="227">
        <v>5.1103950164474603E-2</v>
      </c>
      <c r="HR38" s="227">
        <v>-0.319636190431211</v>
      </c>
      <c r="HS38" s="227">
        <v>0.362097212209051</v>
      </c>
      <c r="HT38" s="227">
        <v>-1.17534267612882E-2</v>
      </c>
      <c r="HU38" s="227">
        <v>-2.5049277743761401E-2</v>
      </c>
      <c r="HV38" s="227">
        <v>6.4100421432470994E-2</v>
      </c>
      <c r="HW38" s="227">
        <v>1.0746296182708299</v>
      </c>
      <c r="HX38" s="227">
        <v>7.7936065172536902E-3</v>
      </c>
      <c r="HY38" s="227">
        <v>1.21276356326945E-2</v>
      </c>
      <c r="HZ38" s="227">
        <v>2.1030661841336998E-3</v>
      </c>
      <c r="IA38" s="227">
        <v>2.7268649626606099E-2</v>
      </c>
      <c r="IB38" s="227">
        <v>1.6572896362717401E-2</v>
      </c>
      <c r="IC38" s="227">
        <v>5.4626350738402598E-3</v>
      </c>
      <c r="ID38" s="227">
        <v>7.8124992540139701E-2</v>
      </c>
      <c r="IE38" s="227">
        <v>2.4114418115757999E-2</v>
      </c>
      <c r="IF38" s="227">
        <v>-0.139946040268143</v>
      </c>
      <c r="IG38" s="227">
        <v>5.96647952192342E-2</v>
      </c>
      <c r="IH38" s="227">
        <v>5.5676649079686058E-2</v>
      </c>
      <c r="II38" s="243">
        <v>1.1270641174764222</v>
      </c>
      <c r="IJ38" s="243">
        <v>3.7119044469633877E-2</v>
      </c>
      <c r="IK38" s="243">
        <v>3.6277366425238711E-2</v>
      </c>
      <c r="IL38" s="243">
        <v>0.32715212726553489</v>
      </c>
      <c r="IM38" s="243">
        <v>-0.27950239942616406</v>
      </c>
      <c r="IN38" s="243">
        <v>7.396629609770855E-2</v>
      </c>
      <c r="IO38" s="243">
        <v>0.39178432860884982</v>
      </c>
      <c r="IP38" s="243">
        <v>0.29067232515996011</v>
      </c>
      <c r="IQ38" s="243">
        <v>0.11723258473810461</v>
      </c>
      <c r="IR38" s="243">
        <v>8.6933850542038726E-2</v>
      </c>
      <c r="IS38" s="243">
        <v>7.8816223426485976E-2</v>
      </c>
      <c r="IT38" s="243">
        <v>-0.16579687559958245</v>
      </c>
      <c r="IU38" s="243">
        <v>1.7210161315323518</v>
      </c>
    </row>
    <row r="39" spans="1:255" s="119" customFormat="1" ht="12.75" customHeight="1">
      <c r="A39" s="278"/>
      <c r="B39" s="64" t="s">
        <v>63</v>
      </c>
      <c r="C39" s="40">
        <v>-2.2294013615260102</v>
      </c>
      <c r="D39" s="40">
        <v>2.2016433627139098</v>
      </c>
      <c r="E39" s="40">
        <v>1.7070935853054701</v>
      </c>
      <c r="F39" s="40">
        <v>1.08965733469224</v>
      </c>
      <c r="G39" s="40">
        <v>4.7671788389392704</v>
      </c>
      <c r="H39" s="40">
        <v>-1.07520333468065</v>
      </c>
      <c r="I39" s="40">
        <v>0.93128787822231995</v>
      </c>
      <c r="J39" s="40">
        <v>1.5668469181765201</v>
      </c>
      <c r="K39" s="40">
        <v>3.5718368736663102</v>
      </c>
      <c r="L39" s="40">
        <v>0</v>
      </c>
      <c r="M39" s="40">
        <v>0</v>
      </c>
      <c r="N39" s="40">
        <v>0.56180557079710303</v>
      </c>
      <c r="O39" s="40">
        <v>0.23155503706584499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-0.13382355381782499</v>
      </c>
      <c r="W39" s="40">
        <v>0.196356261055075</v>
      </c>
      <c r="X39" s="40">
        <v>0</v>
      </c>
      <c r="Y39" s="40">
        <v>0</v>
      </c>
      <c r="Z39" s="40">
        <v>0</v>
      </c>
      <c r="AA39" s="40">
        <v>5.8450812656166002</v>
      </c>
      <c r="AB39" s="40">
        <v>0</v>
      </c>
      <c r="AC39" s="40">
        <v>0.60943523979342096</v>
      </c>
      <c r="AD39" s="40">
        <v>0</v>
      </c>
      <c r="AE39" s="40">
        <v>0</v>
      </c>
      <c r="AF39" s="40">
        <v>0</v>
      </c>
      <c r="AG39" s="40">
        <v>0.23467868093389699</v>
      </c>
      <c r="AH39" s="40">
        <v>0.16557567493404901</v>
      </c>
      <c r="AI39" s="40">
        <v>-0.69358908167549405</v>
      </c>
      <c r="AJ39" s="40">
        <v>2.68442579626882E-2</v>
      </c>
      <c r="AK39" s="40">
        <v>0.18206085665970501</v>
      </c>
      <c r="AL39" s="40">
        <v>3.7852884499001101E-2</v>
      </c>
      <c r="AM39" s="40">
        <v>0.39625456402339099</v>
      </c>
      <c r="AN39" s="40">
        <v>-0.73538359652155505</v>
      </c>
      <c r="AO39" s="40">
        <v>0</v>
      </c>
      <c r="AP39" s="40">
        <v>-0.28770055505182901</v>
      </c>
      <c r="AQ39" s="40">
        <v>0</v>
      </c>
      <c r="AR39" s="40">
        <v>0</v>
      </c>
      <c r="AS39" s="40">
        <v>0.72215626089713303</v>
      </c>
      <c r="AT39" s="40">
        <v>0</v>
      </c>
      <c r="AU39" s="40">
        <v>0</v>
      </c>
      <c r="AV39" s="40">
        <v>0</v>
      </c>
      <c r="AW39" s="40">
        <v>0</v>
      </c>
      <c r="AX39" s="40">
        <v>0</v>
      </c>
      <c r="AY39" s="40">
        <v>0</v>
      </c>
      <c r="AZ39" s="40">
        <v>-3.2741482518176701</v>
      </c>
      <c r="BA39" s="40">
        <v>0</v>
      </c>
      <c r="BB39" s="40">
        <v>0</v>
      </c>
      <c r="BC39" s="40">
        <v>0</v>
      </c>
      <c r="BD39" s="40">
        <v>3.50187938277262</v>
      </c>
      <c r="BE39" s="40">
        <v>1.19616894484162</v>
      </c>
      <c r="BF39" s="40">
        <v>0.42092915277696102</v>
      </c>
      <c r="BG39" s="40">
        <v>0</v>
      </c>
      <c r="BH39" s="40">
        <v>0</v>
      </c>
      <c r="BI39" s="40">
        <v>0</v>
      </c>
      <c r="BJ39" s="40">
        <v>0</v>
      </c>
      <c r="BK39" s="40">
        <v>0.47496684456120902</v>
      </c>
      <c r="BL39" s="40">
        <v>0</v>
      </c>
      <c r="BM39" s="40">
        <v>0</v>
      </c>
      <c r="BN39" s="40">
        <v>0</v>
      </c>
      <c r="BO39" s="40">
        <v>0</v>
      </c>
      <c r="BP39" s="40">
        <v>-1.76430368800107E-3</v>
      </c>
      <c r="BQ39" s="40">
        <v>0.49486996861143301</v>
      </c>
      <c r="BR39" s="40">
        <v>0.74701953650901898</v>
      </c>
      <c r="BS39" s="40">
        <v>-0.124959309613626</v>
      </c>
      <c r="BT39" s="40">
        <v>-5.5199977073483501E-2</v>
      </c>
      <c r="BU39" s="40">
        <v>5.0185265564772798E-3</v>
      </c>
      <c r="BV39" s="40">
        <v>0</v>
      </c>
      <c r="BW39" s="40">
        <v>0.14567135618022101</v>
      </c>
      <c r="BX39" s="40">
        <v>0</v>
      </c>
      <c r="BY39" s="40">
        <v>0</v>
      </c>
      <c r="BZ39" s="40">
        <v>0</v>
      </c>
      <c r="CA39" s="40">
        <v>0</v>
      </c>
      <c r="CB39" s="40">
        <v>0</v>
      </c>
      <c r="CC39" s="40">
        <v>2.3837071774009702</v>
      </c>
      <c r="CD39" s="40">
        <v>0</v>
      </c>
      <c r="CE39" s="40">
        <v>-0.33263354161883202</v>
      </c>
      <c r="CF39" s="40">
        <v>0</v>
      </c>
      <c r="CG39" s="40">
        <v>0</v>
      </c>
      <c r="CH39" s="40">
        <v>0</v>
      </c>
      <c r="CI39" s="40">
        <v>5.6750604983658404</v>
      </c>
      <c r="CJ39" s="40">
        <v>0</v>
      </c>
      <c r="CK39" s="40">
        <v>0</v>
      </c>
      <c r="CL39" s="40">
        <v>0</v>
      </c>
      <c r="CM39" s="40">
        <v>0</v>
      </c>
      <c r="CN39" s="40">
        <v>1.18049741397064E-2</v>
      </c>
      <c r="CO39" s="40">
        <v>-3.6713371342478301E-3</v>
      </c>
      <c r="CP39" s="40">
        <v>0</v>
      </c>
      <c r="CQ39" s="40">
        <v>0</v>
      </c>
      <c r="CR39" s="40">
        <v>0</v>
      </c>
      <c r="CS39" s="40">
        <v>0</v>
      </c>
      <c r="CT39" s="40">
        <v>0</v>
      </c>
      <c r="CU39" s="40">
        <v>2.6851745857296101</v>
      </c>
      <c r="CV39" s="40">
        <v>0</v>
      </c>
      <c r="CW39" s="40">
        <v>0</v>
      </c>
      <c r="CX39" s="40">
        <v>6.6921103478723197E-4</v>
      </c>
      <c r="CY39" s="40">
        <v>2.6749803097025898E-4</v>
      </c>
      <c r="CZ39" s="40">
        <v>4.68077309134785E-4</v>
      </c>
      <c r="DA39" s="40">
        <v>5.4117848570100997E-2</v>
      </c>
      <c r="DB39" s="40">
        <v>4.68186767510481E-4</v>
      </c>
      <c r="DC39" s="40">
        <v>-4.68184575541652E-4</v>
      </c>
      <c r="DD39" s="40">
        <v>0</v>
      </c>
      <c r="DE39" s="40">
        <v>0</v>
      </c>
      <c r="DF39" s="40">
        <v>0</v>
      </c>
      <c r="DG39" s="40">
        <v>7.4350841458263197</v>
      </c>
      <c r="DH39" s="40">
        <v>0</v>
      </c>
      <c r="DI39" s="40">
        <v>0</v>
      </c>
      <c r="DJ39" s="40">
        <v>0</v>
      </c>
      <c r="DK39" s="40">
        <v>0</v>
      </c>
      <c r="DL39" s="40">
        <v>0</v>
      </c>
      <c r="DM39" s="40">
        <v>0</v>
      </c>
      <c r="DN39" s="40">
        <v>0</v>
      </c>
      <c r="DO39" s="40">
        <v>0</v>
      </c>
      <c r="DP39" s="40">
        <v>0</v>
      </c>
      <c r="DQ39" s="40">
        <v>0</v>
      </c>
      <c r="DR39" s="40">
        <v>0</v>
      </c>
      <c r="DS39" s="40">
        <v>3.7265125425560699</v>
      </c>
      <c r="DT39" s="40">
        <v>-0.69560139990730896</v>
      </c>
      <c r="DU39" s="40">
        <v>0</v>
      </c>
      <c r="DV39" s="40">
        <v>0</v>
      </c>
      <c r="DW39" s="40">
        <v>0</v>
      </c>
      <c r="DX39" s="40">
        <v>0</v>
      </c>
      <c r="DY39" s="40">
        <v>0</v>
      </c>
      <c r="DZ39" s="40">
        <v>0</v>
      </c>
      <c r="EA39" s="40">
        <v>1.9834766682747</v>
      </c>
      <c r="EB39" s="40">
        <v>0</v>
      </c>
      <c r="EC39" s="40">
        <v>0</v>
      </c>
      <c r="ED39" s="40">
        <v>0</v>
      </c>
      <c r="EE39" s="40">
        <v>1.71551010749202</v>
      </c>
      <c r="EF39" s="40">
        <v>0</v>
      </c>
      <c r="EG39" s="40">
        <v>0</v>
      </c>
      <c r="EH39" s="40">
        <v>0</v>
      </c>
      <c r="EI39" s="40">
        <v>0</v>
      </c>
      <c r="EJ39" s="40">
        <v>0</v>
      </c>
      <c r="EK39" s="40">
        <v>0</v>
      </c>
      <c r="EL39" s="40">
        <v>0</v>
      </c>
      <c r="EM39" s="40">
        <v>0</v>
      </c>
      <c r="EN39" s="40">
        <v>0</v>
      </c>
      <c r="EO39" s="40">
        <v>0</v>
      </c>
      <c r="EP39" s="40">
        <v>0</v>
      </c>
      <c r="EQ39" s="40">
        <v>1.1334938846257601</v>
      </c>
      <c r="ER39" s="40">
        <v>0.80645261791872302</v>
      </c>
      <c r="ES39" s="40">
        <v>-1.99545441115845E-3</v>
      </c>
      <c r="ET39" s="40">
        <v>0</v>
      </c>
      <c r="EU39" s="40">
        <v>0</v>
      </c>
      <c r="EV39" s="40">
        <v>0</v>
      </c>
      <c r="EW39" s="40">
        <v>0</v>
      </c>
      <c r="EX39" s="40">
        <v>0</v>
      </c>
      <c r="EY39" s="40">
        <v>0</v>
      </c>
      <c r="EZ39" s="40">
        <v>0</v>
      </c>
      <c r="FA39" s="40">
        <v>0</v>
      </c>
      <c r="FB39" s="40">
        <v>0</v>
      </c>
      <c r="FC39" s="40">
        <v>1.3305181700355999</v>
      </c>
      <c r="FD39" s="40">
        <v>0.20089518736583001</v>
      </c>
      <c r="FE39" s="40">
        <v>0</v>
      </c>
      <c r="FF39" s="40">
        <v>0</v>
      </c>
      <c r="FG39" s="40">
        <v>0</v>
      </c>
      <c r="FH39" s="40">
        <v>0</v>
      </c>
      <c r="FI39" s="40">
        <v>0</v>
      </c>
      <c r="FJ39" s="40">
        <v>1.1446618235737599E-3</v>
      </c>
      <c r="FK39" s="40">
        <v>0</v>
      </c>
      <c r="FL39" s="40">
        <v>7.62760234735538E-4</v>
      </c>
      <c r="FM39" s="40">
        <v>5.7188802654195602E-4</v>
      </c>
      <c r="FN39" s="40">
        <v>-2.4792682549872299E-3</v>
      </c>
      <c r="FO39" s="40">
        <v>7.0004297616658997</v>
      </c>
      <c r="FP39" s="40">
        <v>0</v>
      </c>
      <c r="FQ39" s="40">
        <v>0</v>
      </c>
      <c r="FR39" s="40">
        <v>0</v>
      </c>
      <c r="FS39" s="231">
        <v>0</v>
      </c>
      <c r="FT39" s="231">
        <v>0</v>
      </c>
      <c r="FU39" s="231">
        <v>0</v>
      </c>
      <c r="FV39" s="231">
        <v>0</v>
      </c>
      <c r="FW39" s="231">
        <v>0</v>
      </c>
      <c r="FX39" s="231">
        <v>0</v>
      </c>
      <c r="FY39" s="231">
        <v>0</v>
      </c>
      <c r="FZ39" s="231">
        <v>0</v>
      </c>
      <c r="GA39" s="231">
        <v>9.6986775194665107</v>
      </c>
      <c r="GB39" s="231">
        <v>4.2867431890215399E-2</v>
      </c>
      <c r="GC39" s="231">
        <v>-0.13128160668175301</v>
      </c>
      <c r="GD39" s="231">
        <v>0</v>
      </c>
      <c r="GE39" s="231">
        <v>0</v>
      </c>
      <c r="GF39" s="231">
        <v>0</v>
      </c>
      <c r="GG39" s="231">
        <v>0</v>
      </c>
      <c r="GH39" s="231">
        <v>0</v>
      </c>
      <c r="GI39" s="231">
        <v>0</v>
      </c>
      <c r="GJ39" s="231">
        <v>0</v>
      </c>
      <c r="GK39" s="231">
        <v>0</v>
      </c>
      <c r="GL39" s="231">
        <v>0</v>
      </c>
      <c r="GM39" s="231">
        <v>2.6420922939304901</v>
      </c>
      <c r="GN39" s="231">
        <v>0</v>
      </c>
      <c r="GO39" s="231">
        <v>0</v>
      </c>
      <c r="GP39" s="231">
        <v>0</v>
      </c>
      <c r="GQ39" s="231">
        <v>0</v>
      </c>
      <c r="GR39" s="232">
        <v>0</v>
      </c>
      <c r="GS39" s="231">
        <v>0</v>
      </c>
      <c r="GT39" s="231">
        <v>0</v>
      </c>
      <c r="GU39" s="231">
        <v>0</v>
      </c>
      <c r="GV39" s="231">
        <v>0</v>
      </c>
      <c r="GW39" s="231">
        <v>0</v>
      </c>
      <c r="GX39" s="231">
        <v>0</v>
      </c>
      <c r="GY39" s="231">
        <v>2.3331272936652998</v>
      </c>
      <c r="GZ39" s="231">
        <v>0</v>
      </c>
      <c r="HA39" s="231">
        <v>0</v>
      </c>
      <c r="HB39" s="231">
        <v>0</v>
      </c>
      <c r="HC39" s="231">
        <v>0</v>
      </c>
      <c r="HD39" s="231">
        <v>0</v>
      </c>
      <c r="HE39" s="231">
        <v>0</v>
      </c>
      <c r="HF39" s="231">
        <v>0</v>
      </c>
      <c r="HG39" s="231">
        <v>0</v>
      </c>
      <c r="HH39" s="231">
        <v>0</v>
      </c>
      <c r="HI39" s="231">
        <v>0</v>
      </c>
      <c r="HJ39" s="231">
        <v>0</v>
      </c>
      <c r="HK39" s="231">
        <v>-1.5455028578541501</v>
      </c>
      <c r="HL39" s="231">
        <v>-0.72928644431462397</v>
      </c>
      <c r="HM39" s="231">
        <v>0</v>
      </c>
      <c r="HN39" s="231">
        <v>0</v>
      </c>
      <c r="HO39" s="231">
        <v>0</v>
      </c>
      <c r="HP39" s="231">
        <v>0</v>
      </c>
      <c r="HQ39" s="230">
        <v>0</v>
      </c>
      <c r="HR39" s="230">
        <v>0</v>
      </c>
      <c r="HS39" s="230">
        <v>0</v>
      </c>
      <c r="HT39" s="230">
        <v>0</v>
      </c>
      <c r="HU39" s="230">
        <v>0</v>
      </c>
      <c r="HV39" s="230">
        <v>0</v>
      </c>
      <c r="HW39" s="230">
        <v>1.3426178818771</v>
      </c>
      <c r="HX39" s="230">
        <v>0</v>
      </c>
      <c r="HY39" s="230">
        <v>0</v>
      </c>
      <c r="HZ39" s="230">
        <v>0</v>
      </c>
      <c r="IA39" s="230">
        <v>0</v>
      </c>
      <c r="IB39" s="230">
        <v>0</v>
      </c>
      <c r="IC39" s="230">
        <v>0</v>
      </c>
      <c r="ID39" s="230">
        <v>0</v>
      </c>
      <c r="IE39" s="230">
        <v>0</v>
      </c>
      <c r="IF39" s="230">
        <v>0</v>
      </c>
      <c r="IG39" s="230">
        <v>0</v>
      </c>
      <c r="IH39" s="230">
        <v>0</v>
      </c>
      <c r="II39" s="242">
        <v>1.4090767743433616</v>
      </c>
      <c r="IJ39" s="242">
        <v>2.557710079207709E-2</v>
      </c>
      <c r="IK39" s="242">
        <v>0</v>
      </c>
      <c r="IL39" s="242">
        <v>0</v>
      </c>
      <c r="IM39" s="242">
        <v>0</v>
      </c>
      <c r="IN39" s="242">
        <v>0</v>
      </c>
      <c r="IO39" s="242">
        <v>0</v>
      </c>
      <c r="IP39" s="242">
        <v>0</v>
      </c>
      <c r="IQ39" s="242">
        <v>0</v>
      </c>
      <c r="IR39" s="242">
        <v>0</v>
      </c>
      <c r="IS39" s="242">
        <v>0</v>
      </c>
      <c r="IT39" s="242">
        <v>0</v>
      </c>
      <c r="IU39" s="242">
        <v>2.0811551129932297</v>
      </c>
    </row>
    <row r="40" spans="1:255" s="119" customFormat="1" ht="12.75" customHeight="1">
      <c r="A40" s="278"/>
      <c r="B40" s="64" t="s">
        <v>64</v>
      </c>
      <c r="C40" s="40">
        <v>1.4513488876930001</v>
      </c>
      <c r="D40" s="40">
        <v>2.1093237505087399</v>
      </c>
      <c r="E40" s="40">
        <v>0.83689707407848002</v>
      </c>
      <c r="F40" s="40">
        <v>1.6774669143343901</v>
      </c>
      <c r="G40" s="40">
        <v>3.54347540993296</v>
      </c>
      <c r="H40" s="40">
        <v>0.47984382638945899</v>
      </c>
      <c r="I40" s="40">
        <v>0.68803306381981499</v>
      </c>
      <c r="J40" s="40">
        <v>0.91184204288412596</v>
      </c>
      <c r="K40" s="40">
        <v>1.9017703202201399</v>
      </c>
      <c r="L40" s="40">
        <v>-0.33912096138695202</v>
      </c>
      <c r="M40" s="40">
        <v>-7.8790590785060594E-2</v>
      </c>
      <c r="N40" s="40">
        <v>0.54502863738852303</v>
      </c>
      <c r="O40" s="40">
        <v>3.2660479907369999</v>
      </c>
      <c r="P40" s="40">
        <v>0.80833255722732</v>
      </c>
      <c r="Q40" s="40">
        <v>-6.2378364742199398E-2</v>
      </c>
      <c r="R40" s="40">
        <v>0.433323163395327</v>
      </c>
      <c r="S40" s="40">
        <v>0.58300648612439299</v>
      </c>
      <c r="T40" s="40">
        <v>1.3717199544996901</v>
      </c>
      <c r="U40" s="40">
        <v>-0.195275495616964</v>
      </c>
      <c r="V40" s="40">
        <v>0.24552766182366301</v>
      </c>
      <c r="W40" s="40">
        <v>-0.56510026740980202</v>
      </c>
      <c r="X40" s="40">
        <v>3.74223585290379E-2</v>
      </c>
      <c r="Y40" s="40">
        <v>9.8220554581751607E-2</v>
      </c>
      <c r="Z40" s="40">
        <v>0.362061208650588</v>
      </c>
      <c r="AA40" s="40">
        <v>4.4232823425453898</v>
      </c>
      <c r="AB40" s="40">
        <v>1.8197437104688901</v>
      </c>
      <c r="AC40" s="40">
        <v>-2.4164526153443</v>
      </c>
      <c r="AD40" s="40">
        <v>-1.3276893386027</v>
      </c>
      <c r="AE40" s="40">
        <v>-0.91046567551165103</v>
      </c>
      <c r="AF40" s="40">
        <v>2.0212822162316999</v>
      </c>
      <c r="AG40" s="40">
        <v>-0.63766215252007996</v>
      </c>
      <c r="AH40" s="40">
        <v>0.39326521471478898</v>
      </c>
      <c r="AI40" s="40">
        <v>0.62824349489916098</v>
      </c>
      <c r="AJ40" s="40">
        <v>-7.2094276612433097</v>
      </c>
      <c r="AK40" s="40">
        <v>1.3615856021558701</v>
      </c>
      <c r="AL40" s="40">
        <v>-1.3580021774889799</v>
      </c>
      <c r="AM40" s="40">
        <v>0.49931316385289898</v>
      </c>
      <c r="AN40" s="40">
        <v>-6.4663941868958699E-2</v>
      </c>
      <c r="AO40" s="40">
        <v>6.14452296254915</v>
      </c>
      <c r="AP40" s="40">
        <v>7.7255915769436398E-2</v>
      </c>
      <c r="AQ40" s="40">
        <v>0.53246124683059604</v>
      </c>
      <c r="AR40" s="40">
        <v>-0.247296729317281</v>
      </c>
      <c r="AS40" s="40">
        <v>0.73410624211895903</v>
      </c>
      <c r="AT40" s="40">
        <v>0.43215218310221898</v>
      </c>
      <c r="AU40" s="40">
        <v>-0.56786324401892896</v>
      </c>
      <c r="AV40" s="40">
        <v>-1.98240787893774</v>
      </c>
      <c r="AW40" s="40">
        <v>-1.8373685833889299</v>
      </c>
      <c r="AX40" s="40">
        <v>1.8549980364391101</v>
      </c>
      <c r="AY40" s="40">
        <v>-0.19859695641441</v>
      </c>
      <c r="AZ40" s="40">
        <v>0.63420160564171502</v>
      </c>
      <c r="BA40" s="40">
        <v>0.37644903010693997</v>
      </c>
      <c r="BB40" s="40">
        <v>0.107865078618752</v>
      </c>
      <c r="BC40" s="40">
        <v>1.1600693793262</v>
      </c>
      <c r="BD40" s="40">
        <v>-0.520525876710076</v>
      </c>
      <c r="BE40" s="40">
        <v>-3.79197991133177</v>
      </c>
      <c r="BF40" s="40">
        <v>1.73365018406892</v>
      </c>
      <c r="BG40" s="40">
        <v>-2.0049369226809399</v>
      </c>
      <c r="BH40" s="40">
        <v>-0.189917454120447</v>
      </c>
      <c r="BI40" s="40">
        <v>1.51390420385011</v>
      </c>
      <c r="BJ40" s="40">
        <v>0.52386056239457401</v>
      </c>
      <c r="BK40" s="40">
        <v>6.0204825435628002E-2</v>
      </c>
      <c r="BL40" s="40">
        <v>0.75129613259170602</v>
      </c>
      <c r="BM40" s="40">
        <v>-0.22631621974263899</v>
      </c>
      <c r="BN40" s="40">
        <v>0.141082085568556</v>
      </c>
      <c r="BO40" s="40">
        <v>0.63828287098437497</v>
      </c>
      <c r="BP40" s="40">
        <v>0.46552089444966699</v>
      </c>
      <c r="BQ40" s="40">
        <v>0.52138837000899096</v>
      </c>
      <c r="BR40" s="40">
        <v>1.9982367724340699</v>
      </c>
      <c r="BS40" s="40">
        <v>1.6278738453866699</v>
      </c>
      <c r="BT40" s="40">
        <v>1.53124322853939</v>
      </c>
      <c r="BU40" s="40">
        <v>0.14225929314270999</v>
      </c>
      <c r="BV40" s="40">
        <v>0.37155664286541201</v>
      </c>
      <c r="BW40" s="40">
        <v>0.72307678051421997</v>
      </c>
      <c r="BX40" s="40">
        <v>0.39875255959713801</v>
      </c>
      <c r="BY40" s="40">
        <v>1.7350086261976601</v>
      </c>
      <c r="BZ40" s="40">
        <v>0.24266271330144501</v>
      </c>
      <c r="CA40" s="40">
        <v>1.75823495318039</v>
      </c>
      <c r="CB40" s="40">
        <v>1.60414325726208</v>
      </c>
      <c r="CC40" s="40">
        <v>1.2657332731085</v>
      </c>
      <c r="CD40" s="40">
        <v>0.77101056035941995</v>
      </c>
      <c r="CE40" s="40">
        <v>1.3384637018116099</v>
      </c>
      <c r="CF40" s="40">
        <v>0.75352150818404096</v>
      </c>
      <c r="CG40" s="40">
        <v>1.0060708607375399</v>
      </c>
      <c r="CH40" s="40">
        <v>-0.28653755128324998</v>
      </c>
      <c r="CI40" s="40">
        <v>-0.60641936999272805</v>
      </c>
      <c r="CJ40" s="40">
        <v>0.214113428384999</v>
      </c>
      <c r="CK40" s="40">
        <v>1.51274479881807</v>
      </c>
      <c r="CL40" s="40">
        <v>-1.1226507914575199</v>
      </c>
      <c r="CM40" s="40">
        <v>0.26244387070497599</v>
      </c>
      <c r="CN40" s="40">
        <v>0.77634128204611097</v>
      </c>
      <c r="CO40" s="40">
        <v>-0.73967509015532296</v>
      </c>
      <c r="CP40" s="40">
        <v>1.2710384005805799</v>
      </c>
      <c r="CQ40" s="40">
        <v>0.27092077683503701</v>
      </c>
      <c r="CR40" s="40">
        <v>0.27325163354297</v>
      </c>
      <c r="CS40" s="40">
        <v>0.60032608694473599</v>
      </c>
      <c r="CT40" s="40">
        <v>0.27777229128123099</v>
      </c>
      <c r="CU40" s="40">
        <v>0.20915393145344299</v>
      </c>
      <c r="CV40" s="40">
        <v>-0.153857817303482</v>
      </c>
      <c r="CW40" s="40">
        <v>-0.131475750134769</v>
      </c>
      <c r="CX40" s="40">
        <v>-0.23920179457497201</v>
      </c>
      <c r="CY40" s="40">
        <v>0.59671956120701497</v>
      </c>
      <c r="CZ40" s="40">
        <v>-0.56942180242599605</v>
      </c>
      <c r="DA40" s="40">
        <v>0.58066448559150896</v>
      </c>
      <c r="DB40" s="40">
        <v>0.42920947418751998</v>
      </c>
      <c r="DC40" s="40">
        <v>0.49562748849163502</v>
      </c>
      <c r="DD40" s="40">
        <v>-1.5367078052183001</v>
      </c>
      <c r="DE40" s="40">
        <v>-0.94720636912802902</v>
      </c>
      <c r="DF40" s="40">
        <v>0.27171254322246902</v>
      </c>
      <c r="DG40" s="40">
        <v>-1.18307106747165</v>
      </c>
      <c r="DH40" s="40">
        <v>1.0190736677378101</v>
      </c>
      <c r="DI40" s="40">
        <v>0.74118619208567404</v>
      </c>
      <c r="DJ40" s="40">
        <v>2.7209955216846802</v>
      </c>
      <c r="DK40" s="40">
        <v>0.66108946135463598</v>
      </c>
      <c r="DL40" s="40">
        <v>-0.88113197103597596</v>
      </c>
      <c r="DM40" s="40">
        <v>0.88931847239202</v>
      </c>
      <c r="DN40" s="40">
        <v>-0.35944039145609002</v>
      </c>
      <c r="DO40" s="40">
        <v>-0.977785602250547</v>
      </c>
      <c r="DP40" s="40">
        <v>6.4829455637234004</v>
      </c>
      <c r="DQ40" s="40">
        <v>-8.0596877700966907E-2</v>
      </c>
      <c r="DR40" s="40">
        <v>-1.0862641530359101</v>
      </c>
      <c r="DS40" s="40">
        <v>-0.40503410749291902</v>
      </c>
      <c r="DT40" s="40">
        <v>-0.14362194333568101</v>
      </c>
      <c r="DU40" s="40">
        <v>1.68125904766141</v>
      </c>
      <c r="DV40" s="40">
        <v>8.6012525074763396E-2</v>
      </c>
      <c r="DW40" s="40">
        <v>0.48512019363391401</v>
      </c>
      <c r="DX40" s="40">
        <v>0.32210059451380801</v>
      </c>
      <c r="DY40" s="40">
        <v>0.29550436483558601</v>
      </c>
      <c r="DZ40" s="40">
        <v>8.0800168461281394E-2</v>
      </c>
      <c r="EA40" s="40">
        <v>1.7323347462851999</v>
      </c>
      <c r="EB40" s="40">
        <v>0.45827728189216099</v>
      </c>
      <c r="EC40" s="40">
        <v>0.11592950093644</v>
      </c>
      <c r="ED40" s="40">
        <v>0.29210827222525498</v>
      </c>
      <c r="EE40" s="40">
        <v>0.50797853466237897</v>
      </c>
      <c r="EF40" s="40">
        <v>0.186495432515565</v>
      </c>
      <c r="EG40" s="40">
        <v>0.15722566361684501</v>
      </c>
      <c r="EH40" s="40">
        <v>1.3754044789739699</v>
      </c>
      <c r="EI40" s="40">
        <v>8.4994738661214903E-2</v>
      </c>
      <c r="EJ40" s="40">
        <v>0.45812639717215398</v>
      </c>
      <c r="EK40" s="40">
        <v>-0.261117719116433</v>
      </c>
      <c r="EL40" s="40">
        <v>0.98415163343363898</v>
      </c>
      <c r="EM40" s="40">
        <v>0.56660846658280795</v>
      </c>
      <c r="EN40" s="40">
        <v>0.58250488634576902</v>
      </c>
      <c r="EO40" s="40">
        <v>6.5770973270673494E-2</v>
      </c>
      <c r="EP40" s="40">
        <v>-0.34335812761929702</v>
      </c>
      <c r="EQ40" s="40">
        <v>0.41998275219039299</v>
      </c>
      <c r="ER40" s="40">
        <v>0.95896904985397702</v>
      </c>
      <c r="ES40" s="40">
        <v>1.37245005437221</v>
      </c>
      <c r="ET40" s="40">
        <v>1.2159648968922501</v>
      </c>
      <c r="EU40" s="40">
        <v>-0.89452268500765797</v>
      </c>
      <c r="EV40" s="40">
        <v>1.2976781571648399</v>
      </c>
      <c r="EW40" s="40">
        <v>0.628814915950898</v>
      </c>
      <c r="EX40" s="40">
        <v>5.8337692473060102E-2</v>
      </c>
      <c r="EY40" s="40">
        <v>0.68029677693419899</v>
      </c>
      <c r="EZ40" s="40">
        <v>-3.3515648880865001E-2</v>
      </c>
      <c r="FA40" s="40">
        <v>-0.32836764755734299</v>
      </c>
      <c r="FB40" s="40">
        <v>-0.33057903841299202</v>
      </c>
      <c r="FC40" s="40">
        <v>1.5352227518170201</v>
      </c>
      <c r="FD40" s="40">
        <v>1.3017053164455099</v>
      </c>
      <c r="FE40" s="40">
        <v>1.43858882680161</v>
      </c>
      <c r="FF40" s="40">
        <v>-0.118189701009527</v>
      </c>
      <c r="FG40" s="40">
        <v>0.88240746656597902</v>
      </c>
      <c r="FH40" s="40">
        <v>0.53770755057070097</v>
      </c>
      <c r="FI40" s="40">
        <v>0.34328131116656402</v>
      </c>
      <c r="FJ40" s="40">
        <v>0.33870403690516998</v>
      </c>
      <c r="FK40" s="40">
        <v>0.63286680256264605</v>
      </c>
      <c r="FL40" s="40">
        <v>1.3482036513492199</v>
      </c>
      <c r="FM40" s="40">
        <v>-0.17082820600795401</v>
      </c>
      <c r="FN40" s="40">
        <v>-0.34892602587306998</v>
      </c>
      <c r="FO40" s="40">
        <v>0.51441741168093802</v>
      </c>
      <c r="FP40" s="40">
        <v>0.995539132303634</v>
      </c>
      <c r="FQ40" s="40">
        <v>1.3422823954107199</v>
      </c>
      <c r="FR40" s="40">
        <v>0.35042789002936597</v>
      </c>
      <c r="FS40" s="231">
        <v>0.26361348675610002</v>
      </c>
      <c r="FT40" s="231">
        <v>1.4829561006023699</v>
      </c>
      <c r="FU40" s="231">
        <v>0.43118552519456399</v>
      </c>
      <c r="FV40" s="231">
        <v>-0.475717084798504</v>
      </c>
      <c r="FW40" s="231">
        <v>0.22887915912710399</v>
      </c>
      <c r="FX40" s="231">
        <v>0.88466577211845299</v>
      </c>
      <c r="FY40" s="231">
        <v>1.5430021292272</v>
      </c>
      <c r="FZ40" s="231">
        <v>-0.76571429883472297</v>
      </c>
      <c r="GA40" s="231">
        <v>0.52435282298408503</v>
      </c>
      <c r="GB40" s="231">
        <v>1.30398035297561</v>
      </c>
      <c r="GC40" s="231">
        <v>1.55732100434061</v>
      </c>
      <c r="GD40" s="231">
        <v>-0.161529932733146</v>
      </c>
      <c r="GE40" s="231">
        <v>1.1848160997666399</v>
      </c>
      <c r="GF40" s="231">
        <v>1.0584908774850701</v>
      </c>
      <c r="GG40" s="231">
        <v>-0.99774154969209405</v>
      </c>
      <c r="GH40" s="231">
        <v>-0.19071294995680399</v>
      </c>
      <c r="GI40" s="231">
        <v>-0.11991708099488101</v>
      </c>
      <c r="GJ40" s="231">
        <v>-0.24116981862725601</v>
      </c>
      <c r="GK40" s="231">
        <v>-5.3582511490844802E-2</v>
      </c>
      <c r="GL40" s="231">
        <v>0.271323983663876</v>
      </c>
      <c r="GM40" s="231">
        <v>7.9496159648414305E-2</v>
      </c>
      <c r="GN40" s="231">
        <v>0.58194547171555699</v>
      </c>
      <c r="GO40" s="231">
        <v>0.30086077819694901</v>
      </c>
      <c r="GP40" s="231">
        <v>1.29182319682117</v>
      </c>
      <c r="GQ40" s="231">
        <v>0.65534051827742701</v>
      </c>
      <c r="GR40" s="232">
        <v>0.72437129544297796</v>
      </c>
      <c r="GS40" s="231">
        <v>0.24332064290244701</v>
      </c>
      <c r="GT40" s="231">
        <v>-0.390193741171316</v>
      </c>
      <c r="GU40" s="231">
        <v>-0.100383693400204</v>
      </c>
      <c r="GV40" s="231">
        <v>4.5436086553834798E-2</v>
      </c>
      <c r="GW40" s="231">
        <v>-0.25693175009504898</v>
      </c>
      <c r="GX40" s="231">
        <v>-0.70197827005978297</v>
      </c>
      <c r="GY40" s="231">
        <v>0.90955699677672897</v>
      </c>
      <c r="GZ40" s="231">
        <v>6.9100764216187801E-3</v>
      </c>
      <c r="HA40" s="231">
        <v>1.9318915490598001</v>
      </c>
      <c r="HB40" s="231">
        <v>-3.7906963935327602E-2</v>
      </c>
      <c r="HC40" s="231">
        <v>1.3016000594972601</v>
      </c>
      <c r="HD40" s="231">
        <v>-0.60193029895148698</v>
      </c>
      <c r="HE40" s="231">
        <v>0.97174998820589997</v>
      </c>
      <c r="HF40" s="231">
        <v>8.5153460243333298E-2</v>
      </c>
      <c r="HG40" s="231">
        <v>-0.301513951665768</v>
      </c>
      <c r="HH40" s="231">
        <v>-0.81426663181164805</v>
      </c>
      <c r="HI40" s="231">
        <v>2.1944126718618699</v>
      </c>
      <c r="HJ40" s="231">
        <v>-0.712454655662484</v>
      </c>
      <c r="HK40" s="231">
        <v>0.186817931008363</v>
      </c>
      <c r="HL40" s="231">
        <v>1.1217177723972001</v>
      </c>
      <c r="HM40" s="231">
        <v>-2.098300893607</v>
      </c>
      <c r="HN40" s="231">
        <v>-5.7730103141679499E-2</v>
      </c>
      <c r="HO40" s="231">
        <v>0.42332599849550001</v>
      </c>
      <c r="HP40" s="231">
        <v>-0.554977178614251</v>
      </c>
      <c r="HQ40" s="230">
        <v>0.57262647449125803</v>
      </c>
      <c r="HR40" s="230">
        <v>0.90036696233730096</v>
      </c>
      <c r="HS40" s="230">
        <v>0.47694865436737599</v>
      </c>
      <c r="HT40" s="230">
        <v>5.1855934708697803E-3</v>
      </c>
      <c r="HU40" s="230">
        <v>0.50909618657493605</v>
      </c>
      <c r="HV40" s="230">
        <v>1.73362605920705</v>
      </c>
      <c r="HW40" s="230">
        <v>1.1453627246223199</v>
      </c>
      <c r="HX40" s="230">
        <v>2.4632124113338701E-2</v>
      </c>
      <c r="HY40" s="230">
        <v>1.1270950607952701</v>
      </c>
      <c r="HZ40" s="230">
        <v>0.287504947120027</v>
      </c>
      <c r="IA40" s="230">
        <v>1.23815229612245</v>
      </c>
      <c r="IB40" s="230">
        <v>1.23496519856346</v>
      </c>
      <c r="IC40" s="230">
        <v>0.16635508896737899</v>
      </c>
      <c r="ID40" s="230">
        <v>4.4944323622033301E-2</v>
      </c>
      <c r="IE40" s="230">
        <v>1.9029984143027301</v>
      </c>
      <c r="IF40" s="230">
        <v>-0.54343574201956801</v>
      </c>
      <c r="IG40" s="230">
        <v>0.19330704706183599</v>
      </c>
      <c r="IH40" s="230">
        <v>0.42505350258615238</v>
      </c>
      <c r="II40" s="242">
        <v>1.5368546411404651</v>
      </c>
      <c r="IJ40" s="242">
        <v>-0.39518346732030807</v>
      </c>
      <c r="IK40" s="242">
        <v>-0.14786254252460651</v>
      </c>
      <c r="IL40" s="242">
        <v>-0.57053226160448389</v>
      </c>
      <c r="IM40" s="242">
        <v>0.22261488004853902</v>
      </c>
      <c r="IN40" s="242">
        <v>1.9956405252634681</v>
      </c>
      <c r="IO40" s="242">
        <v>1.7331836997326491</v>
      </c>
      <c r="IP40" s="242">
        <v>1.9160338863261472</v>
      </c>
      <c r="IQ40" s="242">
        <v>5.4406523416759001E-3</v>
      </c>
      <c r="IR40" s="242">
        <v>8.5947443496323217E-2</v>
      </c>
      <c r="IS40" s="242">
        <v>-0.87000837403014941</v>
      </c>
      <c r="IT40" s="242">
        <v>-1.7420144119945036</v>
      </c>
      <c r="IU40" s="242">
        <v>1.2918474256822918</v>
      </c>
    </row>
    <row r="41" spans="1:255" s="119" customFormat="1" ht="12.75" customHeight="1">
      <c r="A41" s="278"/>
      <c r="B41" s="64" t="s">
        <v>65</v>
      </c>
      <c r="C41" s="40">
        <v>-0.260743344764514</v>
      </c>
      <c r="D41" s="40">
        <v>0</v>
      </c>
      <c r="E41" s="40">
        <v>0</v>
      </c>
      <c r="F41" s="40">
        <v>0</v>
      </c>
      <c r="G41" s="40">
        <v>0</v>
      </c>
      <c r="H41" s="40">
        <v>0</v>
      </c>
      <c r="I41" s="40">
        <v>8.8550964204577003</v>
      </c>
      <c r="J41" s="40">
        <v>0</v>
      </c>
      <c r="K41" s="40">
        <v>0</v>
      </c>
      <c r="L41" s="40">
        <v>0</v>
      </c>
      <c r="M41" s="40">
        <v>0</v>
      </c>
      <c r="N41" s="40">
        <v>0</v>
      </c>
      <c r="O41" s="40">
        <v>0.15814172626453801</v>
      </c>
      <c r="P41" s="40">
        <v>-0.296511318564041</v>
      </c>
      <c r="Q41" s="40">
        <v>0</v>
      </c>
      <c r="R41" s="40">
        <v>0</v>
      </c>
      <c r="S41" s="40">
        <v>0</v>
      </c>
      <c r="T41" s="40">
        <v>0</v>
      </c>
      <c r="U41" s="40">
        <v>4.4674833694527099</v>
      </c>
      <c r="V41" s="40">
        <v>-0.56316597429544302</v>
      </c>
      <c r="W41" s="40">
        <v>3.09205577222904</v>
      </c>
      <c r="X41" s="40">
        <v>0</v>
      </c>
      <c r="Y41" s="40">
        <v>0</v>
      </c>
      <c r="Z41" s="40">
        <v>0</v>
      </c>
      <c r="AA41" s="40">
        <v>-5.2902322185244301E-2</v>
      </c>
      <c r="AB41" s="40">
        <v>0.56431092912865299</v>
      </c>
      <c r="AC41" s="40">
        <v>0</v>
      </c>
      <c r="AD41" s="40">
        <v>0</v>
      </c>
      <c r="AE41" s="40">
        <v>0</v>
      </c>
      <c r="AF41" s="40">
        <v>0</v>
      </c>
      <c r="AG41" s="40">
        <v>5.8404740957169503</v>
      </c>
      <c r="AH41" s="40">
        <v>0</v>
      </c>
      <c r="AI41" s="40">
        <v>0</v>
      </c>
      <c r="AJ41" s="40">
        <v>0</v>
      </c>
      <c r="AK41" s="40">
        <v>0</v>
      </c>
      <c r="AL41" s="40">
        <v>0</v>
      </c>
      <c r="AM41" s="40">
        <v>0</v>
      </c>
      <c r="AN41" s="40">
        <v>0</v>
      </c>
      <c r="AO41" s="40">
        <v>0</v>
      </c>
      <c r="AP41" s="40">
        <v>0</v>
      </c>
      <c r="AQ41" s="40">
        <v>0</v>
      </c>
      <c r="AR41" s="40">
        <v>0</v>
      </c>
      <c r="AS41" s="40">
        <v>11.8458368982769</v>
      </c>
      <c r="AT41" s="40">
        <v>0</v>
      </c>
      <c r="AU41" s="40">
        <v>0</v>
      </c>
      <c r="AV41" s="40">
        <v>0</v>
      </c>
      <c r="AW41" s="40">
        <v>0</v>
      </c>
      <c r="AX41" s="40">
        <v>0.37693120045820799</v>
      </c>
      <c r="AY41" s="40">
        <v>0</v>
      </c>
      <c r="AZ41" s="40">
        <v>0</v>
      </c>
      <c r="BA41" s="40">
        <v>0</v>
      </c>
      <c r="BB41" s="40">
        <v>0</v>
      </c>
      <c r="BC41" s="40">
        <v>0</v>
      </c>
      <c r="BD41" s="40">
        <v>0</v>
      </c>
      <c r="BE41" s="40">
        <v>6.41937663873746</v>
      </c>
      <c r="BF41" s="40">
        <v>0</v>
      </c>
      <c r="BG41" s="40">
        <v>0</v>
      </c>
      <c r="BH41" s="40">
        <v>0</v>
      </c>
      <c r="BI41" s="40">
        <v>0</v>
      </c>
      <c r="BJ41" s="40">
        <v>0</v>
      </c>
      <c r="BK41" s="40">
        <v>0</v>
      </c>
      <c r="BL41" s="40">
        <v>0</v>
      </c>
      <c r="BM41" s="40">
        <v>7.2166004420903804E-2</v>
      </c>
      <c r="BN41" s="40">
        <v>0</v>
      </c>
      <c r="BO41" s="40">
        <v>0</v>
      </c>
      <c r="BP41" s="40">
        <v>-5.2397236623213897E-2</v>
      </c>
      <c r="BQ41" s="40">
        <v>6.7898423812569701</v>
      </c>
      <c r="BR41" s="40">
        <v>6.9296921263251002E-2</v>
      </c>
      <c r="BS41" s="40">
        <v>0.51485381962113097</v>
      </c>
      <c r="BT41" s="40">
        <v>0</v>
      </c>
      <c r="BU41" s="40">
        <v>0</v>
      </c>
      <c r="BV41" s="40">
        <v>0</v>
      </c>
      <c r="BW41" s="40">
        <v>0</v>
      </c>
      <c r="BX41" s="40">
        <v>0</v>
      </c>
      <c r="BY41" s="40">
        <v>0</v>
      </c>
      <c r="BZ41" s="40">
        <v>0</v>
      </c>
      <c r="CA41" s="40">
        <v>0</v>
      </c>
      <c r="CB41" s="40">
        <v>0</v>
      </c>
      <c r="CC41" s="40">
        <v>6.88147564635584</v>
      </c>
      <c r="CD41" s="40">
        <v>7.8205724014335204E-2</v>
      </c>
      <c r="CE41" s="40">
        <v>0.30372411896098001</v>
      </c>
      <c r="CF41" s="40">
        <v>0</v>
      </c>
      <c r="CG41" s="40">
        <v>0</v>
      </c>
      <c r="CH41" s="40">
        <v>0</v>
      </c>
      <c r="CI41" s="40">
        <v>0</v>
      </c>
      <c r="CJ41" s="40">
        <v>0</v>
      </c>
      <c r="CK41" s="40">
        <v>0</v>
      </c>
      <c r="CL41" s="40">
        <v>0</v>
      </c>
      <c r="CM41" s="40">
        <v>0</v>
      </c>
      <c r="CN41" s="40">
        <v>0</v>
      </c>
      <c r="CO41" s="40">
        <v>5.0572796031112404</v>
      </c>
      <c r="CP41" s="40">
        <v>0</v>
      </c>
      <c r="CQ41" s="40">
        <v>0</v>
      </c>
      <c r="CR41" s="40">
        <v>0</v>
      </c>
      <c r="CS41" s="40">
        <v>0</v>
      </c>
      <c r="CT41" s="40">
        <v>0</v>
      </c>
      <c r="CU41" s="40">
        <v>0</v>
      </c>
      <c r="CV41" s="40">
        <v>0.425495470708315</v>
      </c>
      <c r="CW41" s="40">
        <v>0</v>
      </c>
      <c r="CX41" s="40">
        <v>0</v>
      </c>
      <c r="CY41" s="40">
        <v>0</v>
      </c>
      <c r="CZ41" s="40">
        <v>0</v>
      </c>
      <c r="DA41" s="40">
        <v>4.0529888848250604</v>
      </c>
      <c r="DB41" s="40">
        <v>0</v>
      </c>
      <c r="DC41" s="40">
        <v>0</v>
      </c>
      <c r="DD41" s="40">
        <v>0</v>
      </c>
      <c r="DE41" s="40">
        <v>0</v>
      </c>
      <c r="DF41" s="40">
        <v>0</v>
      </c>
      <c r="DG41" s="40">
        <v>0</v>
      </c>
      <c r="DH41" s="40">
        <v>0</v>
      </c>
      <c r="DI41" s="40">
        <v>0</v>
      </c>
      <c r="DJ41" s="40">
        <v>0</v>
      </c>
      <c r="DK41" s="40">
        <v>0</v>
      </c>
      <c r="DL41" s="40">
        <v>0</v>
      </c>
      <c r="DM41" s="40">
        <v>11.614371223163801</v>
      </c>
      <c r="DN41" s="40">
        <v>6.0242347850381101E-2</v>
      </c>
      <c r="DO41" s="40">
        <v>0</v>
      </c>
      <c r="DP41" s="40">
        <v>0</v>
      </c>
      <c r="DQ41" s="40">
        <v>0</v>
      </c>
      <c r="DR41" s="40">
        <v>0</v>
      </c>
      <c r="DS41" s="40">
        <v>0</v>
      </c>
      <c r="DT41" s="40">
        <v>0</v>
      </c>
      <c r="DU41" s="40">
        <v>0</v>
      </c>
      <c r="DV41" s="40">
        <v>0</v>
      </c>
      <c r="DW41" s="40">
        <v>0</v>
      </c>
      <c r="DX41" s="40">
        <v>0</v>
      </c>
      <c r="DY41" s="40">
        <v>5.0905652765168297</v>
      </c>
      <c r="DZ41" s="40">
        <v>3.58423208871648</v>
      </c>
      <c r="EA41" s="40">
        <v>0</v>
      </c>
      <c r="EB41" s="40">
        <v>0</v>
      </c>
      <c r="EC41" s="40">
        <v>0</v>
      </c>
      <c r="ED41" s="40">
        <v>0</v>
      </c>
      <c r="EE41" s="40">
        <v>0</v>
      </c>
      <c r="EF41" s="40">
        <v>0</v>
      </c>
      <c r="EG41" s="40">
        <v>0</v>
      </c>
      <c r="EH41" s="40">
        <v>0</v>
      </c>
      <c r="EI41" s="40">
        <v>0</v>
      </c>
      <c r="EJ41" s="40">
        <v>0</v>
      </c>
      <c r="EK41" s="40">
        <v>3.9014046818302002</v>
      </c>
      <c r="EL41" s="40">
        <v>0.65609177157419696</v>
      </c>
      <c r="EM41" s="40">
        <v>7.9762809924293299</v>
      </c>
      <c r="EN41" s="40">
        <v>0</v>
      </c>
      <c r="EO41" s="40">
        <v>7.0081971595342907E-2</v>
      </c>
      <c r="EP41" s="40">
        <v>-0.77623856836699201</v>
      </c>
      <c r="EQ41" s="40">
        <v>0</v>
      </c>
      <c r="ER41" s="40">
        <v>0</v>
      </c>
      <c r="ES41" s="40">
        <v>0</v>
      </c>
      <c r="ET41" s="40">
        <v>0</v>
      </c>
      <c r="EU41" s="40">
        <v>0</v>
      </c>
      <c r="EV41" s="40">
        <v>0</v>
      </c>
      <c r="EW41" s="40">
        <v>7.86905394062833</v>
      </c>
      <c r="EX41" s="40">
        <v>2.47574548575929</v>
      </c>
      <c r="EY41" s="40">
        <v>0</v>
      </c>
      <c r="EZ41" s="40">
        <v>0</v>
      </c>
      <c r="FA41" s="40">
        <v>0</v>
      </c>
      <c r="FB41" s="40">
        <v>0</v>
      </c>
      <c r="FC41" s="40">
        <v>0.194233277037029</v>
      </c>
      <c r="FD41" s="40">
        <v>0</v>
      </c>
      <c r="FE41" s="40">
        <v>0</v>
      </c>
      <c r="FF41" s="40">
        <v>0</v>
      </c>
      <c r="FG41" s="40">
        <v>0</v>
      </c>
      <c r="FH41" s="40">
        <v>0</v>
      </c>
      <c r="FI41" s="40">
        <v>2.6433028451854201</v>
      </c>
      <c r="FJ41" s="40">
        <v>6.6986929585199304</v>
      </c>
      <c r="FK41" s="40">
        <v>0.18026939988062901</v>
      </c>
      <c r="FL41" s="40">
        <v>-2.3912706509463501E-2</v>
      </c>
      <c r="FM41" s="40">
        <v>0.54973840453172296</v>
      </c>
      <c r="FN41" s="40">
        <v>0</v>
      </c>
      <c r="FO41" s="40">
        <v>0</v>
      </c>
      <c r="FP41" s="40">
        <v>0.831162975510779</v>
      </c>
      <c r="FQ41" s="40">
        <v>0</v>
      </c>
      <c r="FR41" s="40">
        <v>0</v>
      </c>
      <c r="FS41" s="231">
        <v>0</v>
      </c>
      <c r="FT41" s="231">
        <v>0</v>
      </c>
      <c r="FU41" s="231">
        <v>8.6859305384109096</v>
      </c>
      <c r="FV41" s="231">
        <v>0.92393505769869899</v>
      </c>
      <c r="FW41" s="231">
        <v>0.86973994331542304</v>
      </c>
      <c r="FX41" s="231">
        <v>0.78966346732241299</v>
      </c>
      <c r="FY41" s="231">
        <v>0</v>
      </c>
      <c r="FZ41" s="231">
        <v>0</v>
      </c>
      <c r="GA41" s="231">
        <v>0</v>
      </c>
      <c r="GB41" s="231">
        <v>0</v>
      </c>
      <c r="GC41" s="231">
        <v>0</v>
      </c>
      <c r="GD41" s="231">
        <v>0</v>
      </c>
      <c r="GE41" s="231">
        <v>0</v>
      </c>
      <c r="GF41" s="231">
        <v>0</v>
      </c>
      <c r="GG41" s="231">
        <v>6.6161602808860396</v>
      </c>
      <c r="GH41" s="231">
        <v>0</v>
      </c>
      <c r="GI41" s="231">
        <v>0.559134458744737</v>
      </c>
      <c r="GJ41" s="231">
        <v>0</v>
      </c>
      <c r="GK41" s="231">
        <v>0</v>
      </c>
      <c r="GL41" s="231">
        <v>0</v>
      </c>
      <c r="GM41" s="231">
        <v>0</v>
      </c>
      <c r="GN41" s="231">
        <v>0</v>
      </c>
      <c r="GO41" s="231">
        <v>0</v>
      </c>
      <c r="GP41" s="231">
        <v>0</v>
      </c>
      <c r="GQ41" s="231">
        <v>0</v>
      </c>
      <c r="GR41" s="232">
        <v>0</v>
      </c>
      <c r="GS41" s="231">
        <v>5.5412026560143604</v>
      </c>
      <c r="GT41" s="231">
        <v>3.2433650424707097E-2</v>
      </c>
      <c r="GU41" s="231">
        <v>0</v>
      </c>
      <c r="GV41" s="231">
        <v>0</v>
      </c>
      <c r="GW41" s="231">
        <v>0</v>
      </c>
      <c r="GX41" s="231">
        <v>0</v>
      </c>
      <c r="GY41" s="231">
        <v>0</v>
      </c>
      <c r="GZ41" s="231">
        <v>0</v>
      </c>
      <c r="HA41" s="231">
        <v>0</v>
      </c>
      <c r="HB41" s="231">
        <v>0</v>
      </c>
      <c r="HC41" s="231">
        <v>0</v>
      </c>
      <c r="HD41" s="231">
        <v>0</v>
      </c>
      <c r="HE41" s="231">
        <v>2.1676384816619101</v>
      </c>
      <c r="HF41" s="231">
        <v>0.32837037406983399</v>
      </c>
      <c r="HG41" s="231">
        <v>0.67180600082390596</v>
      </c>
      <c r="HH41" s="231">
        <v>0.55621477822708698</v>
      </c>
      <c r="HI41" s="231">
        <v>0</v>
      </c>
      <c r="HJ41" s="231">
        <v>0</v>
      </c>
      <c r="HK41" s="231">
        <v>0</v>
      </c>
      <c r="HL41" s="231">
        <v>2.63427598401671</v>
      </c>
      <c r="HM41" s="231">
        <v>0</v>
      </c>
      <c r="HN41" s="231">
        <v>0</v>
      </c>
      <c r="HO41" s="231">
        <v>0</v>
      </c>
      <c r="HP41" s="231">
        <v>0</v>
      </c>
      <c r="HQ41" s="230">
        <v>0.58360053143367496</v>
      </c>
      <c r="HR41" s="230">
        <v>0</v>
      </c>
      <c r="HS41" s="230">
        <v>0</v>
      </c>
      <c r="HT41" s="230">
        <v>0</v>
      </c>
      <c r="HU41" s="230">
        <v>0</v>
      </c>
      <c r="HV41" s="230">
        <v>0</v>
      </c>
      <c r="HW41" s="230">
        <v>0</v>
      </c>
      <c r="HX41" s="230">
        <v>0</v>
      </c>
      <c r="HY41" s="230">
        <v>0</v>
      </c>
      <c r="HZ41" s="230">
        <v>0</v>
      </c>
      <c r="IA41" s="230">
        <v>0</v>
      </c>
      <c r="IB41" s="230">
        <v>0</v>
      </c>
      <c r="IC41" s="230">
        <v>0.20150824693875799</v>
      </c>
      <c r="ID41" s="230">
        <v>1.16024565213945</v>
      </c>
      <c r="IE41" s="230">
        <v>1.2084852091514999</v>
      </c>
      <c r="IF41" s="230">
        <v>-8.2698151288695994E-5</v>
      </c>
      <c r="IG41" s="230">
        <v>0.35020095727710998</v>
      </c>
      <c r="IH41" s="230">
        <v>0</v>
      </c>
      <c r="II41" s="242">
        <v>0</v>
      </c>
      <c r="IJ41" s="242">
        <v>0</v>
      </c>
      <c r="IK41" s="242">
        <v>0</v>
      </c>
      <c r="IL41" s="242">
        <v>0</v>
      </c>
      <c r="IM41" s="242">
        <v>0</v>
      </c>
      <c r="IN41" s="242">
        <v>0</v>
      </c>
      <c r="IO41" s="242">
        <v>2.3691838945920409</v>
      </c>
      <c r="IP41" s="242">
        <v>-5.8206928506990607E-2</v>
      </c>
      <c r="IQ41" s="242">
        <v>0.13904627092418309</v>
      </c>
      <c r="IR41" s="242">
        <v>0</v>
      </c>
      <c r="IS41" s="242">
        <v>0</v>
      </c>
      <c r="IT41" s="242">
        <v>0</v>
      </c>
      <c r="IU41" s="242">
        <v>0</v>
      </c>
    </row>
    <row r="42" spans="1:255" s="119" customFormat="1" ht="12.75" customHeight="1">
      <c r="A42" s="278"/>
      <c r="B42" s="64" t="s">
        <v>66</v>
      </c>
      <c r="C42" s="40">
        <v>-0.59589907201260695</v>
      </c>
      <c r="D42" s="40">
        <v>0.99644093378334897</v>
      </c>
      <c r="E42" s="40">
        <v>0.63346204832499498</v>
      </c>
      <c r="F42" s="40">
        <v>2.5223076915401799</v>
      </c>
      <c r="G42" s="40">
        <v>1.79562557895891</v>
      </c>
      <c r="H42" s="40">
        <v>0.82037286642888696</v>
      </c>
      <c r="I42" s="40">
        <v>3.0818344307935499</v>
      </c>
      <c r="J42" s="40">
        <v>0.62285268496333801</v>
      </c>
      <c r="K42" s="40">
        <v>-0.86668385056901698</v>
      </c>
      <c r="L42" s="40">
        <v>0.62917910096449403</v>
      </c>
      <c r="M42" s="40">
        <v>0.359760031597256</v>
      </c>
      <c r="N42" s="40">
        <v>8.6939434349431202E-2</v>
      </c>
      <c r="O42" s="40">
        <v>1.3898946079854599</v>
      </c>
      <c r="P42" s="40">
        <v>0.44867520232956298</v>
      </c>
      <c r="Q42" s="40">
        <v>0.50181054441080797</v>
      </c>
      <c r="R42" s="40">
        <v>-0.201511881549332</v>
      </c>
      <c r="S42" s="40">
        <v>0.187550365270406</v>
      </c>
      <c r="T42" s="40">
        <v>0.72994027211421597</v>
      </c>
      <c r="U42" s="40">
        <v>2.4199063663420399</v>
      </c>
      <c r="V42" s="40">
        <v>1.5158924438555299</v>
      </c>
      <c r="W42" s="40">
        <v>-0.63626103122621502</v>
      </c>
      <c r="X42" s="40">
        <v>-0.13511107674749601</v>
      </c>
      <c r="Y42" s="40">
        <v>7.6374615771701598E-2</v>
      </c>
      <c r="Z42" s="40">
        <v>3.4807913324130801E-2</v>
      </c>
      <c r="AA42" s="40">
        <v>1.2838061246522901E-2</v>
      </c>
      <c r="AB42" s="40">
        <v>0.55463824235257897</v>
      </c>
      <c r="AC42" s="40">
        <v>-5.0047887775406296E-3</v>
      </c>
      <c r="AD42" s="40">
        <v>0.14191179669225101</v>
      </c>
      <c r="AE42" s="40">
        <v>0.61111338605337495</v>
      </c>
      <c r="AF42" s="40">
        <v>0.183483994208156</v>
      </c>
      <c r="AG42" s="40">
        <v>4.2905657924667802</v>
      </c>
      <c r="AH42" s="40">
        <v>7.6925822884121905E-2</v>
      </c>
      <c r="AI42" s="40">
        <v>0.13336227695153199</v>
      </c>
      <c r="AJ42" s="40">
        <v>4.90865615489611E-2</v>
      </c>
      <c r="AK42" s="40">
        <v>9.1103646866708098E-3</v>
      </c>
      <c r="AL42" s="40">
        <v>0.60060548684606196</v>
      </c>
      <c r="AM42" s="40">
        <v>0.14004510200729101</v>
      </c>
      <c r="AN42" s="40">
        <v>-0.39181218307390298</v>
      </c>
      <c r="AO42" s="40">
        <v>0.23613627855372199</v>
      </c>
      <c r="AP42" s="40">
        <v>0.82074301933479099</v>
      </c>
      <c r="AQ42" s="40">
        <v>4.6422927043443502E-2</v>
      </c>
      <c r="AR42" s="40">
        <v>0.40701426701677001</v>
      </c>
      <c r="AS42" s="40">
        <v>4.2890016077016302</v>
      </c>
      <c r="AT42" s="40">
        <v>0.64543486037944597</v>
      </c>
      <c r="AU42" s="40">
        <v>0.21644827721287699</v>
      </c>
      <c r="AV42" s="40">
        <v>0.226145563129898</v>
      </c>
      <c r="AW42" s="40">
        <v>-6.0069731253420397E-2</v>
      </c>
      <c r="AX42" s="40">
        <v>0.36938494579401598</v>
      </c>
      <c r="AY42" s="40">
        <v>0.54551292110027705</v>
      </c>
      <c r="AZ42" s="40">
        <v>0.368835025683656</v>
      </c>
      <c r="BA42" s="40">
        <v>-3.9457948262155998E-2</v>
      </c>
      <c r="BB42" s="40">
        <v>-0.13653763381936701</v>
      </c>
      <c r="BC42" s="40">
        <v>0.31431661699687902</v>
      </c>
      <c r="BD42" s="40">
        <v>0.399083455818383</v>
      </c>
      <c r="BE42" s="40">
        <v>2.35422579438531</v>
      </c>
      <c r="BF42" s="40">
        <v>0.93208674910108003</v>
      </c>
      <c r="BG42" s="40">
        <v>0.92386257210714795</v>
      </c>
      <c r="BH42" s="40">
        <v>0.22665183759551499</v>
      </c>
      <c r="BI42" s="40">
        <v>0.17395256546231</v>
      </c>
      <c r="BJ42" s="40">
        <v>0.60662332848448997</v>
      </c>
      <c r="BK42" s="40">
        <v>7.8928194389216194E-2</v>
      </c>
      <c r="BL42" s="40">
        <v>0.22190758145428399</v>
      </c>
      <c r="BM42" s="40">
        <v>-6.4579099853301306E-2</v>
      </c>
      <c r="BN42" s="40">
        <v>-1.9946559185934899E-2</v>
      </c>
      <c r="BO42" s="40">
        <v>0.19209216788811401</v>
      </c>
      <c r="BP42" s="40">
        <v>-0.116947895443531</v>
      </c>
      <c r="BQ42" s="40">
        <v>2.7343291824490001</v>
      </c>
      <c r="BR42" s="40">
        <v>0.39919181694283401</v>
      </c>
      <c r="BS42" s="40">
        <v>0.50344690654322599</v>
      </c>
      <c r="BT42" s="40">
        <v>0.455020144056628</v>
      </c>
      <c r="BU42" s="40">
        <v>-0.55540535461273699</v>
      </c>
      <c r="BV42" s="40">
        <v>0.13500868482525499</v>
      </c>
      <c r="BW42" s="40">
        <v>-7.0232516148394097E-2</v>
      </c>
      <c r="BX42" s="40">
        <v>2.8732687932642199E-2</v>
      </c>
      <c r="BY42" s="40">
        <v>0.65140114093813495</v>
      </c>
      <c r="BZ42" s="40">
        <v>0.43098334618434397</v>
      </c>
      <c r="CA42" s="40">
        <v>1.30780038571694</v>
      </c>
      <c r="CB42" s="40">
        <v>0.15220164274065701</v>
      </c>
      <c r="CC42" s="40">
        <v>6.1109237980741398</v>
      </c>
      <c r="CD42" s="40">
        <v>1.6738984594198301</v>
      </c>
      <c r="CE42" s="40">
        <v>0.97026174896428496</v>
      </c>
      <c r="CF42" s="40">
        <v>1.07813567008253</v>
      </c>
      <c r="CG42" s="40">
        <v>0.172724775814426</v>
      </c>
      <c r="CH42" s="40">
        <v>5.78352544154059E-2</v>
      </c>
      <c r="CI42" s="40">
        <v>0.48902128759396002</v>
      </c>
      <c r="CJ42" s="40">
        <v>-0.244895466879713</v>
      </c>
      <c r="CK42" s="40">
        <v>-0.22260658079316101</v>
      </c>
      <c r="CL42" s="40">
        <v>-0.12947861017414999</v>
      </c>
      <c r="CM42" s="40">
        <v>0.39529548615289101</v>
      </c>
      <c r="CN42" s="40">
        <v>0.33019241372960201</v>
      </c>
      <c r="CO42" s="40">
        <v>9.1755903809427295</v>
      </c>
      <c r="CP42" s="40">
        <v>-7.3184261600389697E-2</v>
      </c>
      <c r="CQ42" s="40">
        <v>0.99438141850549699</v>
      </c>
      <c r="CR42" s="40">
        <v>9.8581644347883704E-2</v>
      </c>
      <c r="CS42" s="40">
        <v>9.0684666812390596E-2</v>
      </c>
      <c r="CT42" s="40">
        <v>-8.7755341769857297E-3</v>
      </c>
      <c r="CU42" s="40">
        <v>-0.49438718289589501</v>
      </c>
      <c r="CV42" s="40">
        <v>0.13991058614393201</v>
      </c>
      <c r="CW42" s="40">
        <v>-8.72823635392872E-2</v>
      </c>
      <c r="CX42" s="40">
        <v>-0.78848723151786504</v>
      </c>
      <c r="CY42" s="40">
        <v>1.4371217282461</v>
      </c>
      <c r="CZ42" s="40">
        <v>0.20479978756233799</v>
      </c>
      <c r="DA42" s="40">
        <v>10.918319520493</v>
      </c>
      <c r="DB42" s="40">
        <v>5.8971746369818098E-2</v>
      </c>
      <c r="DC42" s="40">
        <v>9.29605790171983E-2</v>
      </c>
      <c r="DD42" s="40">
        <v>9.9847733100477704E-2</v>
      </c>
      <c r="DE42" s="40">
        <v>-6.2448764567968301E-2</v>
      </c>
      <c r="DF42" s="40">
        <v>0.13828825504274</v>
      </c>
      <c r="DG42" s="40">
        <v>6.94086150078599E-2</v>
      </c>
      <c r="DH42" s="40">
        <v>-4.3644888540028699E-3</v>
      </c>
      <c r="DI42" s="40">
        <v>0.17064335281193899</v>
      </c>
      <c r="DJ42" s="40">
        <v>0.123037145890348</v>
      </c>
      <c r="DK42" s="40">
        <v>0.78416782157688703</v>
      </c>
      <c r="DL42" s="40">
        <v>-5.8766876852922603E-2</v>
      </c>
      <c r="DM42" s="40">
        <v>1.7403368566475601</v>
      </c>
      <c r="DN42" s="40">
        <v>0.35898027686140899</v>
      </c>
      <c r="DO42" s="40">
        <v>2.51729958026639</v>
      </c>
      <c r="DP42" s="40">
        <v>0.39277083557209802</v>
      </c>
      <c r="DQ42" s="40">
        <v>0.321684040429493</v>
      </c>
      <c r="DR42" s="40">
        <v>6.4168237986850202E-2</v>
      </c>
      <c r="DS42" s="40">
        <v>8.9926927928418707E-2</v>
      </c>
      <c r="DT42" s="40">
        <v>0.39516938094066301</v>
      </c>
      <c r="DU42" s="40">
        <v>-0.270019264715671</v>
      </c>
      <c r="DV42" s="40">
        <v>-0.192175952123919</v>
      </c>
      <c r="DW42" s="40">
        <v>-0.27701223207076098</v>
      </c>
      <c r="DX42" s="40">
        <v>0.29003043021589298</v>
      </c>
      <c r="DY42" s="40">
        <v>12.1237276314393</v>
      </c>
      <c r="DZ42" s="40">
        <v>0.711217536518993</v>
      </c>
      <c r="EA42" s="40">
        <v>0.30891767656244801</v>
      </c>
      <c r="EB42" s="40">
        <v>-0.105617930592217</v>
      </c>
      <c r="EC42" s="40">
        <v>0.24463473778060199</v>
      </c>
      <c r="ED42" s="40">
        <v>0.55864387527324599</v>
      </c>
      <c r="EE42" s="40">
        <v>0.56793469350588899</v>
      </c>
      <c r="EF42" s="40">
        <v>0.62335227753007605</v>
      </c>
      <c r="EG42" s="40">
        <v>-2.50136572315873E-2</v>
      </c>
      <c r="EH42" s="40">
        <v>-5.1786275799070601E-2</v>
      </c>
      <c r="EI42" s="40">
        <v>-0.50615556434218101</v>
      </c>
      <c r="EJ42" s="40">
        <v>1.6125767206431001</v>
      </c>
      <c r="EK42" s="40">
        <v>5.1893771681624798</v>
      </c>
      <c r="EL42" s="40">
        <v>0.452498879220187</v>
      </c>
      <c r="EM42" s="40">
        <v>0.42438756596470101</v>
      </c>
      <c r="EN42" s="40">
        <v>9.6889918513598502E-2</v>
      </c>
      <c r="EO42" s="40">
        <v>-0.93088187404431699</v>
      </c>
      <c r="EP42" s="40">
        <v>0.12574575249404099</v>
      </c>
      <c r="EQ42" s="40">
        <v>0.62060919641466195</v>
      </c>
      <c r="ER42" s="40">
        <v>1.5490013804995999</v>
      </c>
      <c r="ES42" s="40">
        <v>8.9866683365698904E-2</v>
      </c>
      <c r="ET42" s="40">
        <v>1.28467299847144</v>
      </c>
      <c r="EU42" s="40">
        <v>9.3646738573326602E-2</v>
      </c>
      <c r="EV42" s="40">
        <v>0.25513292595367398</v>
      </c>
      <c r="EW42" s="40">
        <v>2.7989186240359598</v>
      </c>
      <c r="EX42" s="40">
        <v>8.3806765541069694E-2</v>
      </c>
      <c r="EY42" s="40">
        <v>0.60555861457038396</v>
      </c>
      <c r="EZ42" s="40">
        <v>0.10067409628295799</v>
      </c>
      <c r="FA42" s="40">
        <v>2.4618782381412401</v>
      </c>
      <c r="FB42" s="40">
        <v>0.23332235323077599</v>
      </c>
      <c r="FC42" s="40">
        <v>-6.2797085474628006E-2</v>
      </c>
      <c r="FD42" s="40">
        <v>1.41549162885752E-2</v>
      </c>
      <c r="FE42" s="40">
        <v>3.3292224871203799E-2</v>
      </c>
      <c r="FF42" s="40">
        <v>-0.64285549209246495</v>
      </c>
      <c r="FG42" s="40">
        <v>-0.71574498003482701</v>
      </c>
      <c r="FH42" s="40">
        <v>0.70525068982777805</v>
      </c>
      <c r="FI42" s="40">
        <v>1.1289409253488301</v>
      </c>
      <c r="FJ42" s="40">
        <v>0.70599201132417</v>
      </c>
      <c r="FK42" s="40">
        <v>6.2533129423798101E-2</v>
      </c>
      <c r="FL42" s="40">
        <v>3.0343194973939198</v>
      </c>
      <c r="FM42" s="40">
        <v>5.9684234354804702E-2</v>
      </c>
      <c r="FN42" s="40">
        <v>1.8062922476110801</v>
      </c>
      <c r="FO42" s="40">
        <v>2.2680422842187098</v>
      </c>
      <c r="FP42" s="40">
        <v>-5.2224898670900202E-2</v>
      </c>
      <c r="FQ42" s="40">
        <v>0.247194918958968</v>
      </c>
      <c r="FR42" s="40">
        <v>-0.11380282969594201</v>
      </c>
      <c r="FS42" s="231">
        <v>-0.164680256651067</v>
      </c>
      <c r="FT42" s="231">
        <v>0.30579491094266598</v>
      </c>
      <c r="FU42" s="231">
        <v>3.2289207923572998</v>
      </c>
      <c r="FV42" s="231">
        <v>1.1430846226337901</v>
      </c>
      <c r="FW42" s="231">
        <v>-0.163813241754838</v>
      </c>
      <c r="FX42" s="231">
        <v>1.4545917746124699</v>
      </c>
      <c r="FY42" s="231">
        <v>0.59879035098630595</v>
      </c>
      <c r="FZ42" s="231">
        <v>1.9107087769469899E-2</v>
      </c>
      <c r="GA42" s="231">
        <v>8.1952654527015098E-2</v>
      </c>
      <c r="GB42" s="231">
        <v>1.44962414123026</v>
      </c>
      <c r="GC42" s="231">
        <v>-0.14850791120503001</v>
      </c>
      <c r="GD42" s="231">
        <v>-5.0469528451444E-2</v>
      </c>
      <c r="GE42" s="231">
        <v>2.2042813176254898</v>
      </c>
      <c r="GF42" s="231">
        <v>6.77037994351792E-3</v>
      </c>
      <c r="GG42" s="231">
        <v>0.127276540835908</v>
      </c>
      <c r="GH42" s="231">
        <v>-3.7004037703375601</v>
      </c>
      <c r="GI42" s="231">
        <v>4.0049154192481504</v>
      </c>
      <c r="GJ42" s="231">
        <v>-0.38753116753035499</v>
      </c>
      <c r="GK42" s="231">
        <v>1.0502629272642801</v>
      </c>
      <c r="GL42" s="231">
        <v>3.5525047458485801</v>
      </c>
      <c r="GM42" s="231">
        <v>0.28461847414010299</v>
      </c>
      <c r="GN42" s="231">
        <v>-1.15923283504227</v>
      </c>
      <c r="GO42" s="231">
        <v>9.0627036536901101E-2</v>
      </c>
      <c r="GP42" s="231">
        <v>9.9640378411862702E-3</v>
      </c>
      <c r="GQ42" s="231">
        <v>1.70693020539079</v>
      </c>
      <c r="GR42" s="232">
        <v>-0.51180659181523003</v>
      </c>
      <c r="GS42" s="231">
        <v>3.4539205266386301</v>
      </c>
      <c r="GT42" s="231">
        <v>0.49029590305156001</v>
      </c>
      <c r="GU42" s="231">
        <v>0.20496535166265101</v>
      </c>
      <c r="GV42" s="231">
        <v>8.6110536272386198E-2</v>
      </c>
      <c r="GW42" s="231">
        <v>0.234484820143294</v>
      </c>
      <c r="GX42" s="231">
        <v>1.36689597500634E-2</v>
      </c>
      <c r="GY42" s="231">
        <v>0.14085786770721101</v>
      </c>
      <c r="GZ42" s="231">
        <v>-7.0763750764067801</v>
      </c>
      <c r="HA42" s="231">
        <v>1.51801204638329</v>
      </c>
      <c r="HB42" s="231">
        <v>0.248265202389121</v>
      </c>
      <c r="HC42" s="231">
        <v>0.183557703529274</v>
      </c>
      <c r="HD42" s="231">
        <v>0.35041186894852699</v>
      </c>
      <c r="HE42" s="231">
        <v>5.6440071184869103</v>
      </c>
      <c r="HF42" s="231">
        <v>-1.8287891606051101</v>
      </c>
      <c r="HG42" s="231">
        <v>0.61455366252118904</v>
      </c>
      <c r="HH42" s="231">
        <v>-0.18213075281330801</v>
      </c>
      <c r="HI42" s="231">
        <v>5.6181225263856001E-2</v>
      </c>
      <c r="HJ42" s="231">
        <v>-1.2824272784541799E-3</v>
      </c>
      <c r="HK42" s="231">
        <v>-4.1028587524067503E-2</v>
      </c>
      <c r="HL42" s="231">
        <v>0.10130466653094999</v>
      </c>
      <c r="HM42" s="231">
        <v>2.6264478862836298</v>
      </c>
      <c r="HN42" s="231">
        <v>-1.2122867382287099</v>
      </c>
      <c r="HO42" s="231">
        <v>-6.9541911969523099E-2</v>
      </c>
      <c r="HP42" s="231">
        <v>0.362108555476297</v>
      </c>
      <c r="HQ42" s="230">
        <v>0.10858145298942599</v>
      </c>
      <c r="HR42" s="230">
        <v>-2.0136307899559802</v>
      </c>
      <c r="HS42" s="230">
        <v>2.2530500270721201</v>
      </c>
      <c r="HT42" s="230">
        <v>-7.2702737058889993E-2</v>
      </c>
      <c r="HU42" s="230">
        <v>-0.17731333219710199</v>
      </c>
      <c r="HV42" s="230">
        <v>0.31802402769108101</v>
      </c>
      <c r="HW42" s="230">
        <v>0.119511573396778</v>
      </c>
      <c r="HX42" s="230">
        <v>4.7357694931875499E-2</v>
      </c>
      <c r="HY42" s="230">
        <v>2.34501845202288E-2</v>
      </c>
      <c r="HZ42" s="230">
        <v>-3.26793437039896E-4</v>
      </c>
      <c r="IA42" s="230">
        <v>0.11169124895703</v>
      </c>
      <c r="IB42" s="230">
        <v>4.4583842067140701E-2</v>
      </c>
      <c r="IC42" s="230">
        <v>-3.6787494574667803E-2</v>
      </c>
      <c r="ID42" s="230">
        <v>0.121148458117688</v>
      </c>
      <c r="IE42" s="230">
        <v>-0.32258548313870999</v>
      </c>
      <c r="IF42" s="230">
        <v>-0.84575627726132996</v>
      </c>
      <c r="IG42" s="230">
        <v>0.25196786030076601</v>
      </c>
      <c r="IH42" s="230">
        <v>0.32800817175690611</v>
      </c>
      <c r="II42" s="242">
        <v>9.4574247533202538E-2</v>
      </c>
      <c r="IJ42" s="242">
        <v>0.12766244993656528</v>
      </c>
      <c r="IK42" s="242">
        <v>0.23616833110338575</v>
      </c>
      <c r="IL42" s="242">
        <v>2.0877219950711066</v>
      </c>
      <c r="IM42" s="242">
        <v>-1.7399296812608327</v>
      </c>
      <c r="IN42" s="242">
        <v>0.36646209770663063</v>
      </c>
      <c r="IO42" s="242">
        <v>1.6113540648772187</v>
      </c>
      <c r="IP42" s="242">
        <v>1.7208915302580721</v>
      </c>
      <c r="IQ42" s="242">
        <v>0.67079316643572895</v>
      </c>
      <c r="IR42" s="242">
        <v>0.52296324585994114</v>
      </c>
      <c r="IS42" s="242">
        <v>0.51898552020277577</v>
      </c>
      <c r="IT42" s="242">
        <v>-0.9117586753051512</v>
      </c>
      <c r="IU42" s="242">
        <v>0.5900268450274524</v>
      </c>
    </row>
    <row r="43" spans="1:255" s="131" customFormat="1" ht="24" customHeight="1">
      <c r="A43" s="277" t="s">
        <v>67</v>
      </c>
      <c r="B43" s="281" t="s">
        <v>68</v>
      </c>
      <c r="C43" s="223">
        <v>6.2758659509665193E-2</v>
      </c>
      <c r="D43" s="223">
        <v>0.29064779100389498</v>
      </c>
      <c r="E43" s="223">
        <v>0.80585855456656297</v>
      </c>
      <c r="F43" s="223">
        <v>1.20310567906319</v>
      </c>
      <c r="G43" s="223">
        <v>0.25835813346410902</v>
      </c>
      <c r="H43" s="223">
        <v>0.41085475849969</v>
      </c>
      <c r="I43" s="223">
        <v>0.66382774125641797</v>
      </c>
      <c r="J43" s="223">
        <v>1.0250066020655499</v>
      </c>
      <c r="K43" s="223">
        <v>2.7001169240825602</v>
      </c>
      <c r="L43" s="223">
        <v>9.5343038478890002E-2</v>
      </c>
      <c r="M43" s="223">
        <v>-0.177726958280289</v>
      </c>
      <c r="N43" s="223">
        <v>0.97970614805311695</v>
      </c>
      <c r="O43" s="223">
        <v>0.21351897873362899</v>
      </c>
      <c r="P43" s="223">
        <v>0.190382808568446</v>
      </c>
      <c r="Q43" s="223">
        <v>1.6766668695509199</v>
      </c>
      <c r="R43" s="223">
        <v>-1.03829506112016</v>
      </c>
      <c r="S43" s="223">
        <v>1.13206315770586</v>
      </c>
      <c r="T43" s="223">
        <v>0.82573309062563505</v>
      </c>
      <c r="U43" s="223">
        <v>-0.51118240904212098</v>
      </c>
      <c r="V43" s="223">
        <v>1.05797018912546</v>
      </c>
      <c r="W43" s="223">
        <v>-0.562561116648441</v>
      </c>
      <c r="X43" s="223">
        <v>0.43882258959933002</v>
      </c>
      <c r="Y43" s="223">
        <v>1.0196773725035</v>
      </c>
      <c r="Z43" s="223">
        <v>-9.8154487434876106E-2</v>
      </c>
      <c r="AA43" s="223">
        <v>-0.73551488431761203</v>
      </c>
      <c r="AB43" s="223">
        <v>-0.15937873051453699</v>
      </c>
      <c r="AC43" s="223">
        <v>-0.21590815950056599</v>
      </c>
      <c r="AD43" s="223">
        <v>-0.60961858891224197</v>
      </c>
      <c r="AE43" s="223">
        <v>0.62152451188677305</v>
      </c>
      <c r="AF43" s="223">
        <v>-0.44061743346640603</v>
      </c>
      <c r="AG43" s="223">
        <v>0.21730094598619901</v>
      </c>
      <c r="AH43" s="223">
        <v>0.62121333468123696</v>
      </c>
      <c r="AI43" s="223">
        <v>0.84650842557827399</v>
      </c>
      <c r="AJ43" s="223">
        <v>4.9716836154289901E-2</v>
      </c>
      <c r="AK43" s="223">
        <v>-0.26243208031256898</v>
      </c>
      <c r="AL43" s="223">
        <v>-0.16731824904697701</v>
      </c>
      <c r="AM43" s="223">
        <v>1.6078179687630101</v>
      </c>
      <c r="AN43" s="223">
        <v>-7.3436628462075798E-2</v>
      </c>
      <c r="AO43" s="223">
        <v>0.131088719890227</v>
      </c>
      <c r="AP43" s="223">
        <v>5.7095686198716002E-3</v>
      </c>
      <c r="AQ43" s="223">
        <v>0.214619520912884</v>
      </c>
      <c r="AR43" s="223">
        <v>0.25685221663602797</v>
      </c>
      <c r="AS43" s="223">
        <v>0.36571602813979498</v>
      </c>
      <c r="AT43" s="223">
        <v>0.62219711171751502</v>
      </c>
      <c r="AU43" s="223">
        <v>-0.12419720302583299</v>
      </c>
      <c r="AV43" s="223">
        <v>0.35632008498411899</v>
      </c>
      <c r="AW43" s="223">
        <v>0.117439570858413</v>
      </c>
      <c r="AX43" s="223">
        <v>-0.37938168024798102</v>
      </c>
      <c r="AY43" s="223">
        <v>-3.40867205105733E-2</v>
      </c>
      <c r="AZ43" s="223">
        <v>0.21961057552502</v>
      </c>
      <c r="BA43" s="223">
        <v>-1.8398813745401602E-2</v>
      </c>
      <c r="BB43" s="223">
        <v>0.26033156772002902</v>
      </c>
      <c r="BC43" s="223">
        <v>-0.87834457260076404</v>
      </c>
      <c r="BD43" s="223">
        <v>0.35804897815623299</v>
      </c>
      <c r="BE43" s="223">
        <v>0.36403168043281903</v>
      </c>
      <c r="BF43" s="223">
        <v>0.35783835885227999</v>
      </c>
      <c r="BG43" s="223">
        <v>1.43027484081315</v>
      </c>
      <c r="BH43" s="223">
        <v>0.31415552924434198</v>
      </c>
      <c r="BI43" s="223">
        <v>-0.53207344955518199</v>
      </c>
      <c r="BJ43" s="223">
        <v>0.57546434540374203</v>
      </c>
      <c r="BK43" s="223">
        <v>1.24291965371226E-2</v>
      </c>
      <c r="BL43" s="223">
        <v>1.00006610942289</v>
      </c>
      <c r="BM43" s="223">
        <v>0.28288155158018302</v>
      </c>
      <c r="BN43" s="223">
        <v>0.375029501059299</v>
      </c>
      <c r="BO43" s="223">
        <v>0.46098824057510002</v>
      </c>
      <c r="BP43" s="223">
        <v>0.70120271523916899</v>
      </c>
      <c r="BQ43" s="223">
        <v>0.25651446112919801</v>
      </c>
      <c r="BR43" s="223">
        <v>-0.89306355518771197</v>
      </c>
      <c r="BS43" s="223">
        <v>0.16475138954423801</v>
      </c>
      <c r="BT43" s="223">
        <v>0.54371658242764498</v>
      </c>
      <c r="BU43" s="223">
        <v>1.2863477735911999</v>
      </c>
      <c r="BV43" s="223">
        <v>0.25138010789680398</v>
      </c>
      <c r="BW43" s="223">
        <v>0.29009403855959598</v>
      </c>
      <c r="BX43" s="223">
        <v>0.35322423530212999</v>
      </c>
      <c r="BY43" s="223">
        <v>0.39494004002214</v>
      </c>
      <c r="BZ43" s="223">
        <v>2.2369628119321701</v>
      </c>
      <c r="CA43" s="223">
        <v>1.4463919173295601</v>
      </c>
      <c r="CB43" s="223">
        <v>1.0560023921758299</v>
      </c>
      <c r="CC43" s="223">
        <v>0.69650754885011201</v>
      </c>
      <c r="CD43" s="223">
        <v>1.3090837840976</v>
      </c>
      <c r="CE43" s="223">
        <v>2.2743945070595699</v>
      </c>
      <c r="CF43" s="223">
        <v>1.9833287475049499</v>
      </c>
      <c r="CG43" s="223">
        <v>1.19416710012206</v>
      </c>
      <c r="CH43" s="223">
        <v>2.7096677118176898E-2</v>
      </c>
      <c r="CI43" s="223">
        <v>1.92534430136748</v>
      </c>
      <c r="CJ43" s="223">
        <v>0.33516872389591801</v>
      </c>
      <c r="CK43" s="223">
        <v>1.58800667481049</v>
      </c>
      <c r="CL43" s="223">
        <v>-0.13692148376326399</v>
      </c>
      <c r="CM43" s="223">
        <v>0.37312879069282301</v>
      </c>
      <c r="CN43" s="223">
        <v>0.85223675727661397</v>
      </c>
      <c r="CO43" s="223">
        <v>-0.17250000308077801</v>
      </c>
      <c r="CP43" s="223">
        <v>0.120655259802005</v>
      </c>
      <c r="CQ43" s="223">
        <v>0.356853453789374</v>
      </c>
      <c r="CR43" s="223">
        <v>0.18935868365010899</v>
      </c>
      <c r="CS43" s="223">
        <v>0.653897934726277</v>
      </c>
      <c r="CT43" s="223">
        <v>-1.01748374101214</v>
      </c>
      <c r="CU43" s="223">
        <v>1.0788450534077201</v>
      </c>
      <c r="CV43" s="223">
        <v>0.14151732957969901</v>
      </c>
      <c r="CW43" s="223">
        <v>0.443430718956495</v>
      </c>
      <c r="CX43" s="223">
        <v>-0.83341365552246405</v>
      </c>
      <c r="CY43" s="223">
        <v>0.43594442929364402</v>
      </c>
      <c r="CZ43" s="223">
        <v>0.59988293088093503</v>
      </c>
      <c r="DA43" s="223">
        <v>-5.5271371782938901E-2</v>
      </c>
      <c r="DB43" s="223">
        <v>-0.24941722335990499</v>
      </c>
      <c r="DC43" s="223">
        <v>7.4641010343423603E-2</v>
      </c>
      <c r="DD43" s="223">
        <v>-0.49810265006973198</v>
      </c>
      <c r="DE43" s="223">
        <v>-0.63143141896377897</v>
      </c>
      <c r="DF43" s="223">
        <v>0.45719943761573001</v>
      </c>
      <c r="DG43" s="223">
        <v>0.32193004289680099</v>
      </c>
      <c r="DH43" s="223">
        <v>1.59781612897314E-2</v>
      </c>
      <c r="DI43" s="223">
        <v>0.39704662810116098</v>
      </c>
      <c r="DJ43" s="223">
        <v>0.18742371953834899</v>
      </c>
      <c r="DK43" s="223">
        <v>0.24041488185964099</v>
      </c>
      <c r="DL43" s="223">
        <v>1.15506626130812</v>
      </c>
      <c r="DM43" s="223">
        <v>0.29389240468151701</v>
      </c>
      <c r="DN43" s="223">
        <v>-5.8248175636377297E-2</v>
      </c>
      <c r="DO43" s="223">
        <v>1.7052875818746E-2</v>
      </c>
      <c r="DP43" s="223">
        <v>0.69333303120040501</v>
      </c>
      <c r="DQ43" s="223">
        <v>-5.9198567710705398E-2</v>
      </c>
      <c r="DR43" s="223">
        <v>0.77320746790809902</v>
      </c>
      <c r="DS43" s="223">
        <v>1.1980696539415401</v>
      </c>
      <c r="DT43" s="223">
        <v>1.0659793211139199</v>
      </c>
      <c r="DU43" s="223">
        <v>0.99064823226753296</v>
      </c>
      <c r="DV43" s="223">
        <v>-2.4338010051816499E-2</v>
      </c>
      <c r="DW43" s="223">
        <v>-0.99010781706095896</v>
      </c>
      <c r="DX43" s="223">
        <v>0.87079458842433999</v>
      </c>
      <c r="DY43" s="223">
        <v>0.216174360773458</v>
      </c>
      <c r="DZ43" s="223">
        <v>0.62646713777410001</v>
      </c>
      <c r="EA43" s="223">
        <v>1.1498337783018699</v>
      </c>
      <c r="EB43" s="223">
        <v>0.112299755753242</v>
      </c>
      <c r="EC43" s="223">
        <v>1.03843225108045</v>
      </c>
      <c r="ED43" s="223">
        <v>0.833319736294591</v>
      </c>
      <c r="EE43" s="223">
        <v>0.95031489159389504</v>
      </c>
      <c r="EF43" s="223">
        <v>0.59338596700924096</v>
      </c>
      <c r="EG43" s="223">
        <v>2.3030739213947299E-2</v>
      </c>
      <c r="EH43" s="223">
        <v>8.0868680622270303E-2</v>
      </c>
      <c r="EI43" s="223">
        <v>0.51638463009084901</v>
      </c>
      <c r="EJ43" s="223">
        <v>0.19426927241921199</v>
      </c>
      <c r="EK43" s="223">
        <v>0.51224260278592804</v>
      </c>
      <c r="EL43" s="223">
        <v>0.35944430995367099</v>
      </c>
      <c r="EM43" s="223">
        <v>0.12022933738404799</v>
      </c>
      <c r="EN43" s="223">
        <v>-3.0901311661002399E-2</v>
      </c>
      <c r="EO43" s="223">
        <v>0.95106453543817804</v>
      </c>
      <c r="EP43" s="223">
        <v>0.440702258787454</v>
      </c>
      <c r="EQ43" s="223">
        <v>0.42428259740808</v>
      </c>
      <c r="ER43" s="223">
        <v>0.67023115792197496</v>
      </c>
      <c r="ES43" s="223">
        <v>-2.8545408623173799E-2</v>
      </c>
      <c r="ET43" s="223">
        <v>0.35539638940846902</v>
      </c>
      <c r="EU43" s="223">
        <v>-6.6422121247683194E-2</v>
      </c>
      <c r="EV43" s="223">
        <v>0.756723109403453</v>
      </c>
      <c r="EW43" s="223">
        <v>0.251042798724882</v>
      </c>
      <c r="EX43" s="223">
        <v>1.18092677222683</v>
      </c>
      <c r="EY43" s="223">
        <v>0.35485859300945299</v>
      </c>
      <c r="EZ43" s="223">
        <v>2.5883838797256002E-3</v>
      </c>
      <c r="FA43" s="223">
        <v>0.53617300288870196</v>
      </c>
      <c r="FB43" s="223">
        <v>-0.33363746782230003</v>
      </c>
      <c r="FC43" s="223">
        <v>0.555921323504592</v>
      </c>
      <c r="FD43" s="223">
        <v>-4.0335485590887302E-2</v>
      </c>
      <c r="FE43" s="223">
        <v>0.59602204656560798</v>
      </c>
      <c r="FF43" s="223">
        <v>-0.192995083990567</v>
      </c>
      <c r="FG43" s="223">
        <v>1.01591184898035</v>
      </c>
      <c r="FH43" s="223">
        <v>0.23087537051260701</v>
      </c>
      <c r="FI43" s="223">
        <v>0.52516502194124803</v>
      </c>
      <c r="FJ43" s="223">
        <v>0.17898989720703201</v>
      </c>
      <c r="FK43" s="223">
        <v>0.234192332605758</v>
      </c>
      <c r="FL43" s="223">
        <v>-1.0079420746651799</v>
      </c>
      <c r="FM43" s="223">
        <v>0.450061406363787</v>
      </c>
      <c r="FN43" s="223">
        <v>0.33928822314779</v>
      </c>
      <c r="FO43" s="223">
        <v>0.98251813161968504</v>
      </c>
      <c r="FP43" s="223">
        <v>0.41151887149142402</v>
      </c>
      <c r="FQ43" s="223">
        <v>0.77193721500358903</v>
      </c>
      <c r="FR43" s="223">
        <v>1.33817239095151</v>
      </c>
      <c r="FS43" s="228">
        <v>0.93888305108187398</v>
      </c>
      <c r="FT43" s="228">
        <v>0.98502222376386295</v>
      </c>
      <c r="FU43" s="228">
        <v>-8.7391467201896902E-2</v>
      </c>
      <c r="FV43" s="228">
        <v>-0.59520448072352405</v>
      </c>
      <c r="FW43" s="228">
        <v>1.4764868240939</v>
      </c>
      <c r="FX43" s="228">
        <v>0.67934698415592698</v>
      </c>
      <c r="FY43" s="228">
        <v>0.25210881354482201</v>
      </c>
      <c r="FZ43" s="228">
        <v>0.499275572185581</v>
      </c>
      <c r="GA43" s="228">
        <v>2.4735387811091001</v>
      </c>
      <c r="GB43" s="228">
        <v>-0.50640797095030599</v>
      </c>
      <c r="GC43" s="228">
        <v>-0.25348989906798602</v>
      </c>
      <c r="GD43" s="228">
        <v>-0.212056288709604</v>
      </c>
      <c r="GE43" s="228">
        <v>0.17059051229300301</v>
      </c>
      <c r="GF43" s="228">
        <v>0.289745656578134</v>
      </c>
      <c r="GG43" s="228">
        <v>-0.16472111761125099</v>
      </c>
      <c r="GH43" s="228">
        <v>0.41680803134039501</v>
      </c>
      <c r="GI43" s="228">
        <v>-6.19652215733595E-2</v>
      </c>
      <c r="GJ43" s="228">
        <v>-0.83663354155329706</v>
      </c>
      <c r="GK43" s="228">
        <v>-1.02988284228469</v>
      </c>
      <c r="GL43" s="228">
        <v>-6.6935726445365197E-3</v>
      </c>
      <c r="GM43" s="228">
        <v>1.2639087888479399</v>
      </c>
      <c r="GN43" s="228">
        <v>0.52208287586972801</v>
      </c>
      <c r="GO43" s="228">
        <v>0.53932046317952098</v>
      </c>
      <c r="GP43" s="228">
        <v>3.2733368714460198E-2</v>
      </c>
      <c r="GQ43" s="228">
        <v>8.2442219015604196E-2</v>
      </c>
      <c r="GR43" s="229">
        <v>0.32100354029758199</v>
      </c>
      <c r="GS43" s="228">
        <v>-0.66485738111445902</v>
      </c>
      <c r="GT43" s="228">
        <v>-0.114293982571226</v>
      </c>
      <c r="GU43" s="228">
        <v>0.22808090458053701</v>
      </c>
      <c r="GV43" s="228">
        <v>-0.26021343414667802</v>
      </c>
      <c r="GW43" s="228">
        <v>0.517836441018105</v>
      </c>
      <c r="GX43" s="228">
        <v>-0.439326601273336</v>
      </c>
      <c r="GY43" s="228">
        <v>0.89505166029731198</v>
      </c>
      <c r="GZ43" s="228">
        <v>7.1203318662099904E-2</v>
      </c>
      <c r="HA43" s="228">
        <v>-8.4240150803296401E-2</v>
      </c>
      <c r="HB43" s="228">
        <v>0.46720532168159001</v>
      </c>
      <c r="HC43" s="228">
        <v>9.9988324850926305E-2</v>
      </c>
      <c r="HD43" s="228">
        <v>0.37951193479585799</v>
      </c>
      <c r="HE43" s="228">
        <v>8.7188391681109999E-3</v>
      </c>
      <c r="HF43" s="228">
        <v>1.07551151285242</v>
      </c>
      <c r="HG43" s="228">
        <v>0.36308833352877901</v>
      </c>
      <c r="HH43" s="228">
        <v>-0.40315662254850798</v>
      </c>
      <c r="HI43" s="228">
        <v>0.122367568933583</v>
      </c>
      <c r="HJ43" s="228">
        <v>-4.9045061148831302E-3</v>
      </c>
      <c r="HK43" s="228">
        <v>0.75815881758427395</v>
      </c>
      <c r="HL43" s="228">
        <v>0.894686010472313</v>
      </c>
      <c r="HM43" s="228">
        <v>-0.693804196806454</v>
      </c>
      <c r="HN43" s="228">
        <v>-0.394502204124208</v>
      </c>
      <c r="HO43" s="228">
        <v>1.5102307508863599</v>
      </c>
      <c r="HP43" s="228">
        <v>-0.410647956059918</v>
      </c>
      <c r="HQ43" s="227">
        <v>-0.56010572638210498</v>
      </c>
      <c r="HR43" s="227">
        <v>1.4445698692518101</v>
      </c>
      <c r="HS43" s="227">
        <v>0.42820327722867502</v>
      </c>
      <c r="HT43" s="227">
        <v>-6.9242216654828298E-2</v>
      </c>
      <c r="HU43" s="227">
        <v>0.468972061829035</v>
      </c>
      <c r="HV43" s="227">
        <v>0.46449449554340599</v>
      </c>
      <c r="HW43" s="227">
        <v>1.0765475044964601</v>
      </c>
      <c r="HX43" s="227">
        <v>0.31434116535717699</v>
      </c>
      <c r="HY43" s="227">
        <v>-0.15063063630809401</v>
      </c>
      <c r="HZ43" s="227">
        <v>0.75738682662036205</v>
      </c>
      <c r="IA43" s="227">
        <v>0.75083702679741304</v>
      </c>
      <c r="IB43" s="227">
        <v>0.65222826598197503</v>
      </c>
      <c r="IC43" s="227">
        <v>-0.40157368955489398</v>
      </c>
      <c r="ID43" s="227">
        <v>0.253879959710616</v>
      </c>
      <c r="IE43" s="227">
        <v>0.639436861092605</v>
      </c>
      <c r="IF43" s="227">
        <v>0.41374019423578501</v>
      </c>
      <c r="IG43" s="227">
        <v>-0.35010956701448498</v>
      </c>
      <c r="IH43" s="227">
        <v>0.34971923869278498</v>
      </c>
      <c r="II43" s="243">
        <v>5.4303881634696722</v>
      </c>
      <c r="IJ43" s="243">
        <v>-0.29233107778206602</v>
      </c>
      <c r="IK43" s="243">
        <v>-0.30173340264373394</v>
      </c>
      <c r="IL43" s="243">
        <v>0.44312835198350342</v>
      </c>
      <c r="IM43" s="243">
        <v>0.58484342198235595</v>
      </c>
      <c r="IN43" s="243">
        <v>0.22108066720549857</v>
      </c>
      <c r="IO43" s="243">
        <v>0.37150341727357272</v>
      </c>
      <c r="IP43" s="243">
        <v>0.89485157287734296</v>
      </c>
      <c r="IQ43" s="243">
        <v>1.3941467111984593</v>
      </c>
      <c r="IR43" s="243">
        <v>0.55207421412990243</v>
      </c>
      <c r="IS43" s="243">
        <v>0.48169240610880593</v>
      </c>
      <c r="IT43" s="243">
        <v>0.42074201813817069</v>
      </c>
      <c r="IU43" s="243">
        <v>1.0768174090106157</v>
      </c>
    </row>
    <row r="44" spans="1:255" s="119" customFormat="1" ht="21.75" customHeight="1">
      <c r="A44" s="278"/>
      <c r="B44" s="205" t="s">
        <v>69</v>
      </c>
      <c r="C44" s="40">
        <v>-2.5821370350699602</v>
      </c>
      <c r="D44" s="40">
        <v>0.92014396766621998</v>
      </c>
      <c r="E44" s="40">
        <v>0.41272972229071703</v>
      </c>
      <c r="F44" s="40">
        <v>1.2051075623607601</v>
      </c>
      <c r="G44" s="40">
        <v>-0.85710537143344201</v>
      </c>
      <c r="H44" s="40">
        <v>-2.2174787248176</v>
      </c>
      <c r="I44" s="40">
        <v>0.829669119945731</v>
      </c>
      <c r="J44" s="40">
        <v>1.0175020915189401</v>
      </c>
      <c r="K44" s="40">
        <v>2.8790908075461101</v>
      </c>
      <c r="L44" s="40">
        <v>2.6620589115647499</v>
      </c>
      <c r="M44" s="40">
        <v>-2.1964113396209699</v>
      </c>
      <c r="N44" s="40">
        <v>-1.0443808133522501</v>
      </c>
      <c r="O44" s="40">
        <v>0.473107749085111</v>
      </c>
      <c r="P44" s="40">
        <v>0.31670099345539898</v>
      </c>
      <c r="Q44" s="40">
        <v>3.4122672054567502</v>
      </c>
      <c r="R44" s="40">
        <v>0.52929458694290799</v>
      </c>
      <c r="S44" s="40">
        <v>2.6236708510256799</v>
      </c>
      <c r="T44" s="40">
        <v>-0.67661579257302096</v>
      </c>
      <c r="U44" s="40">
        <v>-1.45324327856116</v>
      </c>
      <c r="V44" s="40">
        <v>4.0177682253718796</v>
      </c>
      <c r="W44" s="40">
        <v>-1.9546665551412601</v>
      </c>
      <c r="X44" s="40">
        <v>1.12542236267379</v>
      </c>
      <c r="Y44" s="40">
        <v>5.7974514108701101</v>
      </c>
      <c r="Z44" s="40">
        <v>-2.3540160059870798</v>
      </c>
      <c r="AA44" s="40">
        <v>-2.0034025505202102</v>
      </c>
      <c r="AB44" s="40">
        <v>-0.76200320346718797</v>
      </c>
      <c r="AC44" s="40">
        <v>-2.1440363065943999</v>
      </c>
      <c r="AD44" s="40">
        <v>-0.94653674751927797</v>
      </c>
      <c r="AE44" s="40">
        <v>1.7197934287041201</v>
      </c>
      <c r="AF44" s="40">
        <v>-1.03082168722665</v>
      </c>
      <c r="AG44" s="40">
        <v>-0.46932772366380399</v>
      </c>
      <c r="AH44" s="40">
        <v>0.57602855052767399</v>
      </c>
      <c r="AI44" s="40">
        <v>2.1973062385687099</v>
      </c>
      <c r="AJ44" s="40">
        <v>1.8708087249132299</v>
      </c>
      <c r="AK44" s="40">
        <v>-1.2424998000582901</v>
      </c>
      <c r="AL44" s="40">
        <v>9.4299959678956199E-2</v>
      </c>
      <c r="AM44" s="40">
        <v>4.4722473606800799</v>
      </c>
      <c r="AN44" s="40">
        <v>-1.4830240004440201</v>
      </c>
      <c r="AO44" s="40">
        <v>2.0538990662238601</v>
      </c>
      <c r="AP44" s="40">
        <v>-0.26748074517896098</v>
      </c>
      <c r="AQ44" s="40">
        <v>0.819861345371242</v>
      </c>
      <c r="AR44" s="40">
        <v>1.1332308076148001</v>
      </c>
      <c r="AS44" s="40">
        <v>0.101506718872946</v>
      </c>
      <c r="AT44" s="40">
        <v>0.76032814938800097</v>
      </c>
      <c r="AU44" s="40">
        <v>-0.63046818874816801</v>
      </c>
      <c r="AV44" s="40">
        <v>-0.38799293896479797</v>
      </c>
      <c r="AW44" s="40">
        <v>-0.66166725279386296</v>
      </c>
      <c r="AX44" s="40">
        <v>-1.19768626952906</v>
      </c>
      <c r="AY44" s="40">
        <v>2.0241206826229399</v>
      </c>
      <c r="AZ44" s="40">
        <v>0.50759985133894703</v>
      </c>
      <c r="BA44" s="40">
        <v>-1.0414921244371</v>
      </c>
      <c r="BB44" s="40">
        <v>-0.28201250890416102</v>
      </c>
      <c r="BC44" s="40">
        <v>-3.8931971927036901</v>
      </c>
      <c r="BD44" s="40">
        <v>-0.52726861326737295</v>
      </c>
      <c r="BE44" s="40">
        <v>2.4601312120213801</v>
      </c>
      <c r="BF44" s="40">
        <v>-1.1746000919502699</v>
      </c>
      <c r="BG44" s="40">
        <v>3.3868604510773399</v>
      </c>
      <c r="BH44" s="40">
        <v>-1.0992702509944901</v>
      </c>
      <c r="BI44" s="40">
        <v>-2.1708694123822698</v>
      </c>
      <c r="BJ44" s="40">
        <v>1.10535474690221</v>
      </c>
      <c r="BK44" s="40">
        <v>-6.7698851985908998E-2</v>
      </c>
      <c r="BL44" s="40">
        <v>2.0039718201031702</v>
      </c>
      <c r="BM44" s="40">
        <v>0.93288606235248905</v>
      </c>
      <c r="BN44" s="40">
        <v>0.261715837417831</v>
      </c>
      <c r="BO44" s="40">
        <v>2.92505648586567</v>
      </c>
      <c r="BP44" s="40">
        <v>-0.13905319957020501</v>
      </c>
      <c r="BQ44" s="40">
        <v>1.1114749632362499</v>
      </c>
      <c r="BR44" s="40">
        <v>-8.4787599060379701</v>
      </c>
      <c r="BS44" s="40">
        <v>-0.56385253782726996</v>
      </c>
      <c r="BT44" s="40">
        <v>0.26022219278527497</v>
      </c>
      <c r="BU44" s="40">
        <v>1.8142639631422399</v>
      </c>
      <c r="BV44" s="40">
        <v>-8.6403750191876794E-2</v>
      </c>
      <c r="BW44" s="40">
        <v>6.4366960972028806E-2</v>
      </c>
      <c r="BX44" s="40">
        <v>0.116177294933273</v>
      </c>
      <c r="BY44" s="40">
        <v>-1.06188160007057</v>
      </c>
      <c r="BZ44" s="40">
        <v>2.4663879434723102</v>
      </c>
      <c r="CA44" s="40">
        <v>2.28249521584589</v>
      </c>
      <c r="CB44" s="40">
        <v>-1.4290340215642101</v>
      </c>
      <c r="CC44" s="40">
        <v>-0.74913350065710604</v>
      </c>
      <c r="CD44" s="40">
        <v>5.9317595963648301E-2</v>
      </c>
      <c r="CE44" s="40">
        <v>2.4455559642938098</v>
      </c>
      <c r="CF44" s="40">
        <v>1.1268804449615599</v>
      </c>
      <c r="CG44" s="40">
        <v>0.83900772613383401</v>
      </c>
      <c r="CH44" s="40">
        <v>-1.15841078993365</v>
      </c>
      <c r="CI44" s="40">
        <v>5.3002296592073304</v>
      </c>
      <c r="CJ44" s="40">
        <v>-0.31768770120798001</v>
      </c>
      <c r="CK44" s="40">
        <v>-1.7073362349988199</v>
      </c>
      <c r="CL44" s="40">
        <v>-0.78047835599274196</v>
      </c>
      <c r="CM44" s="40">
        <v>2.96452310012709</v>
      </c>
      <c r="CN44" s="40">
        <v>-0.44366278332478298</v>
      </c>
      <c r="CO44" s="40">
        <v>-3.9516123132666698</v>
      </c>
      <c r="CP44" s="40">
        <v>1.78639246630659</v>
      </c>
      <c r="CQ44" s="40">
        <v>-2.23539750436617</v>
      </c>
      <c r="CR44" s="40">
        <v>0.463988261788217</v>
      </c>
      <c r="CS44" s="40">
        <v>0.91026767794695196</v>
      </c>
      <c r="CT44" s="40">
        <v>0.60328428997384898</v>
      </c>
      <c r="CU44" s="40">
        <v>-0.13811399106090599</v>
      </c>
      <c r="CV44" s="40">
        <v>0.65113592137549003</v>
      </c>
      <c r="CW44" s="40">
        <v>-1.08954633859409</v>
      </c>
      <c r="CX44" s="40">
        <v>1.0037293925210899</v>
      </c>
      <c r="CY44" s="40">
        <v>0.181400051897596</v>
      </c>
      <c r="CZ44" s="40">
        <v>0.83629359755392796</v>
      </c>
      <c r="DA44" s="40">
        <v>1.1190707746413999</v>
      </c>
      <c r="DB44" s="40">
        <v>-0.37506956164329303</v>
      </c>
      <c r="DC44" s="40">
        <v>0.85547701150077105</v>
      </c>
      <c r="DD44" s="40">
        <v>-1.58238924426309</v>
      </c>
      <c r="DE44" s="40">
        <v>4.04311129942991E-2</v>
      </c>
      <c r="DF44" s="40">
        <v>1.4229941980241601</v>
      </c>
      <c r="DG44" s="40">
        <v>-0.33301901427333902</v>
      </c>
      <c r="DH44" s="40">
        <v>0.125568556091604</v>
      </c>
      <c r="DI44" s="40">
        <v>-1.2088466182945199</v>
      </c>
      <c r="DJ44" s="40">
        <v>-1.3011657561572001</v>
      </c>
      <c r="DK44" s="40">
        <v>-0.38231690447786398</v>
      </c>
      <c r="DL44" s="40">
        <v>1.47222536680531</v>
      </c>
      <c r="DM44" s="40">
        <v>0.373427996856313</v>
      </c>
      <c r="DN44" s="40">
        <v>-0.32662081359734502</v>
      </c>
      <c r="DO44" s="40">
        <v>-1.2719857000432899</v>
      </c>
      <c r="DP44" s="40">
        <v>-0.86669868611863898</v>
      </c>
      <c r="DQ44" s="40">
        <v>0.98990409078958397</v>
      </c>
      <c r="DR44" s="40">
        <v>1.3519718797525599</v>
      </c>
      <c r="DS44" s="40">
        <v>-0.115728220870448</v>
      </c>
      <c r="DT44" s="40">
        <v>0.53135768232117597</v>
      </c>
      <c r="DU44" s="40">
        <v>0.58762744253084698</v>
      </c>
      <c r="DV44" s="40">
        <v>-0.96093660569044304</v>
      </c>
      <c r="DW44" s="40">
        <v>-1.0717941422225199</v>
      </c>
      <c r="DX44" s="40">
        <v>3.12801965662857E-4</v>
      </c>
      <c r="DY44" s="40">
        <v>-0.77257505271877103</v>
      </c>
      <c r="DZ44" s="40">
        <v>0.113316105952754</v>
      </c>
      <c r="EA44" s="40">
        <v>2.6104522953887002</v>
      </c>
      <c r="EB44" s="40">
        <v>-0.97467453190849296</v>
      </c>
      <c r="EC44" s="40">
        <v>-1.39289748766388</v>
      </c>
      <c r="ED44" s="40">
        <v>2.0281332341480098</v>
      </c>
      <c r="EE44" s="40">
        <v>0.885545774384489</v>
      </c>
      <c r="EF44" s="40">
        <v>-5.8721745825940398E-2</v>
      </c>
      <c r="EG44" s="40">
        <v>0.16484264338088001</v>
      </c>
      <c r="EH44" s="40">
        <v>-0.38569914453200299</v>
      </c>
      <c r="EI44" s="40">
        <v>0.280003873870172</v>
      </c>
      <c r="EJ44" s="40">
        <v>0.407171120920991</v>
      </c>
      <c r="EK44" s="40">
        <v>1.36257493467313</v>
      </c>
      <c r="EL44" s="40">
        <v>-0.77885060589447697</v>
      </c>
      <c r="EM44" s="40">
        <v>-0.52172583474642298</v>
      </c>
      <c r="EN44" s="40">
        <v>-0.94998619852997301</v>
      </c>
      <c r="EO44" s="40">
        <v>1.7743959529466999</v>
      </c>
      <c r="EP44" s="40">
        <v>0.85657571860939197</v>
      </c>
      <c r="EQ44" s="40">
        <v>0.31236719938985402</v>
      </c>
      <c r="ER44" s="40">
        <v>0.15449021624360201</v>
      </c>
      <c r="ES44" s="40">
        <v>0.181777354187076</v>
      </c>
      <c r="ET44" s="40">
        <v>-0.45038980978749499</v>
      </c>
      <c r="EU44" s="40">
        <v>-0.86671810729217202</v>
      </c>
      <c r="EV44" s="40">
        <v>0.85526058185341503</v>
      </c>
      <c r="EW44" s="40">
        <v>-0.34098651153477999</v>
      </c>
      <c r="EX44" s="40">
        <v>2.0705936123552799</v>
      </c>
      <c r="EY44" s="40">
        <v>0.51625455242083296</v>
      </c>
      <c r="EZ44" s="40">
        <v>-0.17005292044140699</v>
      </c>
      <c r="FA44" s="40">
        <v>-3.9978382741836099E-2</v>
      </c>
      <c r="FB44" s="40">
        <v>-0.118531712917729</v>
      </c>
      <c r="FC44" s="40">
        <v>-0.485322135636508</v>
      </c>
      <c r="FD44" s="40">
        <v>-0.81524176233352796</v>
      </c>
      <c r="FE44" s="40">
        <v>0.20120845068004201</v>
      </c>
      <c r="FF44" s="40">
        <v>-0.40063125250199499</v>
      </c>
      <c r="FG44" s="40">
        <v>1.2113284052748701</v>
      </c>
      <c r="FH44" s="40">
        <v>-0.40212071944782202</v>
      </c>
      <c r="FI44" s="40">
        <v>2.6985299000962502</v>
      </c>
      <c r="FJ44" s="40">
        <v>-0.78798384987311498</v>
      </c>
      <c r="FK44" s="40">
        <v>-0.95108487105281403</v>
      </c>
      <c r="FL44" s="40">
        <v>-3.5061087656005299</v>
      </c>
      <c r="FM44" s="40">
        <v>1.2499593883181701</v>
      </c>
      <c r="FN44" s="40">
        <v>0.22439635899229399</v>
      </c>
      <c r="FO44" s="40">
        <v>-1.4826291745365001E-2</v>
      </c>
      <c r="FP44" s="40">
        <v>-0.232486036012403</v>
      </c>
      <c r="FQ44" s="40">
        <v>1.0342324727521801</v>
      </c>
      <c r="FR44" s="40">
        <v>1.6290733240243001</v>
      </c>
      <c r="FS44" s="231">
        <v>1.49583495966172</v>
      </c>
      <c r="FT44" s="231">
        <v>1.9786581020634599</v>
      </c>
      <c r="FU44" s="231">
        <v>-2.9081344346078901</v>
      </c>
      <c r="FV44" s="231">
        <v>0.217146256497628</v>
      </c>
      <c r="FW44" s="231">
        <v>0.11212593955818299</v>
      </c>
      <c r="FX44" s="231">
        <v>0.64463364645096999</v>
      </c>
      <c r="FY44" s="231">
        <v>1.16326138435154</v>
      </c>
      <c r="FZ44" s="231">
        <v>0.57516671846006795</v>
      </c>
      <c r="GA44" s="231">
        <v>0.65835557539686795</v>
      </c>
      <c r="GB44" s="231">
        <v>-2.2316485887107298</v>
      </c>
      <c r="GC44" s="231">
        <v>-2.7010752354172499E-2</v>
      </c>
      <c r="GD44" s="231">
        <v>-2.1994460613278801</v>
      </c>
      <c r="GE44" s="231">
        <v>-0.12225313430809601</v>
      </c>
      <c r="GF44" s="231">
        <v>1.8125169410603501</v>
      </c>
      <c r="GG44" s="231">
        <v>-0.73721916479058802</v>
      </c>
      <c r="GH44" s="231">
        <v>0.77612589972382295</v>
      </c>
      <c r="GI44" s="231">
        <v>-0.15213985996280099</v>
      </c>
      <c r="GJ44" s="231">
        <v>-1.8689962203945101</v>
      </c>
      <c r="GK44" s="231">
        <v>-5.0623573375327702</v>
      </c>
      <c r="GL44" s="231">
        <v>-0.11568654031712799</v>
      </c>
      <c r="GM44" s="231">
        <v>1.24859506219322</v>
      </c>
      <c r="GN44" s="231">
        <v>-0.61601907899225194</v>
      </c>
      <c r="GO44" s="231">
        <v>0.90798249924033303</v>
      </c>
      <c r="GP44" s="231">
        <v>-0.90330295173460196</v>
      </c>
      <c r="GQ44" s="231">
        <v>-0.37944880239925299</v>
      </c>
      <c r="GR44" s="232">
        <v>0.24971897195204901</v>
      </c>
      <c r="GS44" s="231">
        <v>-1.3119401124685199</v>
      </c>
      <c r="GT44" s="231">
        <v>0.23763794544504399</v>
      </c>
      <c r="GU44" s="231">
        <v>1.4534724924839999</v>
      </c>
      <c r="GV44" s="231">
        <v>-1.35024361219733</v>
      </c>
      <c r="GW44" s="231">
        <v>1.7407993416608001</v>
      </c>
      <c r="GX44" s="231">
        <v>-2.02622502224582</v>
      </c>
      <c r="GY44" s="231">
        <v>1.07319126986012</v>
      </c>
      <c r="GZ44" s="231">
        <v>-1.1133377070848101</v>
      </c>
      <c r="HA44" s="231">
        <v>-1.14978619624972</v>
      </c>
      <c r="HB44" s="231">
        <v>0.71733173805847605</v>
      </c>
      <c r="HC44" s="231">
        <v>-0.29724020241783899</v>
      </c>
      <c r="HD44" s="231">
        <v>1.8484403235031699</v>
      </c>
      <c r="HE44" s="231">
        <v>-0.60579780681922601</v>
      </c>
      <c r="HF44" s="231">
        <v>1.9894844454321701</v>
      </c>
      <c r="HG44" s="231">
        <v>0.34711184308180498</v>
      </c>
      <c r="HH44" s="231">
        <v>-1.3283920273657099</v>
      </c>
      <c r="HI44" s="231">
        <v>-6.8277175160417897E-2</v>
      </c>
      <c r="HJ44" s="231">
        <v>-0.203376241789996</v>
      </c>
      <c r="HK44" s="231">
        <v>0.145682043527984</v>
      </c>
      <c r="HL44" s="231">
        <v>2.8357773345266302</v>
      </c>
      <c r="HM44" s="231">
        <v>-1.8220071304921699</v>
      </c>
      <c r="HN44" s="231">
        <v>-9.9817039496869597E-2</v>
      </c>
      <c r="HO44" s="231">
        <v>3.1301305066557301</v>
      </c>
      <c r="HP44" s="231">
        <v>-2.3913953053735502</v>
      </c>
      <c r="HQ44" s="230">
        <v>-2.7124412471664501</v>
      </c>
      <c r="HR44" s="230">
        <v>-3.8814590821530701E-2</v>
      </c>
      <c r="HS44" s="230">
        <v>0.74922710747394194</v>
      </c>
      <c r="HT44" s="230">
        <v>0.36311578425119301</v>
      </c>
      <c r="HU44" s="230">
        <v>0.80849651720151905</v>
      </c>
      <c r="HV44" s="230">
        <v>1.0503696234798401</v>
      </c>
      <c r="HW44" s="230">
        <v>1.0995542331811099</v>
      </c>
      <c r="HX44" s="230">
        <v>0.47258573210819999</v>
      </c>
      <c r="HY44" s="230">
        <v>9.9105133030974492E-3</v>
      </c>
      <c r="HZ44" s="230">
        <v>1.7558593407585901</v>
      </c>
      <c r="IA44" s="230">
        <v>-8.2667043867772294E-2</v>
      </c>
      <c r="IB44" s="230">
        <v>0.94719485978053797</v>
      </c>
      <c r="IC44" s="230">
        <v>-1.0519179711003499</v>
      </c>
      <c r="ID44" s="230">
        <v>0.26529010233204497</v>
      </c>
      <c r="IE44" s="230">
        <v>0.72314162739218102</v>
      </c>
      <c r="IF44" s="230">
        <v>0.12814437075125801</v>
      </c>
      <c r="IG44" s="230">
        <v>-0.95527143468359599</v>
      </c>
      <c r="IH44" s="230">
        <v>0.56466772939178611</v>
      </c>
      <c r="II44" s="242">
        <v>-0.99946338997871464</v>
      </c>
      <c r="IJ44" s="242">
        <v>-1.2050281241099015</v>
      </c>
      <c r="IK44" s="242">
        <v>-0.79686189613963165</v>
      </c>
      <c r="IL44" s="242">
        <v>0.9487686356899161</v>
      </c>
      <c r="IM44" s="242">
        <v>0.28713262331349654</v>
      </c>
      <c r="IN44" s="242">
        <v>-1.9778003330202409E-2</v>
      </c>
      <c r="IO44" s="242">
        <v>-0.19410848464968922</v>
      </c>
      <c r="IP44" s="242">
        <v>1.3929486445708505</v>
      </c>
      <c r="IQ44" s="242">
        <v>-0.48681799416210936</v>
      </c>
      <c r="IR44" s="242">
        <v>1.2827940544600835</v>
      </c>
      <c r="IS44" s="242">
        <v>-0.13435332209887463</v>
      </c>
      <c r="IT44" s="242">
        <v>0.65757292781553645</v>
      </c>
      <c r="IU44" s="242">
        <v>0.53406847039867955</v>
      </c>
    </row>
    <row r="45" spans="1:255" s="119" customFormat="1" ht="12.75" customHeight="1">
      <c r="A45" s="278"/>
      <c r="B45" s="64" t="s">
        <v>70</v>
      </c>
      <c r="C45" s="40">
        <v>-2.7351341871038302</v>
      </c>
      <c r="D45" s="40">
        <v>0.97571108179221899</v>
      </c>
      <c r="E45" s="40">
        <v>0.40164082180287303</v>
      </c>
      <c r="F45" s="40">
        <v>0.49473179593138</v>
      </c>
      <c r="G45" s="40">
        <v>-0.86513547324272899</v>
      </c>
      <c r="H45" s="40">
        <v>-1.8234727006198901</v>
      </c>
      <c r="I45" s="40">
        <v>1.25444013156784</v>
      </c>
      <c r="J45" s="40">
        <v>0.99894385847789602</v>
      </c>
      <c r="K45" s="40">
        <v>3.0207485966901699</v>
      </c>
      <c r="L45" s="40">
        <v>2.920323565705</v>
      </c>
      <c r="M45" s="40">
        <v>-2.3653105684378701</v>
      </c>
      <c r="N45" s="40">
        <v>-1.1081312534857199</v>
      </c>
      <c r="O45" s="40">
        <v>0.450907045837878</v>
      </c>
      <c r="P45" s="40">
        <v>0.56824714812286903</v>
      </c>
      <c r="Q45" s="40">
        <v>3.3714574894490901</v>
      </c>
      <c r="R45" s="40">
        <v>1.00124065881693</v>
      </c>
      <c r="S45" s="40">
        <v>2.7526128114907502</v>
      </c>
      <c r="T45" s="40">
        <v>-0.735419296998296</v>
      </c>
      <c r="U45" s="40">
        <v>-1.51355816096072</v>
      </c>
      <c r="V45" s="40">
        <v>4.2912135170174404</v>
      </c>
      <c r="W45" s="40">
        <v>-2.1003343266526602</v>
      </c>
      <c r="X45" s="40">
        <v>0.89079729903940297</v>
      </c>
      <c r="Y45" s="40">
        <v>5.9585681795341703</v>
      </c>
      <c r="Z45" s="40">
        <v>-2.3846993373446002</v>
      </c>
      <c r="AA45" s="40">
        <v>-2.2783645664854202</v>
      </c>
      <c r="AB45" s="40">
        <v>-0.91638753124444505</v>
      </c>
      <c r="AC45" s="40">
        <v>-2.19561311993967</v>
      </c>
      <c r="AD45" s="40">
        <v>-1.0873119374020499</v>
      </c>
      <c r="AE45" s="40">
        <v>2.41943321531775</v>
      </c>
      <c r="AF45" s="40">
        <v>-1.79093647807848</v>
      </c>
      <c r="AG45" s="40">
        <v>-0.65546870297638105</v>
      </c>
      <c r="AH45" s="40">
        <v>0.59742454593128003</v>
      </c>
      <c r="AI45" s="40">
        <v>2.37388336052982</v>
      </c>
      <c r="AJ45" s="40">
        <v>0.97950918830596001</v>
      </c>
      <c r="AK45" s="40">
        <v>-0.71455259092447798</v>
      </c>
      <c r="AL45" s="40">
        <v>0.32282286222113898</v>
      </c>
      <c r="AM45" s="40">
        <v>4.6070103182775703</v>
      </c>
      <c r="AN45" s="40">
        <v>-1.3711104039795401</v>
      </c>
      <c r="AO45" s="40">
        <v>2.31784746759334</v>
      </c>
      <c r="AP45" s="40">
        <v>0.57338177552337399</v>
      </c>
      <c r="AQ45" s="40">
        <v>0.52607344622368502</v>
      </c>
      <c r="AR45" s="40">
        <v>1.26788199401771</v>
      </c>
      <c r="AS45" s="40">
        <v>-1.53632568528961E-2</v>
      </c>
      <c r="AT45" s="40">
        <v>0.84224343487571096</v>
      </c>
      <c r="AU45" s="40">
        <v>-0.67883593963516997</v>
      </c>
      <c r="AV45" s="40">
        <v>-0.69364176087328699</v>
      </c>
      <c r="AW45" s="40">
        <v>-0.84140993492480798</v>
      </c>
      <c r="AX45" s="40">
        <v>-1.1891562190460101</v>
      </c>
      <c r="AY45" s="40">
        <v>2.2108885630531399</v>
      </c>
      <c r="AZ45" s="40">
        <v>0.57036202081488496</v>
      </c>
      <c r="BA45" s="40">
        <v>-0.983591980655252</v>
      </c>
      <c r="BB45" s="40">
        <v>-0.40696201689491801</v>
      </c>
      <c r="BC45" s="40">
        <v>-4.15425999757458</v>
      </c>
      <c r="BD45" s="40">
        <v>-0.51948919197847299</v>
      </c>
      <c r="BE45" s="40">
        <v>2.4098506763996701</v>
      </c>
      <c r="BF45" s="40">
        <v>-1.22298583287697</v>
      </c>
      <c r="BG45" s="40">
        <v>3.69437131479242</v>
      </c>
      <c r="BH45" s="40">
        <v>-1.0389654869343701</v>
      </c>
      <c r="BI45" s="40">
        <v>-2.3519389473535699</v>
      </c>
      <c r="BJ45" s="40">
        <v>1.2218450740546101</v>
      </c>
      <c r="BK45" s="40">
        <v>9.4810781905607697E-2</v>
      </c>
      <c r="BL45" s="40">
        <v>2.35716608591816</v>
      </c>
      <c r="BM45" s="40">
        <v>0.978246164134977</v>
      </c>
      <c r="BN45" s="40">
        <v>0.28143168370469202</v>
      </c>
      <c r="BO45" s="40">
        <v>2.8591348641559899</v>
      </c>
      <c r="BP45" s="40">
        <v>-0.10132744428983401</v>
      </c>
      <c r="BQ45" s="40">
        <v>1.0898916722977401</v>
      </c>
      <c r="BR45" s="40">
        <v>-9.3114200285482802</v>
      </c>
      <c r="BS45" s="40">
        <v>-0.25716357134448797</v>
      </c>
      <c r="BT45" s="40">
        <v>0.32729823887860399</v>
      </c>
      <c r="BU45" s="40">
        <v>1.8549984555274801</v>
      </c>
      <c r="BV45" s="40">
        <v>-0.13220894136425401</v>
      </c>
      <c r="BW45" s="40">
        <v>1.8746155861104601E-2</v>
      </c>
      <c r="BX45" s="40">
        <v>0.1270247977748</v>
      </c>
      <c r="BY45" s="40">
        <v>-1.0995378027034199</v>
      </c>
      <c r="BZ45" s="40">
        <v>2.7192273606557702</v>
      </c>
      <c r="CA45" s="40">
        <v>2.2054172568558101</v>
      </c>
      <c r="CB45" s="40">
        <v>-1.55114032838115</v>
      </c>
      <c r="CC45" s="40">
        <v>-0.82844303649585205</v>
      </c>
      <c r="CD45" s="40">
        <v>-7.0277937263996101E-2</v>
      </c>
      <c r="CE45" s="40">
        <v>2.4856788290179299</v>
      </c>
      <c r="CF45" s="40">
        <v>0.65534481502582698</v>
      </c>
      <c r="CG45" s="40">
        <v>1.1272442046537301</v>
      </c>
      <c r="CH45" s="40">
        <v>-1.2373803264287599</v>
      </c>
      <c r="CI45" s="40">
        <v>5.3916249620956602</v>
      </c>
      <c r="CJ45" s="40">
        <v>-0.35843671556338202</v>
      </c>
      <c r="CK45" s="40">
        <v>-2.0262400199202601</v>
      </c>
      <c r="CL45" s="40">
        <v>-0.89818168747428695</v>
      </c>
      <c r="CM45" s="40">
        <v>3.3774807126844899</v>
      </c>
      <c r="CN45" s="40">
        <v>-0.60123507742008098</v>
      </c>
      <c r="CO45" s="40">
        <v>-4.0944614616232702</v>
      </c>
      <c r="CP45" s="40">
        <v>1.9279878270872099</v>
      </c>
      <c r="CQ45" s="40">
        <v>-2.5119111701988999</v>
      </c>
      <c r="CR45" s="40">
        <v>0.40192066402346999</v>
      </c>
      <c r="CS45" s="40">
        <v>0.98526316802898295</v>
      </c>
      <c r="CT45" s="40">
        <v>0.669900354260755</v>
      </c>
      <c r="CU45" s="40">
        <v>-0.29870408810627203</v>
      </c>
      <c r="CV45" s="40">
        <v>0.73143425300699105</v>
      </c>
      <c r="CW45" s="40">
        <v>-1.76736094693832</v>
      </c>
      <c r="CX45" s="40">
        <v>1.2539729317118999</v>
      </c>
      <c r="CY45" s="40">
        <v>0.24871403149990801</v>
      </c>
      <c r="CZ45" s="40">
        <v>0.85272222937069497</v>
      </c>
      <c r="DA45" s="40">
        <v>1.60360867815625</v>
      </c>
      <c r="DB45" s="40">
        <v>-0.40379688728322499</v>
      </c>
      <c r="DC45" s="40">
        <v>0.90364294843672299</v>
      </c>
      <c r="DD45" s="40">
        <v>-1.6769151849863799</v>
      </c>
      <c r="DE45" s="40">
        <v>4.4106773252350399E-2</v>
      </c>
      <c r="DF45" s="40">
        <v>1.3841113613792999</v>
      </c>
      <c r="DG45" s="40">
        <v>-0.52451375399225098</v>
      </c>
      <c r="DH45" s="40">
        <v>0.283853114560428</v>
      </c>
      <c r="DI45" s="40">
        <v>-1.38726304101781</v>
      </c>
      <c r="DJ45" s="40">
        <v>-1.4048183941841701</v>
      </c>
      <c r="DK45" s="40">
        <v>-0.41185695176761999</v>
      </c>
      <c r="DL45" s="40">
        <v>1.2098461086108301</v>
      </c>
      <c r="DM45" s="40">
        <v>0.410006602836055</v>
      </c>
      <c r="DN45" s="40">
        <v>-0.384560884772012</v>
      </c>
      <c r="DO45" s="40">
        <v>-1.53580412399442</v>
      </c>
      <c r="DP45" s="40">
        <v>-0.85733543177296501</v>
      </c>
      <c r="DQ45" s="40">
        <v>1.0896434645594599</v>
      </c>
      <c r="DR45" s="40">
        <v>1.5321678013712401</v>
      </c>
      <c r="DS45" s="40">
        <v>-9.1556784771729099E-2</v>
      </c>
      <c r="DT45" s="40">
        <v>0.50804659563543597</v>
      </c>
      <c r="DU45" s="40">
        <v>0.170499160983972</v>
      </c>
      <c r="DV45" s="40">
        <v>-1.0548935320527999</v>
      </c>
      <c r="DW45" s="40">
        <v>-1.16656211617163</v>
      </c>
      <c r="DX45" s="40">
        <v>-4.0909869809580002E-2</v>
      </c>
      <c r="DY45" s="40">
        <v>-0.81818764540370104</v>
      </c>
      <c r="DZ45" s="40">
        <v>6.04604266948972E-2</v>
      </c>
      <c r="EA45" s="40">
        <v>2.3609618748180199</v>
      </c>
      <c r="EB45" s="40">
        <v>-1.0808188241166801</v>
      </c>
      <c r="EC45" s="40">
        <v>-1.5603219503908099</v>
      </c>
      <c r="ED45" s="40">
        <v>2.1953844274361201</v>
      </c>
      <c r="EE45" s="40">
        <v>0.90197176433148796</v>
      </c>
      <c r="EF45" s="40">
        <v>-7.0835816970204996E-2</v>
      </c>
      <c r="EG45" s="40">
        <v>0.176746466709266</v>
      </c>
      <c r="EH45" s="40">
        <v>-0.40596743309348998</v>
      </c>
      <c r="EI45" s="40">
        <v>0.29774801313737798</v>
      </c>
      <c r="EJ45" s="40">
        <v>0.42726016021241697</v>
      </c>
      <c r="EK45" s="40">
        <v>1.4302750455462501</v>
      </c>
      <c r="EL45" s="40">
        <v>-0.82332058562902799</v>
      </c>
      <c r="EM45" s="40">
        <v>-0.58847204514255202</v>
      </c>
      <c r="EN45" s="40">
        <v>-0.92770844085604498</v>
      </c>
      <c r="EO45" s="40">
        <v>1.8446938009931799</v>
      </c>
      <c r="EP45" s="40">
        <v>0.75368287838779202</v>
      </c>
      <c r="EQ45" s="40">
        <v>0.37225468898873298</v>
      </c>
      <c r="ER45" s="40">
        <v>1.52053656303082E-2</v>
      </c>
      <c r="ES45" s="40">
        <v>0.22121250790445399</v>
      </c>
      <c r="ET45" s="40">
        <v>-0.49800536284126901</v>
      </c>
      <c r="EU45" s="40">
        <v>-0.94591183202796003</v>
      </c>
      <c r="EV45" s="40">
        <v>0.93396636665575306</v>
      </c>
      <c r="EW45" s="40">
        <v>-0.338332012623482</v>
      </c>
      <c r="EX45" s="40">
        <v>2.2285827711957</v>
      </c>
      <c r="EY45" s="40">
        <v>0.43437424635716598</v>
      </c>
      <c r="EZ45" s="40">
        <v>-0.22447972587318099</v>
      </c>
      <c r="FA45" s="40">
        <v>-0.12873546219236701</v>
      </c>
      <c r="FB45" s="40">
        <v>-0.35486124775732703</v>
      </c>
      <c r="FC45" s="40">
        <v>-0.50688946094592802</v>
      </c>
      <c r="FD45" s="40">
        <v>-0.880755438044034</v>
      </c>
      <c r="FE45" s="40">
        <v>0.26858800202593602</v>
      </c>
      <c r="FF45" s="40">
        <v>-0.52503530013201805</v>
      </c>
      <c r="FG45" s="40">
        <v>1.32256582313212</v>
      </c>
      <c r="FH45" s="40">
        <v>-0.433026753033872</v>
      </c>
      <c r="FI45" s="40">
        <v>2.8707061713886302</v>
      </c>
      <c r="FJ45" s="40">
        <v>-0.83140037682515799</v>
      </c>
      <c r="FK45" s="40">
        <v>-1.05282773802854</v>
      </c>
      <c r="FL45" s="40">
        <v>-3.8352050380365199</v>
      </c>
      <c r="FM45" s="40">
        <v>1.30649969477336</v>
      </c>
      <c r="FN45" s="40">
        <v>0.13455136750049199</v>
      </c>
      <c r="FO45" s="40">
        <v>-0.12351728031461599</v>
      </c>
      <c r="FP45" s="40">
        <v>-0.18666167221003599</v>
      </c>
      <c r="FQ45" s="40">
        <v>0.94308024720245998</v>
      </c>
      <c r="FR45" s="40">
        <v>1.6462998479386901</v>
      </c>
      <c r="FS45" s="231">
        <v>1.5999874116316699</v>
      </c>
      <c r="FT45" s="231">
        <v>2.1594749726922902</v>
      </c>
      <c r="FU45" s="231">
        <v>-2.91696715968133</v>
      </c>
      <c r="FV45" s="231">
        <v>0.147930085751042</v>
      </c>
      <c r="FW45" s="231">
        <v>0.13444304625709</v>
      </c>
      <c r="FX45" s="231">
        <v>0.51132037093498195</v>
      </c>
      <c r="FY45" s="231">
        <v>1.28752608086108</v>
      </c>
      <c r="FZ45" s="231">
        <v>0.63691897113835705</v>
      </c>
      <c r="GA45" s="231">
        <v>0.63498323414489699</v>
      </c>
      <c r="GB45" s="231">
        <v>-2.3554712777389901</v>
      </c>
      <c r="GC45" s="231">
        <v>-2.92200996281053E-2</v>
      </c>
      <c r="GD45" s="231">
        <v>-2.47442722886827</v>
      </c>
      <c r="GE45" s="231">
        <v>-0.13095202924631599</v>
      </c>
      <c r="GF45" s="231">
        <v>1.9183834590236599</v>
      </c>
      <c r="GG45" s="231">
        <v>-0.688753746888082</v>
      </c>
      <c r="GH45" s="231">
        <v>0.82537478900080397</v>
      </c>
      <c r="GI45" s="231">
        <v>-0.26967163333888799</v>
      </c>
      <c r="GJ45" s="231">
        <v>-1.9990307538108001</v>
      </c>
      <c r="GK45" s="231">
        <v>-5.3178522517717504</v>
      </c>
      <c r="GL45" s="231">
        <v>-0.10228331113106</v>
      </c>
      <c r="GM45" s="231">
        <v>1.3002805133498501</v>
      </c>
      <c r="GN45" s="231">
        <v>-0.64858690598626401</v>
      </c>
      <c r="GO45" s="231">
        <v>0.98847076908887699</v>
      </c>
      <c r="GP45" s="231">
        <v>-1.0121926053160599</v>
      </c>
      <c r="GQ45" s="231">
        <v>-0.40128130133710699</v>
      </c>
      <c r="GR45" s="232">
        <v>0.449522535343164</v>
      </c>
      <c r="GS45" s="231">
        <v>-1.4104946173536199</v>
      </c>
      <c r="GT45" s="231">
        <v>0.33101147344444798</v>
      </c>
      <c r="GU45" s="231">
        <v>1.5526093875879501</v>
      </c>
      <c r="GV45" s="231">
        <v>-1.4715256062800799</v>
      </c>
      <c r="GW45" s="231">
        <v>1.8674307812462401</v>
      </c>
      <c r="GX45" s="231">
        <v>-2.15911501748809</v>
      </c>
      <c r="GY45" s="231">
        <v>0.95548186189692796</v>
      </c>
      <c r="GZ45" s="231">
        <v>-1.2256939062974499</v>
      </c>
      <c r="HA45" s="231">
        <v>-1.22323709886959</v>
      </c>
      <c r="HB45" s="231">
        <v>0.79031868046051601</v>
      </c>
      <c r="HC45" s="231">
        <v>-0.31000443474469802</v>
      </c>
      <c r="HD45" s="231">
        <v>1.9631693662205001</v>
      </c>
      <c r="HE45" s="231">
        <v>-0.63010221578679204</v>
      </c>
      <c r="HF45" s="231">
        <v>2.1454925564988798</v>
      </c>
      <c r="HG45" s="231">
        <v>0.36435692393450803</v>
      </c>
      <c r="HH45" s="231">
        <v>-1.39273142926157</v>
      </c>
      <c r="HI45" s="231">
        <v>-7.2891828407094295E-2</v>
      </c>
      <c r="HJ45" s="231">
        <v>-0.204654484110975</v>
      </c>
      <c r="HK45" s="231">
        <v>8.3624588358020405E-2</v>
      </c>
      <c r="HL45" s="231">
        <v>2.9826855859861601</v>
      </c>
      <c r="HM45" s="231">
        <v>-1.9133060888105999</v>
      </c>
      <c r="HN45" s="231">
        <v>-0.102295139691066</v>
      </c>
      <c r="HO45" s="231">
        <v>3.2941589476351099</v>
      </c>
      <c r="HP45" s="231">
        <v>-2.53615210702156</v>
      </c>
      <c r="HQ45" s="230">
        <v>-2.9030924133865201</v>
      </c>
      <c r="HR45" s="230">
        <v>-0.34480103728795097</v>
      </c>
      <c r="HS45" s="230">
        <v>0.79820659878745903</v>
      </c>
      <c r="HT45" s="230">
        <v>7.4287853771366499E-2</v>
      </c>
      <c r="HU45" s="230">
        <v>0.71963082738881201</v>
      </c>
      <c r="HV45" s="230">
        <v>1.154985192906</v>
      </c>
      <c r="HW45" s="230">
        <v>1.2204393496036099</v>
      </c>
      <c r="HX45" s="230">
        <v>0.49993166777355202</v>
      </c>
      <c r="HY45" s="230">
        <v>4.78839872680226E-2</v>
      </c>
      <c r="HZ45" s="230">
        <v>1.7759107865238799</v>
      </c>
      <c r="IA45" s="230">
        <v>-4.24238456170229E-2</v>
      </c>
      <c r="IB45" s="230">
        <v>1.01643172823023</v>
      </c>
      <c r="IC45" s="230">
        <v>-1.2195222453924499</v>
      </c>
      <c r="ID45" s="230">
        <v>0.216561606630265</v>
      </c>
      <c r="IE45" s="230">
        <v>0.76528990027731003</v>
      </c>
      <c r="IF45" s="230">
        <v>0.15376579100747301</v>
      </c>
      <c r="IG45" s="230">
        <v>-1.0411973596344699</v>
      </c>
      <c r="IH45" s="230">
        <v>0.59612751363529526</v>
      </c>
      <c r="II45" s="242">
        <v>-1.0144707182111432</v>
      </c>
      <c r="IJ45" s="242">
        <v>-1.2533326255218924</v>
      </c>
      <c r="IK45" s="242">
        <v>-0.76093752532008807</v>
      </c>
      <c r="IL45" s="242">
        <v>0.94745647530149313</v>
      </c>
      <c r="IM45" s="242">
        <v>0.33180452662730886</v>
      </c>
      <c r="IN45" s="242">
        <v>-5.3040390778321012E-2</v>
      </c>
      <c r="IO45" s="242">
        <v>-0.23340726359100472</v>
      </c>
      <c r="IP45" s="242">
        <v>1.5043520650942526</v>
      </c>
      <c r="IQ45" s="242">
        <v>-0.50372151892122474</v>
      </c>
      <c r="IR45" s="242">
        <v>1.2314026119981492</v>
      </c>
      <c r="IS45" s="242">
        <v>-0.14436260565665293</v>
      </c>
      <c r="IT45" s="242">
        <v>0.73427276466185276</v>
      </c>
      <c r="IU45" s="242">
        <v>0.54091521314127533</v>
      </c>
    </row>
    <row r="46" spans="1:255" s="119" customFormat="1" ht="12.75" customHeight="1">
      <c r="A46" s="278"/>
      <c r="B46" s="64" t="s">
        <v>71</v>
      </c>
      <c r="C46" s="40">
        <v>0.46166531409870298</v>
      </c>
      <c r="D46" s="40">
        <v>0</v>
      </c>
      <c r="E46" s="40">
        <v>0.36588951777025702</v>
      </c>
      <c r="F46" s="40">
        <v>12.723338641013999</v>
      </c>
      <c r="G46" s="40">
        <v>0</v>
      </c>
      <c r="H46" s="40">
        <v>-7.6647681608147202</v>
      </c>
      <c r="I46" s="40">
        <v>-6.0501725891008897</v>
      </c>
      <c r="J46" s="40">
        <v>1.57246760477883</v>
      </c>
      <c r="K46" s="40">
        <v>-2.6070401876196501</v>
      </c>
      <c r="L46" s="40">
        <v>-3.4773727424283298</v>
      </c>
      <c r="M46" s="40">
        <v>-0.32069650504213998</v>
      </c>
      <c r="N46" s="40">
        <v>-0.48569566743788001</v>
      </c>
      <c r="O46" s="40">
        <v>1.1464646211327301</v>
      </c>
      <c r="P46" s="40">
        <v>-3.13630308493771</v>
      </c>
      <c r="Q46" s="40">
        <v>6.1483558781212997</v>
      </c>
      <c r="R46" s="40">
        <v>-7.7342465465508798</v>
      </c>
      <c r="S46" s="40">
        <v>1.61766862484922</v>
      </c>
      <c r="T46" s="40">
        <v>0.109078024662135</v>
      </c>
      <c r="U46" s="40">
        <v>-1.0985653477085</v>
      </c>
      <c r="V46" s="40">
        <v>0.96387548289282898</v>
      </c>
      <c r="W46" s="40">
        <v>0</v>
      </c>
      <c r="X46" s="40">
        <v>6.4788067585968401</v>
      </c>
      <c r="Y46" s="40">
        <v>5.9039640219511904</v>
      </c>
      <c r="Z46" s="40">
        <v>-2.9845799951084002</v>
      </c>
      <c r="AA46" s="40">
        <v>2.1855659996819399</v>
      </c>
      <c r="AB46" s="40">
        <v>-0.92467488418354105</v>
      </c>
      <c r="AC46" s="40">
        <v>-2.38259893755207</v>
      </c>
      <c r="AD46" s="40">
        <v>1.09655765686216</v>
      </c>
      <c r="AE46" s="40">
        <v>-18.2242238982268</v>
      </c>
      <c r="AF46" s="40">
        <v>15.2119960607198</v>
      </c>
      <c r="AG46" s="40">
        <v>2.7704388916424598</v>
      </c>
      <c r="AH46" s="40">
        <v>0.56237494210973304</v>
      </c>
      <c r="AI46" s="40">
        <v>0.38057932007644601</v>
      </c>
      <c r="AJ46" s="40">
        <v>19.908236394372199</v>
      </c>
      <c r="AK46" s="40">
        <v>-10.3077169020161</v>
      </c>
      <c r="AL46" s="40">
        <v>-3.8656488566935701</v>
      </c>
      <c r="AM46" s="40">
        <v>4.8404515085476199</v>
      </c>
      <c r="AN46" s="40">
        <v>-6.1635031545298498</v>
      </c>
      <c r="AO46" s="40">
        <v>0.37216407326343698</v>
      </c>
      <c r="AP46" s="40">
        <v>-16.9312126985178</v>
      </c>
      <c r="AQ46" s="40">
        <v>8.4293027198193595</v>
      </c>
      <c r="AR46" s="40">
        <v>-2.1095052404009502</v>
      </c>
      <c r="AS46" s="40">
        <v>2.8382038825714799</v>
      </c>
      <c r="AT46" s="40">
        <v>-0.50751066028553704</v>
      </c>
      <c r="AU46" s="40">
        <v>0</v>
      </c>
      <c r="AV46" s="40">
        <v>-1.2298515913496599</v>
      </c>
      <c r="AW46" s="40">
        <v>2.8338200184748299</v>
      </c>
      <c r="AX46" s="40">
        <v>-2.32014258379475</v>
      </c>
      <c r="AY46" s="40">
        <v>-0.43580990755003302</v>
      </c>
      <c r="AZ46" s="40">
        <v>-0.49213428549100802</v>
      </c>
      <c r="BA46" s="40">
        <v>-3.1977470444268201</v>
      </c>
      <c r="BB46" s="40">
        <v>2.3811560095595699</v>
      </c>
      <c r="BC46" s="40">
        <v>-1.18062227737356</v>
      </c>
      <c r="BD46" s="40">
        <v>-1.13330336229351</v>
      </c>
      <c r="BE46" s="40">
        <v>5.6240035963765802</v>
      </c>
      <c r="BF46" s="40">
        <v>-1.07084300602729</v>
      </c>
      <c r="BG46" s="40">
        <v>-0.46085113511901099</v>
      </c>
      <c r="BH46" s="40">
        <v>-3.3222493014903098</v>
      </c>
      <c r="BI46" s="40">
        <v>0.14164808130363599</v>
      </c>
      <c r="BJ46" s="40">
        <v>-0.55985790819205195</v>
      </c>
      <c r="BK46" s="40">
        <v>-3.7918413799495601</v>
      </c>
      <c r="BL46" s="40">
        <v>-4.5504044634941803</v>
      </c>
      <c r="BM46" s="40">
        <v>0.63875459284228298</v>
      </c>
      <c r="BN46" s="40">
        <v>0</v>
      </c>
      <c r="BO46" s="40">
        <v>7.2373160402517698</v>
      </c>
      <c r="BP46" s="40">
        <v>-1.17296421345996</v>
      </c>
      <c r="BQ46" s="40">
        <v>2.5889727592634202</v>
      </c>
      <c r="BR46" s="40">
        <v>4.6324702508551097</v>
      </c>
      <c r="BS46" s="40">
        <v>-7.4459174853755101</v>
      </c>
      <c r="BT46" s="40">
        <v>-1.0331021084463501</v>
      </c>
      <c r="BU46" s="40">
        <v>1.98355903288161</v>
      </c>
      <c r="BV46" s="40">
        <v>0.88830782553572796</v>
      </c>
      <c r="BW46" s="40">
        <v>1.1201775301916701</v>
      </c>
      <c r="BX46" s="40">
        <v>-2.9593086741741499E-2</v>
      </c>
      <c r="BY46" s="40">
        <v>-1.10668359516335</v>
      </c>
      <c r="BZ46" s="40">
        <v>-1.11925240357081</v>
      </c>
      <c r="CA46" s="40">
        <v>6.0366638210900696</v>
      </c>
      <c r="CB46" s="40">
        <v>0.16050322793907901</v>
      </c>
      <c r="CC46" s="40">
        <v>0.39853563307439299</v>
      </c>
      <c r="CD46" s="40">
        <v>2.9353734373784599</v>
      </c>
      <c r="CE46" s="40">
        <v>3.5054280055714502</v>
      </c>
      <c r="CF46" s="40">
        <v>11.869312474527501</v>
      </c>
      <c r="CG46" s="40">
        <v>-4.0357436885117304</v>
      </c>
      <c r="CH46" s="40">
        <v>-0.40180626253275598</v>
      </c>
      <c r="CI46" s="40">
        <v>7.2378350553109296</v>
      </c>
      <c r="CJ46" s="40">
        <v>0.26316366926690798</v>
      </c>
      <c r="CK46" s="40">
        <v>-3.35437067337039</v>
      </c>
      <c r="CL46" s="40">
        <v>0.93428745965273796</v>
      </c>
      <c r="CM46" s="40">
        <v>-2.75651956848156</v>
      </c>
      <c r="CN46" s="40">
        <v>2.4301661319302998</v>
      </c>
      <c r="CO46" s="40">
        <v>-4.0664262086727803</v>
      </c>
      <c r="CP46" s="40">
        <v>0.37196849182403702</v>
      </c>
      <c r="CQ46" s="40">
        <v>1.58997926468103</v>
      </c>
      <c r="CR46" s="40">
        <v>2.0130458302898102</v>
      </c>
      <c r="CS46" s="40">
        <v>0.16663787361381699</v>
      </c>
      <c r="CT46" s="40">
        <v>-0.22140554225050799</v>
      </c>
      <c r="CU46" s="40">
        <v>2.8570073551816599</v>
      </c>
      <c r="CV46" s="40">
        <v>-0.37816308476744698</v>
      </c>
      <c r="CW46" s="40">
        <v>1.17949259442973E-2</v>
      </c>
      <c r="CX46" s="40">
        <v>-2.8035208849875199</v>
      </c>
      <c r="CY46" s="40">
        <v>-0.96471354328297998</v>
      </c>
      <c r="CZ46" s="40">
        <v>1.2419451969169799</v>
      </c>
      <c r="DA46" s="40">
        <v>-7.3725937428261101</v>
      </c>
      <c r="DB46" s="40">
        <v>-0.108181269806418</v>
      </c>
      <c r="DC46" s="40">
        <v>0.62209073929848602</v>
      </c>
      <c r="DD46" s="40">
        <v>-1.02004876568791</v>
      </c>
      <c r="DE46" s="40">
        <v>0</v>
      </c>
      <c r="DF46" s="40">
        <v>3.5764192350302002</v>
      </c>
      <c r="DG46" s="40">
        <v>3.35296050596039</v>
      </c>
      <c r="DH46" s="40">
        <v>-2.93597337820382</v>
      </c>
      <c r="DI46" s="40">
        <v>1.3993019957423001</v>
      </c>
      <c r="DJ46" s="40">
        <v>-0.36611258338032898</v>
      </c>
      <c r="DK46" s="40">
        <v>-0.13345007561573799</v>
      </c>
      <c r="DL46" s="40">
        <v>-0.95151327795907104</v>
      </c>
      <c r="DM46" s="40">
        <v>0</v>
      </c>
      <c r="DN46" s="40">
        <v>0.53144806259701705</v>
      </c>
      <c r="DO46" s="40">
        <v>2.8053751817308301</v>
      </c>
      <c r="DP46" s="40">
        <v>-1.8764394031820799</v>
      </c>
      <c r="DQ46" s="40">
        <v>5.2966658139919102E-3</v>
      </c>
      <c r="DR46" s="40">
        <v>-0.89041020164779505</v>
      </c>
      <c r="DS46" s="40">
        <v>-0.71865802091351005</v>
      </c>
      <c r="DT46" s="40">
        <v>1.53223226579451</v>
      </c>
      <c r="DU46" s="40">
        <v>1.7084404944768901</v>
      </c>
      <c r="DV46" s="40">
        <v>-9.1134697513173296E-2</v>
      </c>
      <c r="DW46" s="40">
        <v>-0.31991874930872299</v>
      </c>
      <c r="DX46" s="40">
        <v>0.80432165049355597</v>
      </c>
      <c r="DY46" s="40">
        <v>-0.68816049879579799</v>
      </c>
      <c r="DZ46" s="40">
        <v>1.25158756647443</v>
      </c>
      <c r="EA46" s="40">
        <v>9.52860615881512E-2</v>
      </c>
      <c r="EB46" s="40">
        <v>0</v>
      </c>
      <c r="EC46" s="40">
        <v>0.27170967704857102</v>
      </c>
      <c r="ED46" s="40">
        <v>-1.11976108338498</v>
      </c>
      <c r="EE46" s="40">
        <v>0.55797175882716898</v>
      </c>
      <c r="EF46" s="40">
        <v>-6.6995808801817394E-2</v>
      </c>
      <c r="EG46" s="40">
        <v>-3.5200623398423697E-2</v>
      </c>
      <c r="EH46" s="40">
        <v>5.86628694483338E-3</v>
      </c>
      <c r="EI46" s="40">
        <v>-8.3847314318019603E-2</v>
      </c>
      <c r="EJ46" s="40">
        <v>-2.5728432793137301E-3</v>
      </c>
      <c r="EK46" s="40">
        <v>0</v>
      </c>
      <c r="EL46" s="40">
        <v>6.5287071178010705E-2</v>
      </c>
      <c r="EM46" s="40">
        <v>0.93878884908868998</v>
      </c>
      <c r="EN46" s="40">
        <v>-1.70293755182255</v>
      </c>
      <c r="EO46" s="40">
        <v>0.33806333667467903</v>
      </c>
      <c r="EP46" s="40">
        <v>3.5338858491829201</v>
      </c>
      <c r="EQ46" s="40">
        <v>-1.00988289286269</v>
      </c>
      <c r="ER46" s="40">
        <v>3.4849629524374302</v>
      </c>
      <c r="ES46" s="40">
        <v>-0.675954111425497</v>
      </c>
      <c r="ET46" s="40">
        <v>0.54037677018061503</v>
      </c>
      <c r="EU46" s="40">
        <v>0.735561174516562</v>
      </c>
      <c r="EV46" s="40">
        <v>-0.71009219799162804</v>
      </c>
      <c r="EW46" s="40">
        <v>-0.48165558616466297</v>
      </c>
      <c r="EX46" s="40">
        <v>-1.0470611279275901</v>
      </c>
      <c r="EY46" s="40">
        <v>2.5706204479397199</v>
      </c>
      <c r="EZ46" s="40">
        <v>1.04728229109124</v>
      </c>
      <c r="FA46" s="40">
        <v>0</v>
      </c>
      <c r="FB46" s="40">
        <v>2.9468860743237002</v>
      </c>
      <c r="FC46" s="40">
        <v>-0.13782553322999999</v>
      </c>
      <c r="FD46" s="40">
        <v>0.40712316443618601</v>
      </c>
      <c r="FE46" s="40">
        <v>-1.2063827628691099</v>
      </c>
      <c r="FF46" s="40">
        <v>2.22949883032339</v>
      </c>
      <c r="FG46" s="40">
        <v>-1.53386681825245</v>
      </c>
      <c r="FH46" s="40">
        <v>0.16910731384550101</v>
      </c>
      <c r="FI46" s="40">
        <v>-0.33717318312821498</v>
      </c>
      <c r="FJ46" s="40">
        <v>-2.1886796736822599E-2</v>
      </c>
      <c r="FK46" s="40">
        <v>1.0701937902001599</v>
      </c>
      <c r="FL46" s="40">
        <v>0.238378263781129</v>
      </c>
      <c r="FM46" s="40">
        <v>0.42807563763867101</v>
      </c>
      <c r="FN46" s="40">
        <v>2.1988521387951598</v>
      </c>
      <c r="FO46" s="40">
        <v>1.0447430975918199</v>
      </c>
      <c r="FP46" s="40">
        <v>-1.24411550126197</v>
      </c>
      <c r="FQ46" s="40">
        <v>3.2399063817203602</v>
      </c>
      <c r="FR46" s="40">
        <v>0.53110540938428097</v>
      </c>
      <c r="FS46" s="231">
        <v>-0.19449581114015799</v>
      </c>
      <c r="FT46" s="231">
        <v>-1.2080711951426499</v>
      </c>
      <c r="FU46" s="231">
        <v>-3.6055526419416801</v>
      </c>
      <c r="FV46" s="231">
        <v>1.7944387583268999</v>
      </c>
      <c r="FW46" s="231">
        <v>-0.33146170720891599</v>
      </c>
      <c r="FX46" s="231">
        <v>3.5131805736655402</v>
      </c>
      <c r="FY46" s="231">
        <v>-1.08254171117252</v>
      </c>
      <c r="FZ46" s="231">
        <v>-0.57078387202337</v>
      </c>
      <c r="GA46" s="231">
        <v>1.36836845210684</v>
      </c>
      <c r="GB46" s="231">
        <v>-0.24685674282008599</v>
      </c>
      <c r="GC46" s="231">
        <v>0</v>
      </c>
      <c r="GD46" s="231">
        <v>-1.5855368217699599</v>
      </c>
      <c r="GE46" s="231">
        <v>1.5734935761742001E-2</v>
      </c>
      <c r="GF46" s="231">
        <v>0.25200145767078702</v>
      </c>
      <c r="GG46" s="231">
        <v>-2.0259341017176702</v>
      </c>
      <c r="GH46" s="231">
        <v>0</v>
      </c>
      <c r="GI46" s="231">
        <v>2.3374704655394498</v>
      </c>
      <c r="GJ46" s="231">
        <v>-2.1316153940231599</v>
      </c>
      <c r="GK46" s="231">
        <v>-1.61838467085366</v>
      </c>
      <c r="GL46" s="231">
        <v>-0.43362890977249402</v>
      </c>
      <c r="GM46" s="231">
        <v>0.68619640266263104</v>
      </c>
      <c r="GN46" s="231">
        <v>-0.18864418752835399</v>
      </c>
      <c r="GO46" s="231">
        <v>-0.38046221222187199</v>
      </c>
      <c r="GP46" s="231">
        <v>0.99649050116612203</v>
      </c>
      <c r="GQ46" s="231">
        <v>-8.4136144977804903E-2</v>
      </c>
      <c r="GR46" s="232">
        <v>-3.6961419532655801</v>
      </c>
      <c r="GS46" s="231">
        <v>0.236843984969241</v>
      </c>
      <c r="GT46" s="231">
        <v>-1.6048082292222099</v>
      </c>
      <c r="GU46" s="231">
        <v>-4.8185051585178898E-2</v>
      </c>
      <c r="GV46" s="231">
        <v>0.48500465566449702</v>
      </c>
      <c r="GW46" s="231">
        <v>-0.24594594305725101</v>
      </c>
      <c r="GX46" s="231">
        <v>0</v>
      </c>
      <c r="GY46" s="231">
        <v>0.75884247195658405</v>
      </c>
      <c r="GZ46" s="231">
        <v>0.71854767493403005</v>
      </c>
      <c r="HA46" s="231">
        <v>-9.3700110765169597E-2</v>
      </c>
      <c r="HB46" s="231">
        <v>-0.698169204641786</v>
      </c>
      <c r="HC46" s="231">
        <v>0.11647212096824</v>
      </c>
      <c r="HD46" s="231">
        <v>0.25824375217958101</v>
      </c>
      <c r="HE46" s="231">
        <v>-0.35841633328115602</v>
      </c>
      <c r="HF46" s="231">
        <v>-0.41912764183670997</v>
      </c>
      <c r="HG46" s="231">
        <v>0</v>
      </c>
      <c r="HH46" s="231">
        <v>-0.39969748780525499</v>
      </c>
      <c r="HI46" s="231">
        <v>0</v>
      </c>
      <c r="HJ46" s="231">
        <v>-0.26665613766058999</v>
      </c>
      <c r="HK46" s="231">
        <v>1.32335931427636</v>
      </c>
      <c r="HL46" s="231">
        <v>0.98874669742157595</v>
      </c>
      <c r="HM46" s="231">
        <v>-0.65458184442961498</v>
      </c>
      <c r="HN46" s="231">
        <v>-9.1184097434634695E-2</v>
      </c>
      <c r="HO46" s="231">
        <v>0.76458329299897798</v>
      </c>
      <c r="HP46" s="231">
        <v>-0.274011737967498</v>
      </c>
      <c r="HQ46" s="230">
        <v>0.16753899081680901</v>
      </c>
      <c r="HR46" s="230">
        <v>6.8305892741128797</v>
      </c>
      <c r="HS46" s="230">
        <v>9.7499430025308698E-2</v>
      </c>
      <c r="HT46" s="230">
        <v>5.3671655571578203</v>
      </c>
      <c r="HU46" s="230">
        <v>1.1848664012539001</v>
      </c>
      <c r="HV46" s="230">
        <v>-0.44303932625949499</v>
      </c>
      <c r="HW46" s="230">
        <v>0</v>
      </c>
      <c r="HX46" s="230">
        <v>-0.56030139838499304</v>
      </c>
      <c r="HY46" s="230">
        <v>0</v>
      </c>
      <c r="HZ46" s="230">
        <v>2.0789393555614</v>
      </c>
      <c r="IA46" s="230">
        <v>-0.88042636869131696</v>
      </c>
      <c r="IB46" s="230">
        <v>-4.3316006009632702E-3</v>
      </c>
      <c r="IC46" s="230">
        <v>1.77707309468889</v>
      </c>
      <c r="ID46" s="230">
        <v>1.28495129836028</v>
      </c>
      <c r="IE46" s="230">
        <v>0.21765042326609299</v>
      </c>
      <c r="IF46" s="230">
        <v>-0.301829985757891</v>
      </c>
      <c r="IG46" s="230">
        <v>0.29094570343843901</v>
      </c>
      <c r="IH46" s="230">
        <v>0.19847928266581505</v>
      </c>
      <c r="II46" s="242">
        <v>0</v>
      </c>
      <c r="IJ46" s="242">
        <v>-0.76406967292757599</v>
      </c>
      <c r="IK46" s="242">
        <v>-1.7547437471526024</v>
      </c>
      <c r="IL46" s="242">
        <v>1.3357140140335559</v>
      </c>
      <c r="IM46" s="242">
        <v>-0.4289693438236668</v>
      </c>
      <c r="IN46" s="242">
        <v>0.5913337684922908</v>
      </c>
      <c r="IO46" s="242">
        <v>-0.78040128617854521</v>
      </c>
      <c r="IP46" s="242">
        <v>-0.12999429313228461</v>
      </c>
      <c r="IQ46" s="242">
        <v>-0.35884020928294547</v>
      </c>
      <c r="IR46" s="242">
        <v>-5.5883394967452205E-2</v>
      </c>
      <c r="IS46" s="242">
        <v>0</v>
      </c>
      <c r="IT46" s="242">
        <v>-0.5269323408505926</v>
      </c>
      <c r="IU46" s="242">
        <v>-0.57856555138545218</v>
      </c>
    </row>
    <row r="47" spans="1:255" s="119" customFormat="1" ht="12.75" customHeight="1">
      <c r="A47" s="278"/>
      <c r="B47" s="64" t="s">
        <v>72</v>
      </c>
      <c r="C47" s="40">
        <v>-3.5999531596772298</v>
      </c>
      <c r="D47" s="40">
        <v>0.96816961989751904</v>
      </c>
      <c r="E47" s="40">
        <v>0.90093776706041695</v>
      </c>
      <c r="F47" s="40">
        <v>1.3701428823481601</v>
      </c>
      <c r="G47" s="40">
        <v>-2.6120203279362899</v>
      </c>
      <c r="H47" s="40">
        <v>-2.7940632962360699</v>
      </c>
      <c r="I47" s="40">
        <v>1.67180200958685</v>
      </c>
      <c r="J47" s="40">
        <v>0.48724976274130399</v>
      </c>
      <c r="K47" s="40">
        <v>9.69856816547032</v>
      </c>
      <c r="L47" s="40">
        <v>5.8233091060255102</v>
      </c>
      <c r="M47" s="40">
        <v>0</v>
      </c>
      <c r="N47" s="40">
        <v>0</v>
      </c>
      <c r="O47" s="40">
        <v>0</v>
      </c>
      <c r="P47" s="40">
        <v>-1.5353567169039</v>
      </c>
      <c r="Q47" s="40">
        <v>0</v>
      </c>
      <c r="R47" s="40">
        <v>0</v>
      </c>
      <c r="S47" s="40">
        <v>0</v>
      </c>
      <c r="T47" s="40">
        <v>0</v>
      </c>
      <c r="U47" s="40">
        <v>0</v>
      </c>
      <c r="V47" s="40">
        <v>0</v>
      </c>
      <c r="W47" s="40">
        <v>-0.19342377876678801</v>
      </c>
      <c r="X47" s="40">
        <v>0</v>
      </c>
      <c r="Y47" s="40">
        <v>0</v>
      </c>
      <c r="Z47" s="40">
        <v>0</v>
      </c>
      <c r="AA47" s="40">
        <v>0</v>
      </c>
      <c r="AB47" s="40">
        <v>4.9768337769975801</v>
      </c>
      <c r="AC47" s="40">
        <v>0</v>
      </c>
      <c r="AD47" s="40">
        <v>0</v>
      </c>
      <c r="AE47" s="40">
        <v>15</v>
      </c>
      <c r="AF47" s="40">
        <v>0</v>
      </c>
      <c r="AG47" s="40">
        <v>0</v>
      </c>
      <c r="AH47" s="40">
        <v>0</v>
      </c>
      <c r="AI47" s="40">
        <v>0</v>
      </c>
      <c r="AJ47" s="40">
        <v>0</v>
      </c>
      <c r="AK47" s="40">
        <v>0</v>
      </c>
      <c r="AL47" s="40">
        <v>0</v>
      </c>
      <c r="AM47" s="40">
        <v>0</v>
      </c>
      <c r="AN47" s="40">
        <v>2.8610943037427301</v>
      </c>
      <c r="AO47" s="40">
        <v>-3.0608655029135199</v>
      </c>
      <c r="AP47" s="40">
        <v>0</v>
      </c>
      <c r="AQ47" s="40">
        <v>0</v>
      </c>
      <c r="AR47" s="40">
        <v>1.52406605228814</v>
      </c>
      <c r="AS47" s="40">
        <v>0</v>
      </c>
      <c r="AT47" s="40">
        <v>0</v>
      </c>
      <c r="AU47" s="40">
        <v>0</v>
      </c>
      <c r="AV47" s="40">
        <v>10.217508407983299</v>
      </c>
      <c r="AW47" s="40">
        <v>0</v>
      </c>
      <c r="AX47" s="40">
        <v>0</v>
      </c>
      <c r="AY47" s="40">
        <v>0</v>
      </c>
      <c r="AZ47" s="40">
        <v>0</v>
      </c>
      <c r="BA47" s="40">
        <v>0</v>
      </c>
      <c r="BB47" s="40">
        <v>0</v>
      </c>
      <c r="BC47" s="40">
        <v>0</v>
      </c>
      <c r="BD47" s="40">
        <v>0</v>
      </c>
      <c r="BE47" s="40">
        <v>0</v>
      </c>
      <c r="BF47" s="40">
        <v>0</v>
      </c>
      <c r="BG47" s="40">
        <v>0</v>
      </c>
      <c r="BH47" s="40">
        <v>0</v>
      </c>
      <c r="BI47" s="40">
        <v>0</v>
      </c>
      <c r="BJ47" s="40">
        <v>0</v>
      </c>
      <c r="BK47" s="40">
        <v>0</v>
      </c>
      <c r="BL47" s="40">
        <v>0</v>
      </c>
      <c r="BM47" s="40">
        <v>0</v>
      </c>
      <c r="BN47" s="40">
        <v>0</v>
      </c>
      <c r="BO47" s="40">
        <v>0</v>
      </c>
      <c r="BP47" s="40">
        <v>0</v>
      </c>
      <c r="BQ47" s="40">
        <v>0</v>
      </c>
      <c r="BR47" s="40">
        <v>0</v>
      </c>
      <c r="BS47" s="40">
        <v>0</v>
      </c>
      <c r="BT47" s="40">
        <v>0</v>
      </c>
      <c r="BU47" s="40">
        <v>0.54188621891084798</v>
      </c>
      <c r="BV47" s="40">
        <v>0</v>
      </c>
      <c r="BW47" s="40">
        <v>3.8342590557083299E-2</v>
      </c>
      <c r="BX47" s="40">
        <v>0</v>
      </c>
      <c r="BY47" s="40">
        <v>0</v>
      </c>
      <c r="BZ47" s="40">
        <v>0</v>
      </c>
      <c r="CA47" s="40">
        <v>0</v>
      </c>
      <c r="CB47" s="40">
        <v>0</v>
      </c>
      <c r="CC47" s="40">
        <v>0</v>
      </c>
      <c r="CD47" s="40">
        <v>0</v>
      </c>
      <c r="CE47" s="40">
        <v>0</v>
      </c>
      <c r="CF47" s="40">
        <v>0</v>
      </c>
      <c r="CG47" s="40">
        <v>0</v>
      </c>
      <c r="CH47" s="40">
        <v>0</v>
      </c>
      <c r="CI47" s="40">
        <v>0</v>
      </c>
      <c r="CJ47" s="40">
        <v>0</v>
      </c>
      <c r="CK47" s="40">
        <v>10.162520331467</v>
      </c>
      <c r="CL47" s="40">
        <v>0</v>
      </c>
      <c r="CM47" s="40">
        <v>0</v>
      </c>
      <c r="CN47" s="40">
        <v>0</v>
      </c>
      <c r="CO47" s="40">
        <v>0</v>
      </c>
      <c r="CP47" s="40">
        <v>0</v>
      </c>
      <c r="CQ47" s="40">
        <v>0</v>
      </c>
      <c r="CR47" s="40">
        <v>0</v>
      </c>
      <c r="CS47" s="40">
        <v>0</v>
      </c>
      <c r="CT47" s="40">
        <v>0</v>
      </c>
      <c r="CU47" s="40">
        <v>0</v>
      </c>
      <c r="CV47" s="40">
        <v>0</v>
      </c>
      <c r="CW47" s="40">
        <v>15</v>
      </c>
      <c r="CX47" s="40">
        <v>0</v>
      </c>
      <c r="CY47" s="40">
        <v>0</v>
      </c>
      <c r="CZ47" s="40">
        <v>0</v>
      </c>
      <c r="DA47" s="40">
        <v>0</v>
      </c>
      <c r="DB47" s="40">
        <v>0</v>
      </c>
      <c r="DC47" s="40">
        <v>0</v>
      </c>
      <c r="DD47" s="40">
        <v>0</v>
      </c>
      <c r="DE47" s="40">
        <v>0</v>
      </c>
      <c r="DF47" s="40">
        <v>0</v>
      </c>
      <c r="DG47" s="40">
        <v>0</v>
      </c>
      <c r="DH47" s="40">
        <v>0</v>
      </c>
      <c r="DI47" s="40">
        <v>0</v>
      </c>
      <c r="DJ47" s="40">
        <v>0</v>
      </c>
      <c r="DK47" s="40">
        <v>0</v>
      </c>
      <c r="DL47" s="40">
        <v>10.0582684066393</v>
      </c>
      <c r="DM47" s="40">
        <v>0</v>
      </c>
      <c r="DN47" s="40">
        <v>0</v>
      </c>
      <c r="DO47" s="40">
        <v>0</v>
      </c>
      <c r="DP47" s="40">
        <v>0</v>
      </c>
      <c r="DQ47" s="40">
        <v>0</v>
      </c>
      <c r="DR47" s="40">
        <v>0</v>
      </c>
      <c r="DS47" s="40">
        <v>0</v>
      </c>
      <c r="DT47" s="40">
        <v>0</v>
      </c>
      <c r="DU47" s="40">
        <v>8.0609007614747394</v>
      </c>
      <c r="DV47" s="40">
        <v>0</v>
      </c>
      <c r="DW47" s="40">
        <v>0</v>
      </c>
      <c r="DX47" s="40">
        <v>0</v>
      </c>
      <c r="DY47" s="40">
        <v>0</v>
      </c>
      <c r="DZ47" s="40">
        <v>0</v>
      </c>
      <c r="EA47" s="40">
        <v>9.6985681654702791</v>
      </c>
      <c r="EB47" s="40">
        <v>0</v>
      </c>
      <c r="EC47" s="40">
        <v>0</v>
      </c>
      <c r="ED47" s="40">
        <v>2.0091662625980198</v>
      </c>
      <c r="EE47" s="40">
        <v>0.64818300022719799</v>
      </c>
      <c r="EF47" s="40">
        <v>1.15524569751291</v>
      </c>
      <c r="EG47" s="40">
        <v>-0.1616480573155</v>
      </c>
      <c r="EH47" s="40">
        <v>-3.37577964182878E-2</v>
      </c>
      <c r="EI47" s="40">
        <v>6.5117035121753403E-2</v>
      </c>
      <c r="EJ47" s="40">
        <v>0.147915897474138</v>
      </c>
      <c r="EK47" s="40">
        <v>0.38754607639892602</v>
      </c>
      <c r="EL47" s="40">
        <v>0.12758375745049999</v>
      </c>
      <c r="EM47" s="40">
        <v>-7.3363070693832598E-3</v>
      </c>
      <c r="EN47" s="40">
        <v>0</v>
      </c>
      <c r="EO47" s="40">
        <v>0.87728508099394298</v>
      </c>
      <c r="EP47" s="40">
        <v>0</v>
      </c>
      <c r="EQ47" s="40">
        <v>7.2746541777348704E-3</v>
      </c>
      <c r="ER47" s="40">
        <v>-6.9390992524773799E-3</v>
      </c>
      <c r="ES47" s="40">
        <v>-7.7448324924489498E-4</v>
      </c>
      <c r="ET47" s="40">
        <v>0</v>
      </c>
      <c r="EU47" s="40">
        <v>0</v>
      </c>
      <c r="EV47" s="40">
        <v>0</v>
      </c>
      <c r="EW47" s="40">
        <v>0</v>
      </c>
      <c r="EX47" s="40">
        <v>0</v>
      </c>
      <c r="EY47" s="40">
        <v>0</v>
      </c>
      <c r="EZ47" s="40">
        <v>0</v>
      </c>
      <c r="FA47" s="40">
        <v>8.5740835120621703</v>
      </c>
      <c r="FB47" s="40">
        <v>9.1457908554517395</v>
      </c>
      <c r="FC47" s="40">
        <v>-2.8372385608719198E-3</v>
      </c>
      <c r="FD47" s="40">
        <v>0</v>
      </c>
      <c r="FE47" s="40">
        <v>0</v>
      </c>
      <c r="FF47" s="40">
        <v>0</v>
      </c>
      <c r="FG47" s="40">
        <v>2.5998646038298601</v>
      </c>
      <c r="FH47" s="40">
        <v>0</v>
      </c>
      <c r="FI47" s="40">
        <v>0</v>
      </c>
      <c r="FJ47" s="40">
        <v>-1.8586078908810998E-5</v>
      </c>
      <c r="FK47" s="40">
        <v>0</v>
      </c>
      <c r="FL47" s="40">
        <v>9.3606560676632693</v>
      </c>
      <c r="FM47" s="40">
        <v>0</v>
      </c>
      <c r="FN47" s="40">
        <v>0</v>
      </c>
      <c r="FO47" s="40">
        <v>4.1692186218232603</v>
      </c>
      <c r="FP47" s="40">
        <v>0</v>
      </c>
      <c r="FQ47" s="40">
        <v>0</v>
      </c>
      <c r="FR47" s="40">
        <v>4.2017682577470303</v>
      </c>
      <c r="FS47" s="231">
        <v>0</v>
      </c>
      <c r="FT47" s="231">
        <v>8.8743069777308403E-4</v>
      </c>
      <c r="FU47" s="231">
        <v>0</v>
      </c>
      <c r="FV47" s="231">
        <v>0</v>
      </c>
      <c r="FW47" s="231">
        <v>0</v>
      </c>
      <c r="FX47" s="231">
        <v>0.65483377769322704</v>
      </c>
      <c r="FY47" s="231">
        <v>0</v>
      </c>
      <c r="FZ47" s="231">
        <v>0</v>
      </c>
      <c r="GA47" s="231">
        <v>0</v>
      </c>
      <c r="GB47" s="231">
        <v>1.3216154428619099E-6</v>
      </c>
      <c r="GC47" s="231">
        <v>3.6930604824817699E-2</v>
      </c>
      <c r="GD47" s="231">
        <v>14.743041725625099</v>
      </c>
      <c r="GE47" s="231">
        <v>0</v>
      </c>
      <c r="GF47" s="231">
        <v>0</v>
      </c>
      <c r="GG47" s="231">
        <v>0</v>
      </c>
      <c r="GH47" s="231">
        <v>0</v>
      </c>
      <c r="GI47" s="231">
        <v>0</v>
      </c>
      <c r="GJ47" s="231">
        <v>6.6143767060328704</v>
      </c>
      <c r="GK47" s="231">
        <v>0</v>
      </c>
      <c r="GL47" s="231">
        <v>0</v>
      </c>
      <c r="GM47" s="231">
        <v>0</v>
      </c>
      <c r="GN47" s="231">
        <v>0</v>
      </c>
      <c r="GO47" s="231">
        <v>0</v>
      </c>
      <c r="GP47" s="231">
        <v>0</v>
      </c>
      <c r="GQ47" s="231">
        <v>0</v>
      </c>
      <c r="GR47" s="232">
        <v>0</v>
      </c>
      <c r="GS47" s="231">
        <v>0</v>
      </c>
      <c r="GT47" s="231">
        <v>0</v>
      </c>
      <c r="GU47" s="231">
        <v>0</v>
      </c>
      <c r="GV47" s="231">
        <v>0.53161098047908695</v>
      </c>
      <c r="GW47" s="231">
        <v>7.74541311458989E-2</v>
      </c>
      <c r="GX47" s="231">
        <v>0</v>
      </c>
      <c r="GY47" s="231">
        <v>7.8489984783134297</v>
      </c>
      <c r="GZ47" s="231">
        <v>0.110311884370986</v>
      </c>
      <c r="HA47" s="231">
        <v>-9.0784379418934705E-2</v>
      </c>
      <c r="HB47" s="231">
        <v>0.53825884161429405</v>
      </c>
      <c r="HC47" s="231">
        <v>-0.63150747851663902</v>
      </c>
      <c r="HD47" s="231">
        <v>7.1798647020244702E-2</v>
      </c>
      <c r="HE47" s="231">
        <v>-5.9796265439189299E-3</v>
      </c>
      <c r="HF47" s="231">
        <v>3.1203037145715502E-2</v>
      </c>
      <c r="HG47" s="231">
        <v>0.29287069920631797</v>
      </c>
      <c r="HH47" s="231">
        <v>-0.29201547145328299</v>
      </c>
      <c r="HI47" s="231">
        <v>0</v>
      </c>
      <c r="HJ47" s="231">
        <v>0</v>
      </c>
      <c r="HK47" s="231">
        <v>0.48013624969365798</v>
      </c>
      <c r="HL47" s="231">
        <v>0</v>
      </c>
      <c r="HM47" s="231">
        <v>0</v>
      </c>
      <c r="HN47" s="231">
        <v>0</v>
      </c>
      <c r="HO47" s="231">
        <v>0.590068012230205</v>
      </c>
      <c r="HP47" s="231">
        <v>-3.8172851866363502E-2</v>
      </c>
      <c r="HQ47" s="230">
        <v>-4.0111650558770903E-2</v>
      </c>
      <c r="HR47" s="230">
        <v>-1.2864354958000199</v>
      </c>
      <c r="HS47" s="230">
        <v>3.3549639831306897E-2</v>
      </c>
      <c r="HT47" s="230">
        <v>1.83273461528964</v>
      </c>
      <c r="HU47" s="230">
        <v>4.0103814115218199</v>
      </c>
      <c r="HV47" s="230">
        <v>0</v>
      </c>
      <c r="HW47" s="230">
        <v>-1.73616228370267</v>
      </c>
      <c r="HX47" s="230">
        <v>1.76683744910842</v>
      </c>
      <c r="HY47" s="230">
        <v>-1.73616228370267</v>
      </c>
      <c r="HZ47" s="230">
        <v>0</v>
      </c>
      <c r="IA47" s="230">
        <v>0</v>
      </c>
      <c r="IB47" s="230">
        <v>0</v>
      </c>
      <c r="IC47" s="230">
        <v>0</v>
      </c>
      <c r="ID47" s="230">
        <v>0</v>
      </c>
      <c r="IE47" s="230">
        <v>0</v>
      </c>
      <c r="IF47" s="230">
        <v>0</v>
      </c>
      <c r="IG47" s="230">
        <v>0</v>
      </c>
      <c r="IH47" s="230">
        <v>0</v>
      </c>
      <c r="II47" s="242">
        <v>-2.8763063230603052</v>
      </c>
      <c r="IJ47" s="242">
        <v>0</v>
      </c>
      <c r="IK47" s="242">
        <v>0</v>
      </c>
      <c r="IL47" s="242">
        <v>0</v>
      </c>
      <c r="IM47" s="242">
        <v>7.0585890725283207E-4</v>
      </c>
      <c r="IN47" s="242">
        <v>-7.0585392491295806E-4</v>
      </c>
      <c r="IO47" s="242">
        <v>3.2902541004053774</v>
      </c>
      <c r="IP47" s="242">
        <v>0</v>
      </c>
      <c r="IQ47" s="242">
        <v>0</v>
      </c>
      <c r="IR47" s="242">
        <v>7.1395956811803245</v>
      </c>
      <c r="IS47" s="242">
        <v>0</v>
      </c>
      <c r="IT47" s="242">
        <v>0</v>
      </c>
      <c r="IU47" s="242">
        <v>2.8433998630209771</v>
      </c>
    </row>
    <row r="48" spans="1:255" s="119" customFormat="1" ht="12.75" customHeight="1">
      <c r="A48" s="278"/>
      <c r="B48" s="64" t="s">
        <v>73</v>
      </c>
      <c r="C48" s="40">
        <v>-0.54930219308793005</v>
      </c>
      <c r="D48" s="40">
        <v>2.8100620730350001</v>
      </c>
      <c r="E48" s="40">
        <v>4.1797349671957001E-2</v>
      </c>
      <c r="F48" s="40">
        <v>3.8639019747954002</v>
      </c>
      <c r="G48" s="40">
        <v>-0.24273082285929401</v>
      </c>
      <c r="H48" s="40">
        <v>-0.254469245643973</v>
      </c>
      <c r="I48" s="40">
        <v>1.6354007736187</v>
      </c>
      <c r="J48" s="40">
        <v>0.84795456309612005</v>
      </c>
      <c r="K48" s="40">
        <v>-2.20348875142371</v>
      </c>
      <c r="L48" s="40">
        <v>4.1465358065225102</v>
      </c>
      <c r="M48" s="40">
        <v>2.94152916185493</v>
      </c>
      <c r="N48" s="40">
        <v>2.70129157622307</v>
      </c>
      <c r="O48" s="40">
        <v>-1.0990178165153</v>
      </c>
      <c r="P48" s="40">
        <v>-2.2147235570392998</v>
      </c>
      <c r="Q48" s="40">
        <v>3.7356560637233698</v>
      </c>
      <c r="R48" s="40">
        <v>-7.1918563700915197</v>
      </c>
      <c r="S48" s="40">
        <v>3.1634917546962602</v>
      </c>
      <c r="T48" s="40">
        <v>5.5475411696910903</v>
      </c>
      <c r="U48" s="40">
        <v>-0.31055529071968302</v>
      </c>
      <c r="V48" s="40">
        <v>-2.1211330242126998</v>
      </c>
      <c r="W48" s="40">
        <v>-2.11057933921431</v>
      </c>
      <c r="X48" s="40">
        <v>-1.5814742206703201</v>
      </c>
      <c r="Y48" s="40">
        <v>-0.72094723253459703</v>
      </c>
      <c r="Z48" s="40">
        <v>2.6505851504024802</v>
      </c>
      <c r="AA48" s="40">
        <v>-2.63947587639877</v>
      </c>
      <c r="AB48" s="40">
        <v>0.88829977623143797</v>
      </c>
      <c r="AC48" s="40">
        <v>0.42022585807091101</v>
      </c>
      <c r="AD48" s="40">
        <v>-1.6317886350091899</v>
      </c>
      <c r="AE48" s="40">
        <v>2.47179247016203</v>
      </c>
      <c r="AF48" s="40">
        <v>-1.6280461238508099</v>
      </c>
      <c r="AG48" s="40">
        <v>0.23995662515414701</v>
      </c>
      <c r="AH48" s="40">
        <v>2.4464522987820598</v>
      </c>
      <c r="AI48" s="40">
        <v>0.774366951684757</v>
      </c>
      <c r="AJ48" s="40">
        <v>-2.2990161707761199</v>
      </c>
      <c r="AK48" s="40">
        <v>-1.08817867036752</v>
      </c>
      <c r="AL48" s="40">
        <v>0.25550619516567802</v>
      </c>
      <c r="AM48" s="40">
        <v>3.3899440058180499</v>
      </c>
      <c r="AN48" s="40">
        <v>0.40166964220242901</v>
      </c>
      <c r="AO48" s="40">
        <v>-0.89422797250272601</v>
      </c>
      <c r="AP48" s="40">
        <v>-0.19264304283362901</v>
      </c>
      <c r="AQ48" s="40">
        <v>-0.50927009866143003</v>
      </c>
      <c r="AR48" s="40">
        <v>-3.2481248735484902</v>
      </c>
      <c r="AS48" s="40">
        <v>0.472977153290288</v>
      </c>
      <c r="AT48" s="40">
        <v>0.15714678621690001</v>
      </c>
      <c r="AU48" s="40">
        <v>0.29710160902161098</v>
      </c>
      <c r="AV48" s="40">
        <v>0.19705013315665099</v>
      </c>
      <c r="AW48" s="40">
        <v>-3.1426039789694798E-2</v>
      </c>
      <c r="AX48" s="40">
        <v>2.29036173926556E-2</v>
      </c>
      <c r="AY48" s="40">
        <v>-0.40994601368408201</v>
      </c>
      <c r="AZ48" s="40">
        <v>0.31368363859813903</v>
      </c>
      <c r="BA48" s="40">
        <v>0.30022833809622002</v>
      </c>
      <c r="BB48" s="40">
        <v>0.47699885708325501</v>
      </c>
      <c r="BC48" s="40">
        <v>0.106391113567694</v>
      </c>
      <c r="BD48" s="40">
        <v>1.57904324856213</v>
      </c>
      <c r="BE48" s="40">
        <v>-0.231108133754898</v>
      </c>
      <c r="BF48" s="40">
        <v>-0.69857614171835403</v>
      </c>
      <c r="BG48" s="40">
        <v>2.6846837584021599</v>
      </c>
      <c r="BH48" s="40">
        <v>1.86981227582443</v>
      </c>
      <c r="BI48" s="40">
        <v>-0.27020859795913199</v>
      </c>
      <c r="BJ48" s="40">
        <v>0.30403293865095499</v>
      </c>
      <c r="BK48" s="40">
        <v>1.1289845667015601</v>
      </c>
      <c r="BL48" s="40">
        <v>0.25863044212941499</v>
      </c>
      <c r="BM48" s="40">
        <v>4.8607393519864797</v>
      </c>
      <c r="BN48" s="40">
        <v>-0.51270811940515904</v>
      </c>
      <c r="BO48" s="40">
        <v>-0.34193204906878299</v>
      </c>
      <c r="BP48" s="40">
        <v>-1.9113904945200499E-2</v>
      </c>
      <c r="BQ48" s="40">
        <v>-0.72675837191820103</v>
      </c>
      <c r="BR48" s="40">
        <v>0.147639576998015</v>
      </c>
      <c r="BS48" s="40">
        <v>8.4844649767479297E-2</v>
      </c>
      <c r="BT48" s="40">
        <v>-6.8987119511476597E-2</v>
      </c>
      <c r="BU48" s="40">
        <v>5.8824070764651501E-2</v>
      </c>
      <c r="BV48" s="40">
        <v>2.1191039101329001</v>
      </c>
      <c r="BW48" s="40">
        <v>-0.92150689154312204</v>
      </c>
      <c r="BX48" s="40">
        <v>0.97964710830393797</v>
      </c>
      <c r="BY48" s="40">
        <v>-0.57415226866293101</v>
      </c>
      <c r="BZ48" s="40">
        <v>0.213255249786171</v>
      </c>
      <c r="CA48" s="40">
        <v>2.5673229548095498E-2</v>
      </c>
      <c r="CB48" s="40">
        <v>0.31633261160302101</v>
      </c>
      <c r="CC48" s="40">
        <v>0.207874002275488</v>
      </c>
      <c r="CD48" s="40">
        <v>0.36205710096124399</v>
      </c>
      <c r="CE48" s="40">
        <v>3.08473115614438E-2</v>
      </c>
      <c r="CF48" s="40">
        <v>0.15333089770577199</v>
      </c>
      <c r="CG48" s="40">
        <v>1.53212405434793</v>
      </c>
      <c r="CH48" s="40">
        <v>0.20299464402748801</v>
      </c>
      <c r="CI48" s="40">
        <v>1.5777700353916599</v>
      </c>
      <c r="CJ48" s="40">
        <v>2.7629227641987799</v>
      </c>
      <c r="CK48" s="40">
        <v>0.29947675709149901</v>
      </c>
      <c r="CL48" s="40">
        <v>-0.18019839644221</v>
      </c>
      <c r="CM48" s="40">
        <v>6.3876849658051099E-2</v>
      </c>
      <c r="CN48" s="40">
        <v>2.2563023049494002</v>
      </c>
      <c r="CO48" s="40">
        <v>0.52334366089907802</v>
      </c>
      <c r="CP48" s="40">
        <v>0.35208882803012798</v>
      </c>
      <c r="CQ48" s="40">
        <v>-7.4832403489777405E-2</v>
      </c>
      <c r="CR48" s="40">
        <v>0.59525032638132502</v>
      </c>
      <c r="CS48" s="40">
        <v>-0.60678432774804403</v>
      </c>
      <c r="CT48" s="40">
        <v>-0.541160622086023</v>
      </c>
      <c r="CU48" s="40">
        <v>0.56123566663979196</v>
      </c>
      <c r="CV48" s="40">
        <v>0.181934603694001</v>
      </c>
      <c r="CW48" s="40">
        <v>-0.29108988636947802</v>
      </c>
      <c r="CX48" s="40">
        <v>-0.97874978579034499</v>
      </c>
      <c r="CY48" s="40">
        <v>0.47235442382647103</v>
      </c>
      <c r="CZ48" s="40">
        <v>6.9420998363511899E-2</v>
      </c>
      <c r="DA48" s="40">
        <v>0.51401087806033396</v>
      </c>
      <c r="DB48" s="40">
        <v>-2.4436512029613101E-2</v>
      </c>
      <c r="DC48" s="40">
        <v>0.152893723318304</v>
      </c>
      <c r="DD48" s="40">
        <v>-0.12787437361863099</v>
      </c>
      <c r="DE48" s="40">
        <v>-0.10010724935088899</v>
      </c>
      <c r="DF48" s="40">
        <v>-0.33807352164071403</v>
      </c>
      <c r="DG48" s="40">
        <v>1.0513885081904399</v>
      </c>
      <c r="DH48" s="40">
        <v>8.5700779136987898E-2</v>
      </c>
      <c r="DI48" s="40">
        <v>0.48939071881160001</v>
      </c>
      <c r="DJ48" s="40">
        <v>2.7171734719774001</v>
      </c>
      <c r="DK48" s="40">
        <v>0.62056093007127899</v>
      </c>
      <c r="DL48" s="40">
        <v>0.640045199816486</v>
      </c>
      <c r="DM48" s="40">
        <v>-1.7451694655035499</v>
      </c>
      <c r="DN48" s="40">
        <v>0.70095303344679405</v>
      </c>
      <c r="DO48" s="40">
        <v>1.5171832405252299</v>
      </c>
      <c r="DP48" s="40">
        <v>0.36159213240378701</v>
      </c>
      <c r="DQ48" s="40">
        <v>-0.43884231179178701</v>
      </c>
      <c r="DR48" s="40">
        <v>-2.39132745880055E-2</v>
      </c>
      <c r="DS48" s="40">
        <v>0.19291942115511301</v>
      </c>
      <c r="DT48" s="40">
        <v>-0.108715911465063</v>
      </c>
      <c r="DU48" s="40">
        <v>-3.9242081305057602E-2</v>
      </c>
      <c r="DV48" s="40">
        <v>1.17454363416223</v>
      </c>
      <c r="DW48" s="40">
        <v>0.42582875810079901</v>
      </c>
      <c r="DX48" s="40">
        <v>0.16360151919891899</v>
      </c>
      <c r="DY48" s="40">
        <v>-0.16636206548145099</v>
      </c>
      <c r="DZ48" s="40">
        <v>0.31972550920693599</v>
      </c>
      <c r="EA48" s="40">
        <v>0.16814666924544999</v>
      </c>
      <c r="EB48" s="40">
        <v>-1.95900755443121</v>
      </c>
      <c r="EC48" s="40">
        <v>2.32001584287211</v>
      </c>
      <c r="ED48" s="40">
        <v>0.25586694207364602</v>
      </c>
      <c r="EE48" s="40">
        <v>2.9549103107706601E-2</v>
      </c>
      <c r="EF48" s="40">
        <v>2.5100726616911602</v>
      </c>
      <c r="EG48" s="40">
        <v>-0.27005440670617697</v>
      </c>
      <c r="EH48" s="40">
        <v>1.1443384197369999</v>
      </c>
      <c r="EI48" s="40">
        <v>0.87237268529682899</v>
      </c>
      <c r="EJ48" s="40">
        <v>-0.87358356484597</v>
      </c>
      <c r="EK48" s="40">
        <v>-0.38050110659025899</v>
      </c>
      <c r="EL48" s="40">
        <v>2.8681284709478598</v>
      </c>
      <c r="EM48" s="40">
        <v>-0.377683741505563</v>
      </c>
      <c r="EN48" s="40">
        <v>0.55622891908411198</v>
      </c>
      <c r="EO48" s="40">
        <v>1.0390703971867301</v>
      </c>
      <c r="EP48" s="40">
        <v>0.30036433236750798</v>
      </c>
      <c r="EQ48" s="40">
        <v>-3.5691508138484103E-2</v>
      </c>
      <c r="ER48" s="40">
        <v>3.1274431989892499</v>
      </c>
      <c r="ES48" s="40">
        <v>-1.2132311377640499</v>
      </c>
      <c r="ET48" s="40">
        <v>1.17108930677125</v>
      </c>
      <c r="EU48" s="40">
        <v>-0.54752073664336398</v>
      </c>
      <c r="EV48" s="40">
        <v>5.9349262306724902E-2</v>
      </c>
      <c r="EW48" s="40">
        <v>0.47727118042611499</v>
      </c>
      <c r="EX48" s="40">
        <v>2.0919193468980199</v>
      </c>
      <c r="EY48" s="40">
        <v>1.5898409040306201</v>
      </c>
      <c r="EZ48" s="40">
        <v>-0.10117636853043201</v>
      </c>
      <c r="FA48" s="40">
        <v>1.7167688937657699</v>
      </c>
      <c r="FB48" s="40">
        <v>-0.96461310231615005</v>
      </c>
      <c r="FC48" s="40">
        <v>-0.73022031771073204</v>
      </c>
      <c r="FD48" s="40">
        <v>1.8307192399319699E-2</v>
      </c>
      <c r="FE48" s="40">
        <v>0.36043492343733902</v>
      </c>
      <c r="FF48" s="40">
        <v>-0.69558022854754098</v>
      </c>
      <c r="FG48" s="40">
        <v>1.7679174646912901</v>
      </c>
      <c r="FH48" s="40">
        <v>1.52762119685075</v>
      </c>
      <c r="FI48" s="40">
        <v>-1.9007550419206301</v>
      </c>
      <c r="FJ48" s="40">
        <v>0.80347294515286205</v>
      </c>
      <c r="FK48" s="40">
        <v>1.0385678602636099</v>
      </c>
      <c r="FL48" s="40">
        <v>-0.95585370840208805</v>
      </c>
      <c r="FM48" s="40">
        <v>-1.78850508229516</v>
      </c>
      <c r="FN48" s="40">
        <v>1.1269032230575999</v>
      </c>
      <c r="FO48" s="40">
        <v>0.74300262016058105</v>
      </c>
      <c r="FP48" s="40">
        <v>0.85123299034428601</v>
      </c>
      <c r="FQ48" s="40">
        <v>0.47925475541312301</v>
      </c>
      <c r="FR48" s="40">
        <v>-1.6179171686047801E-2</v>
      </c>
      <c r="FS48" s="231">
        <v>0.83625355717846594</v>
      </c>
      <c r="FT48" s="231">
        <v>2.5084535025480101</v>
      </c>
      <c r="FU48" s="231">
        <v>0.38644655948911599</v>
      </c>
      <c r="FV48" s="231">
        <v>-2.9716454057767101</v>
      </c>
      <c r="FW48" s="231">
        <v>4.4468684662751601</v>
      </c>
      <c r="FX48" s="231">
        <v>-0.20405796546315</v>
      </c>
      <c r="FY48" s="231">
        <v>5.8328425747092197E-2</v>
      </c>
      <c r="FZ48" s="231">
        <v>1.04801054285804</v>
      </c>
      <c r="GA48" s="231">
        <v>-0.12861394050064201</v>
      </c>
      <c r="GB48" s="231">
        <v>0.93002532043836095</v>
      </c>
      <c r="GC48" s="231">
        <v>0.91281142412481098</v>
      </c>
      <c r="GD48" s="231">
        <v>1.51378022881354</v>
      </c>
      <c r="GE48" s="231">
        <v>-0.31428283198864898</v>
      </c>
      <c r="GF48" s="231">
        <v>-1.2380046710429999</v>
      </c>
      <c r="GG48" s="231">
        <v>0.34037535159048099</v>
      </c>
      <c r="GH48" s="231">
        <v>0.76088164193150498</v>
      </c>
      <c r="GI48" s="231">
        <v>-0.82012937512315898</v>
      </c>
      <c r="GJ48" s="231">
        <v>-2.45510215903299</v>
      </c>
      <c r="GK48" s="231">
        <v>2.8339106274808601</v>
      </c>
      <c r="GL48" s="231">
        <v>-0.30935346641074102</v>
      </c>
      <c r="GM48" s="231">
        <v>0.88800627416441102</v>
      </c>
      <c r="GN48" s="231">
        <v>0.31391165307303498</v>
      </c>
      <c r="GO48" s="231">
        <v>2.41883810938361E-2</v>
      </c>
      <c r="GP48" s="231">
        <v>-0.92323157868362704</v>
      </c>
      <c r="GQ48" s="231">
        <v>5.0579209392580503E-2</v>
      </c>
      <c r="GR48" s="232">
        <v>0.81203347229841005</v>
      </c>
      <c r="GS48" s="231">
        <v>-1.1441040861131</v>
      </c>
      <c r="GT48" s="231">
        <v>0.185974064480462</v>
      </c>
      <c r="GU48" s="231">
        <v>-2.1527075311297501E-2</v>
      </c>
      <c r="GV48" s="231">
        <v>0.72326218681391197</v>
      </c>
      <c r="GW48" s="231">
        <v>0.50587261545483397</v>
      </c>
      <c r="GX48" s="231">
        <v>-0.35009348877834201</v>
      </c>
      <c r="GY48" s="231">
        <v>0.35989644882829502</v>
      </c>
      <c r="GZ48" s="231">
        <v>0.41380934002268099</v>
      </c>
      <c r="HA48" s="231">
        <v>0.27539938306107098</v>
      </c>
      <c r="HB48" s="231">
        <v>0.26953248068608099</v>
      </c>
      <c r="HC48" s="231">
        <v>0.163428250867241</v>
      </c>
      <c r="HD48" s="231">
        <v>0.57656591639965904</v>
      </c>
      <c r="HE48" s="231">
        <v>6.4373200361828295E-2</v>
      </c>
      <c r="HF48" s="231">
        <v>1.54982549825186</v>
      </c>
      <c r="HG48" s="231">
        <v>-0.212944444613555</v>
      </c>
      <c r="HH48" s="231">
        <v>4.48493132911238E-2</v>
      </c>
      <c r="HI48" s="231">
        <v>-0.190556038049777</v>
      </c>
      <c r="HJ48" s="231">
        <v>-0.31199698444620999</v>
      </c>
      <c r="HK48" s="231">
        <v>1.67395749220087</v>
      </c>
      <c r="HL48" s="231">
        <v>0.46770375528832597</v>
      </c>
      <c r="HM48" s="231">
        <v>0.469810468447037</v>
      </c>
      <c r="HN48" s="231">
        <v>0.66782130152513697</v>
      </c>
      <c r="HO48" s="231">
        <v>-1.6417595812925601</v>
      </c>
      <c r="HP48" s="231">
        <v>9.6960582022418904E-2</v>
      </c>
      <c r="HQ48" s="230">
        <v>-0.200521035220874</v>
      </c>
      <c r="HR48" s="230">
        <v>6.1526202233602003</v>
      </c>
      <c r="HS48" s="230">
        <v>0.66636493794169405</v>
      </c>
      <c r="HT48" s="230">
        <v>-1.0543398802053601</v>
      </c>
      <c r="HU48" s="230">
        <v>-3.6465912972189998E-2</v>
      </c>
      <c r="HV48" s="230">
        <v>1.42052348577548</v>
      </c>
      <c r="HW48" s="230">
        <v>0.92584221822127699</v>
      </c>
      <c r="HX48" s="230">
        <v>1.4226431675693001</v>
      </c>
      <c r="HY48" s="230">
        <v>0.560434500122312</v>
      </c>
      <c r="HZ48" s="230">
        <v>1.39738233473923</v>
      </c>
      <c r="IA48" s="230">
        <v>0.146555746595325</v>
      </c>
      <c r="IB48" s="230">
        <v>2.5965174224003</v>
      </c>
      <c r="IC48" s="230">
        <v>-1.03163417725715</v>
      </c>
      <c r="ID48" s="230">
        <v>0.50551936412000498</v>
      </c>
      <c r="IE48" s="230">
        <v>0.48518301546079101</v>
      </c>
      <c r="IF48" s="230">
        <v>1.14120645048411</v>
      </c>
      <c r="IG48" s="230">
        <v>0.83838485774066396</v>
      </c>
      <c r="IH48" s="230">
        <v>-0.68946318525858885</v>
      </c>
      <c r="II48" s="242">
        <v>0.49116620068068073</v>
      </c>
      <c r="IJ48" s="242">
        <v>0.28029903356572561</v>
      </c>
      <c r="IK48" s="242">
        <v>-0.39370428193250007</v>
      </c>
      <c r="IL48" s="242">
        <v>-0.66557293406521012</v>
      </c>
      <c r="IM48" s="242">
        <v>0.23525911995174908</v>
      </c>
      <c r="IN48" s="242">
        <v>-0.29190908109931968</v>
      </c>
      <c r="IO48" s="242">
        <v>-0.35250517652039548</v>
      </c>
      <c r="IP48" s="242">
        <v>0.13610825356505529</v>
      </c>
      <c r="IQ48" s="242">
        <v>4.0699132617241389</v>
      </c>
      <c r="IR48" s="242">
        <v>-0.24480905341548009</v>
      </c>
      <c r="IS48" s="242">
        <v>0.19440785377801717</v>
      </c>
      <c r="IT48" s="242">
        <v>0.72267020475456434</v>
      </c>
      <c r="IU48" s="242">
        <v>0.50811336073462599</v>
      </c>
    </row>
    <row r="49" spans="1:255" s="119" customFormat="1" ht="24.75" customHeight="1">
      <c r="A49" s="278"/>
      <c r="B49" s="282" t="s">
        <v>74</v>
      </c>
      <c r="C49" s="40">
        <v>1.74334556446105</v>
      </c>
      <c r="D49" s="40">
        <v>-0.44846953620227797</v>
      </c>
      <c r="E49" s="40">
        <v>0.93830133046133302</v>
      </c>
      <c r="F49" s="40">
        <v>3.63706791906053</v>
      </c>
      <c r="G49" s="40">
        <v>-2.3415297370983001</v>
      </c>
      <c r="H49" s="40">
        <v>1.5346925955675801</v>
      </c>
      <c r="I49" s="40">
        <v>0.15535038341909499</v>
      </c>
      <c r="J49" s="40">
        <v>0.98073404991208002</v>
      </c>
      <c r="K49" s="40">
        <v>1.52733720332987</v>
      </c>
      <c r="L49" s="40">
        <v>1.0686604943617</v>
      </c>
      <c r="M49" s="40">
        <v>0.65280194138959102</v>
      </c>
      <c r="N49" s="40">
        <v>2.6011767368401499</v>
      </c>
      <c r="O49" s="40">
        <v>0.121428875009366</v>
      </c>
      <c r="P49" s="40">
        <v>4.9081755010006196</v>
      </c>
      <c r="Q49" s="40">
        <v>-1.9422375299642101</v>
      </c>
      <c r="R49" s="40">
        <v>-2.8922623804508598</v>
      </c>
      <c r="S49" s="40">
        <v>-0.47452347089944602</v>
      </c>
      <c r="T49" s="40">
        <v>-1.5281832246589</v>
      </c>
      <c r="U49" s="40">
        <v>1.90341111761207</v>
      </c>
      <c r="V49" s="40">
        <v>0.24396763775844699</v>
      </c>
      <c r="W49" s="40">
        <v>0.20856707235103999</v>
      </c>
      <c r="X49" s="40">
        <v>3.25367015769802</v>
      </c>
      <c r="Y49" s="40">
        <v>0.27133741242193499</v>
      </c>
      <c r="Z49" s="40">
        <v>0.55064553781594106</v>
      </c>
      <c r="AA49" s="40">
        <v>1.3515792979183101</v>
      </c>
      <c r="AB49" s="40">
        <v>0.42708533621209599</v>
      </c>
      <c r="AC49" s="40">
        <v>-2.1972480356998698</v>
      </c>
      <c r="AD49" s="40">
        <v>0.65214009488951996</v>
      </c>
      <c r="AE49" s="40">
        <v>-1.1434566629227401</v>
      </c>
      <c r="AF49" s="40">
        <v>-0.370706970509183</v>
      </c>
      <c r="AG49" s="40">
        <v>-1.07475684888073</v>
      </c>
      <c r="AH49" s="40">
        <v>0.67762541138596299</v>
      </c>
      <c r="AI49" s="40">
        <v>1.6992501550918</v>
      </c>
      <c r="AJ49" s="40">
        <v>-0.46521318270251699</v>
      </c>
      <c r="AK49" s="40">
        <v>-8.1800303030588106E-2</v>
      </c>
      <c r="AL49" s="40">
        <v>-2.0147462772535101</v>
      </c>
      <c r="AM49" s="40">
        <v>1.2316149420451801</v>
      </c>
      <c r="AN49" s="40">
        <v>1.1657247949203899</v>
      </c>
      <c r="AO49" s="40">
        <v>-0.84729303671924305</v>
      </c>
      <c r="AP49" s="40">
        <v>0.85002208311386596</v>
      </c>
      <c r="AQ49" s="40">
        <v>0.30206816290640998</v>
      </c>
      <c r="AR49" s="40">
        <v>-0.28511395477639501</v>
      </c>
      <c r="AS49" s="40">
        <v>-1.03140946712832</v>
      </c>
      <c r="AT49" s="40">
        <v>-2.6300965860646301</v>
      </c>
      <c r="AU49" s="40">
        <v>-0.413112086277934</v>
      </c>
      <c r="AV49" s="40">
        <v>1.6938275420575599</v>
      </c>
      <c r="AW49" s="40">
        <v>1.8078308011372199</v>
      </c>
      <c r="AX49" s="40">
        <v>0.220817558050213</v>
      </c>
      <c r="AY49" s="40">
        <v>-1.0989542783436299</v>
      </c>
      <c r="AZ49" s="40">
        <v>-0.91610809217559397</v>
      </c>
      <c r="BA49" s="40">
        <v>0.52953035664413695</v>
      </c>
      <c r="BB49" s="40">
        <v>1.9921015330821601</v>
      </c>
      <c r="BC49" s="40">
        <v>-2.0732817898197702</v>
      </c>
      <c r="BD49" s="40">
        <v>0.111728628853869</v>
      </c>
      <c r="BE49" s="40">
        <v>0.64813081817016704</v>
      </c>
      <c r="BF49" s="40">
        <v>1.40368623573637</v>
      </c>
      <c r="BG49" s="40">
        <v>-2.1414326343269598</v>
      </c>
      <c r="BH49" s="40">
        <v>-0.36041764816514599</v>
      </c>
      <c r="BI49" s="40">
        <v>1.0818546814290699</v>
      </c>
      <c r="BJ49" s="40">
        <v>2.4681080406117899</v>
      </c>
      <c r="BK49" s="40">
        <v>-1.32552750399539</v>
      </c>
      <c r="BL49" s="40">
        <v>-4.4600112196069297E-2</v>
      </c>
      <c r="BM49" s="40">
        <v>-0.86658633141756303</v>
      </c>
      <c r="BN49" s="40">
        <v>2.7815871945403599</v>
      </c>
      <c r="BO49" s="40">
        <v>-0.83524120755812403</v>
      </c>
      <c r="BP49" s="40">
        <v>0.57965104695443204</v>
      </c>
      <c r="BQ49" s="40">
        <v>-2.0411793095653601</v>
      </c>
      <c r="BR49" s="40">
        <v>0.96199543125588005</v>
      </c>
      <c r="BS49" s="40">
        <v>0.25364183040605898</v>
      </c>
      <c r="BT49" s="40">
        <v>-8.2147318824199497E-2</v>
      </c>
      <c r="BU49" s="40">
        <v>-0.47955094139017201</v>
      </c>
      <c r="BV49" s="40">
        <v>0.45629624514491601</v>
      </c>
      <c r="BW49" s="40">
        <v>0.37491110929570598</v>
      </c>
      <c r="BX49" s="40">
        <v>-0.28385077974317802</v>
      </c>
      <c r="BY49" s="40">
        <v>-0.32125558893987299</v>
      </c>
      <c r="BZ49" s="40">
        <v>0.12508174814454001</v>
      </c>
      <c r="CA49" s="40">
        <v>-0.50066458948666603</v>
      </c>
      <c r="CB49" s="40">
        <v>2.3594935246305599</v>
      </c>
      <c r="CC49" s="40">
        <v>-1.3709363872057501</v>
      </c>
      <c r="CD49" s="40">
        <v>1.0950487022419999</v>
      </c>
      <c r="CE49" s="40">
        <v>5.7235834062192597</v>
      </c>
      <c r="CF49" s="40">
        <v>1.8162926338162599</v>
      </c>
      <c r="CG49" s="40">
        <v>1.7679433748437601</v>
      </c>
      <c r="CH49" s="40">
        <v>-0.73831619571377305</v>
      </c>
      <c r="CI49" s="40">
        <v>1.13435016924386</v>
      </c>
      <c r="CJ49" s="40">
        <v>4.5150291511400997</v>
      </c>
      <c r="CK49" s="40">
        <v>0.55092916836130301</v>
      </c>
      <c r="CL49" s="40">
        <v>1.7259873769476699</v>
      </c>
      <c r="CM49" s="40">
        <v>-0.22704831393379801</v>
      </c>
      <c r="CN49" s="40">
        <v>1.9004213059319499</v>
      </c>
      <c r="CO49" s="40">
        <v>0.390219929510005</v>
      </c>
      <c r="CP49" s="40">
        <v>-0.33264987747498898</v>
      </c>
      <c r="CQ49" s="40">
        <v>0.402845343832192</v>
      </c>
      <c r="CR49" s="40">
        <v>1.1906455655627</v>
      </c>
      <c r="CS49" s="40">
        <v>0.33664947591212102</v>
      </c>
      <c r="CT49" s="40">
        <v>-0.329567831828326</v>
      </c>
      <c r="CU49" s="40">
        <v>1.89263151633787</v>
      </c>
      <c r="CV49" s="40">
        <v>1.5500889740883701</v>
      </c>
      <c r="CW49" s="40">
        <v>-3.9700847389546698</v>
      </c>
      <c r="CX49" s="40">
        <v>-0.37316998528390499</v>
      </c>
      <c r="CY49" s="40">
        <v>1.1672577267058899</v>
      </c>
      <c r="CZ49" s="40">
        <v>-0.10405565070283899</v>
      </c>
      <c r="DA49" s="40">
        <v>-2.9197381006382002</v>
      </c>
      <c r="DB49" s="40">
        <v>0.72256278817432995</v>
      </c>
      <c r="DC49" s="40">
        <v>1.80278442694917</v>
      </c>
      <c r="DD49" s="40">
        <v>-0.29733641917049097</v>
      </c>
      <c r="DE49" s="40">
        <v>-2.7651366898946002</v>
      </c>
      <c r="DF49" s="40">
        <v>0.91498322864158599</v>
      </c>
      <c r="DG49" s="40">
        <v>2.92963405137787</v>
      </c>
      <c r="DH49" s="40">
        <v>-1.44356231998367</v>
      </c>
      <c r="DI49" s="40">
        <v>-0.53111403740803098</v>
      </c>
      <c r="DJ49" s="40">
        <v>5.24447676313766E-2</v>
      </c>
      <c r="DK49" s="40">
        <v>-1.0635979987526101</v>
      </c>
      <c r="DL49" s="40">
        <v>1.40543564872848</v>
      </c>
      <c r="DM49" s="40">
        <v>-0.175278670860057</v>
      </c>
      <c r="DN49" s="40">
        <v>0.42637223366237498</v>
      </c>
      <c r="DO49" s="40">
        <v>2.85102619404483</v>
      </c>
      <c r="DP49" s="40">
        <v>0.67276749762859001</v>
      </c>
      <c r="DQ49" s="40">
        <v>-1.4930881281513899</v>
      </c>
      <c r="DR49" s="40">
        <v>-0.248515747126343</v>
      </c>
      <c r="DS49" s="40">
        <v>0.77438829804894505</v>
      </c>
      <c r="DT49" s="40">
        <v>-2.16566304876297</v>
      </c>
      <c r="DU49" s="40">
        <v>0.67983849545505404</v>
      </c>
      <c r="DV49" s="40">
        <v>-0.142700540151597</v>
      </c>
      <c r="DW49" s="40">
        <v>-0.36498229160114598</v>
      </c>
      <c r="DX49" s="40">
        <v>-3.5406544199245701E-2</v>
      </c>
      <c r="DY49" s="40">
        <v>2.1889177891930598</v>
      </c>
      <c r="DZ49" s="40">
        <v>0.102336499400035</v>
      </c>
      <c r="EA49" s="40">
        <v>1.2467843347016201</v>
      </c>
      <c r="EB49" s="40">
        <v>3.3301856198545199</v>
      </c>
      <c r="EC49" s="40">
        <v>-1.9018641279946999</v>
      </c>
      <c r="ED49" s="40">
        <v>7.7787304164373099</v>
      </c>
      <c r="EE49" s="40">
        <v>0.32304264176472602</v>
      </c>
      <c r="EF49" s="40">
        <v>1.35818328693182</v>
      </c>
      <c r="EG49" s="40">
        <v>-0.68117196201128405</v>
      </c>
      <c r="EH49" s="40">
        <v>-0.39139994641862502</v>
      </c>
      <c r="EI49" s="40">
        <v>2.0322792572456301</v>
      </c>
      <c r="EJ49" s="40">
        <v>0.56161876070328598</v>
      </c>
      <c r="EK49" s="40">
        <v>1.1409474642430499</v>
      </c>
      <c r="EL49" s="40">
        <v>0.68484210425250303</v>
      </c>
      <c r="EM49" s="40">
        <v>1.1256243716549099</v>
      </c>
      <c r="EN49" s="40">
        <v>-0.25840602821648501</v>
      </c>
      <c r="EO49" s="40">
        <v>0.27042659288906601</v>
      </c>
      <c r="EP49" s="40">
        <v>0.45196924294394603</v>
      </c>
      <c r="EQ49" s="40">
        <v>0.66468280200420804</v>
      </c>
      <c r="ER49" s="40">
        <v>0.40297305439965198</v>
      </c>
      <c r="ES49" s="40">
        <v>-0.53816928436481204</v>
      </c>
      <c r="ET49" s="40">
        <v>0.55993020117509196</v>
      </c>
      <c r="EU49" s="40">
        <v>0.56855297821711304</v>
      </c>
      <c r="EV49" s="40">
        <v>0.39225599435708602</v>
      </c>
      <c r="EW49" s="40">
        <v>1.28515361831816</v>
      </c>
      <c r="EX49" s="40">
        <v>2.0076419407374101E-2</v>
      </c>
      <c r="EY49" s="40">
        <v>-0.41614655448908899</v>
      </c>
      <c r="EZ49" s="40">
        <v>-0.31567973440381503</v>
      </c>
      <c r="FA49" s="40">
        <v>0.90918724200304302</v>
      </c>
      <c r="FB49" s="40">
        <v>-0.64252783177803996</v>
      </c>
      <c r="FC49" s="40">
        <v>8.2760531291441494E-2</v>
      </c>
      <c r="FD49" s="40">
        <v>-0.100940346856632</v>
      </c>
      <c r="FE49" s="40">
        <v>1.41433113850968</v>
      </c>
      <c r="FF49" s="40">
        <v>8.1902269470361902E-2</v>
      </c>
      <c r="FG49" s="40">
        <v>2.0319588464648999</v>
      </c>
      <c r="FH49" s="40">
        <v>0.14544344257927799</v>
      </c>
      <c r="FI49" s="40">
        <v>-0.63313991120594404</v>
      </c>
      <c r="FJ49" s="40">
        <v>1.2707312314255399</v>
      </c>
      <c r="FK49" s="40">
        <v>1.0048694033080201</v>
      </c>
      <c r="FL49" s="40">
        <v>0.65752541321511204</v>
      </c>
      <c r="FM49" s="40">
        <v>1.0553202158005099</v>
      </c>
      <c r="FN49" s="40">
        <v>-7.6684786538692207E-2</v>
      </c>
      <c r="FO49" s="40">
        <v>0.56575363155712899</v>
      </c>
      <c r="FP49" s="40">
        <v>1.41262308489929</v>
      </c>
      <c r="FQ49" s="40">
        <v>0.306063863942583</v>
      </c>
      <c r="FR49" s="40">
        <v>1.1245349459676499</v>
      </c>
      <c r="FS49" s="231">
        <v>0.53399271183719998</v>
      </c>
      <c r="FT49" s="231">
        <v>-1.5967507979723501</v>
      </c>
      <c r="FU49" s="231">
        <v>1.58200799229181</v>
      </c>
      <c r="FV49" s="231">
        <v>-1.34642531725534</v>
      </c>
      <c r="FW49" s="231">
        <v>1.3187921603799599</v>
      </c>
      <c r="FX49" s="231">
        <v>3.91876273806928</v>
      </c>
      <c r="FY49" s="231">
        <v>-1.7133760779076399</v>
      </c>
      <c r="FZ49" s="231">
        <v>1.2080720389630499</v>
      </c>
      <c r="GA49" s="231">
        <v>0.12186443738517</v>
      </c>
      <c r="GB49" s="231">
        <v>-5.4685226297436898E-2</v>
      </c>
      <c r="GC49" s="231">
        <v>-1.1297615956931399</v>
      </c>
      <c r="GD49" s="231">
        <v>-0.52251397563090096</v>
      </c>
      <c r="GE49" s="231">
        <v>1.25100778833318</v>
      </c>
      <c r="GF49" s="231">
        <v>-1.2371656546105101</v>
      </c>
      <c r="GG49" s="231">
        <v>-1.17808411749571</v>
      </c>
      <c r="GH49" s="231">
        <v>0.41201388302331998</v>
      </c>
      <c r="GI49" s="231">
        <v>0.53183401154844001</v>
      </c>
      <c r="GJ49" s="231">
        <v>-0.84183353548562001</v>
      </c>
      <c r="GK49" s="231">
        <v>-0.212157762094805</v>
      </c>
      <c r="GL49" s="231">
        <v>0.57346641360737705</v>
      </c>
      <c r="GM49" s="231">
        <v>0.32456265938669998</v>
      </c>
      <c r="GN49" s="231">
        <v>0.29409388661034103</v>
      </c>
      <c r="GO49" s="231">
        <v>0.13390469822853401</v>
      </c>
      <c r="GP49" s="231">
        <v>1.44687819300462</v>
      </c>
      <c r="GQ49" s="231">
        <v>0.25217136182580202</v>
      </c>
      <c r="GR49" s="232">
        <v>0.82880155151414703</v>
      </c>
      <c r="GS49" s="231">
        <v>-1.17649841825252</v>
      </c>
      <c r="GT49" s="231">
        <v>0.45749358132307799</v>
      </c>
      <c r="GU49" s="231">
        <v>-0.66918136542218998</v>
      </c>
      <c r="GV49" s="231">
        <v>-7.7752015146188597E-2</v>
      </c>
      <c r="GW49" s="231">
        <v>0.32832563305702001</v>
      </c>
      <c r="GX49" s="231">
        <v>-0.120822971368838</v>
      </c>
      <c r="GY49" s="231">
        <v>1.0162848924823999</v>
      </c>
      <c r="GZ49" s="231">
        <v>0.29254330071768198</v>
      </c>
      <c r="HA49" s="231">
        <v>-1.2115442623993</v>
      </c>
      <c r="HB49" s="231">
        <v>9.2280978529487398E-2</v>
      </c>
      <c r="HC49" s="231">
        <v>0.57033800687950997</v>
      </c>
      <c r="HD49" s="231">
        <v>-2.2741944572092501</v>
      </c>
      <c r="HE49" s="231">
        <v>0.20958250845824</v>
      </c>
      <c r="HF49" s="231">
        <v>0.75479437828589402</v>
      </c>
      <c r="HG49" s="231">
        <v>1.6515059667177601</v>
      </c>
      <c r="HH49" s="231">
        <v>-0.91991201200360695</v>
      </c>
      <c r="HI49" s="231">
        <v>0.52682951873541095</v>
      </c>
      <c r="HJ49" s="231">
        <v>0.99935145471067699</v>
      </c>
      <c r="HK49" s="231">
        <v>0.51586925526605398</v>
      </c>
      <c r="HL49" s="231">
        <v>-0.83466466732032496</v>
      </c>
      <c r="HM49" s="231">
        <v>-1.1153382795387301</v>
      </c>
      <c r="HN49" s="231">
        <v>-0.98501661825987696</v>
      </c>
      <c r="HO49" s="231">
        <v>2.1424157469885001</v>
      </c>
      <c r="HP49" s="231">
        <v>0.54116982821068405</v>
      </c>
      <c r="HQ49" s="230">
        <v>0.126619502633531</v>
      </c>
      <c r="HR49" s="230">
        <v>2.0992642676465301</v>
      </c>
      <c r="HS49" s="230">
        <v>0.75426161889274101</v>
      </c>
      <c r="HT49" s="230">
        <v>-0.77714433604639099</v>
      </c>
      <c r="HU49" s="230">
        <v>0.98623709896431</v>
      </c>
      <c r="HV49" s="230">
        <v>0.51401543749152301</v>
      </c>
      <c r="HW49" s="230">
        <v>0.54685377767171395</v>
      </c>
      <c r="HX49" s="230">
        <v>-0.66511349370385597</v>
      </c>
      <c r="HY49" s="230">
        <v>-6.1319880449289599E-2</v>
      </c>
      <c r="HZ49" s="230">
        <v>5.5727075180641399E-2</v>
      </c>
      <c r="IA49" s="230">
        <v>1.1940078348315999</v>
      </c>
      <c r="IB49" s="230">
        <v>-0.420696542153294</v>
      </c>
      <c r="IC49" s="230">
        <v>-0.33186564468505297</v>
      </c>
      <c r="ID49" s="230">
        <v>1.5230652189320999</v>
      </c>
      <c r="IE49" s="230">
        <v>1.0033561449888699</v>
      </c>
      <c r="IF49" s="230">
        <v>0.68690130016484796</v>
      </c>
      <c r="IG49" s="230">
        <v>-0.82789881587841296</v>
      </c>
      <c r="IH49" s="230">
        <v>1.2507297236860495</v>
      </c>
      <c r="II49" s="242">
        <v>1.2096114892319036</v>
      </c>
      <c r="IJ49" s="242">
        <v>0.73430462956616793</v>
      </c>
      <c r="IK49" s="242">
        <v>-0.39707014010600972</v>
      </c>
      <c r="IL49" s="242">
        <v>-0.57089170191943595</v>
      </c>
      <c r="IM49" s="242">
        <v>1.5653065083163398</v>
      </c>
      <c r="IN49" s="242">
        <v>0.77317655284139164</v>
      </c>
      <c r="IO49" s="242">
        <v>-0.58119110939131247</v>
      </c>
      <c r="IP49" s="242">
        <v>1.2566122044434564</v>
      </c>
      <c r="IQ49" s="242">
        <v>2.7279934505140631</v>
      </c>
      <c r="IR49" s="242">
        <v>0.89943302463044006</v>
      </c>
      <c r="IS49" s="242">
        <v>1.5050022397537219</v>
      </c>
      <c r="IT49" s="242">
        <v>0.18311163876001046</v>
      </c>
      <c r="IU49" s="242">
        <v>1.0585025134532913</v>
      </c>
    </row>
    <row r="50" spans="1:255" s="119" customFormat="1" ht="12.75" customHeight="1">
      <c r="A50" s="278"/>
      <c r="B50" s="64" t="s">
        <v>75</v>
      </c>
      <c r="C50" s="40">
        <v>5.9016913386855903</v>
      </c>
      <c r="D50" s="40">
        <v>-7.0528411213244296E-2</v>
      </c>
      <c r="E50" s="40">
        <v>-1.41493840778257</v>
      </c>
      <c r="F50" s="40">
        <v>-1.0361719183735101</v>
      </c>
      <c r="G50" s="40">
        <v>-0.62187216392208799</v>
      </c>
      <c r="H50" s="40">
        <v>1.32293824773786</v>
      </c>
      <c r="I50" s="40">
        <v>3.2332081629952198</v>
      </c>
      <c r="J50" s="40">
        <v>3.7992983503510001</v>
      </c>
      <c r="K50" s="40">
        <v>3.4002728173352801</v>
      </c>
      <c r="L50" s="40">
        <v>-4.4117668553249398</v>
      </c>
      <c r="M50" s="40">
        <v>0.68104225743748104</v>
      </c>
      <c r="N50" s="40">
        <v>1.343860624056</v>
      </c>
      <c r="O50" s="40">
        <v>-0.88281360380981799</v>
      </c>
      <c r="P50" s="40">
        <v>1.63121900885315</v>
      </c>
      <c r="Q50" s="40">
        <v>-0.80905782438827101</v>
      </c>
      <c r="R50" s="40">
        <v>-0.98467642174647796</v>
      </c>
      <c r="S50" s="40">
        <v>0.64403352156499105</v>
      </c>
      <c r="T50" s="40">
        <v>1.90856190637958</v>
      </c>
      <c r="U50" s="40">
        <v>-1.2841393884001</v>
      </c>
      <c r="V50" s="40">
        <v>3.4371288045975201</v>
      </c>
      <c r="W50" s="40">
        <v>1.15135062097529</v>
      </c>
      <c r="X50" s="40">
        <v>8.6061190841624197E-2</v>
      </c>
      <c r="Y50" s="40">
        <v>0.67955450813133</v>
      </c>
      <c r="Z50" s="40">
        <v>-0.99409637697548403</v>
      </c>
      <c r="AA50" s="40">
        <v>-0.99586731011864804</v>
      </c>
      <c r="AB50" s="40">
        <v>-0.15285410202660099</v>
      </c>
      <c r="AC50" s="40">
        <v>0.77800509564298603</v>
      </c>
      <c r="AD50" s="40">
        <v>-2.5877321763031098</v>
      </c>
      <c r="AE50" s="40">
        <v>-2.20940919274208</v>
      </c>
      <c r="AF50" s="40">
        <v>1.32844651721156</v>
      </c>
      <c r="AG50" s="40">
        <v>2.1502167810945898</v>
      </c>
      <c r="AH50" s="40">
        <v>1.8386482173948799</v>
      </c>
      <c r="AI50" s="40">
        <v>0.64499518656149202</v>
      </c>
      <c r="AJ50" s="40">
        <v>-0.179174578895613</v>
      </c>
      <c r="AK50" s="40">
        <v>-0.43438383235073802</v>
      </c>
      <c r="AL50" s="40">
        <v>0.34410266685185298</v>
      </c>
      <c r="AM50" s="40">
        <v>0.693780833417601</v>
      </c>
      <c r="AN50" s="40">
        <v>0.231647543534197</v>
      </c>
      <c r="AO50" s="40">
        <v>-9.0728336096323997E-2</v>
      </c>
      <c r="AP50" s="40">
        <v>0.13943592847178701</v>
      </c>
      <c r="AQ50" s="40">
        <v>-0.56573836300007896</v>
      </c>
      <c r="AR50" s="40">
        <v>-0.26764806124256502</v>
      </c>
      <c r="AS50" s="40">
        <v>1.45075317496615</v>
      </c>
      <c r="AT50" s="40">
        <v>2.3979932471908798</v>
      </c>
      <c r="AU50" s="40">
        <v>0.58171647070255394</v>
      </c>
      <c r="AV50" s="40">
        <v>1.9522115592310401</v>
      </c>
      <c r="AW50" s="40">
        <v>-1.15817138888751</v>
      </c>
      <c r="AX50" s="40">
        <v>-0.55416507214675104</v>
      </c>
      <c r="AY50" s="40">
        <v>-1.28725685150668</v>
      </c>
      <c r="AZ50" s="40">
        <v>-0.14728320097974201</v>
      </c>
      <c r="BA50" s="40">
        <v>-0.47264755704663503</v>
      </c>
      <c r="BB50" s="40">
        <v>1.2635842385335201</v>
      </c>
      <c r="BC50" s="40">
        <v>0.27430638673793301</v>
      </c>
      <c r="BD50" s="40">
        <v>0.217682671520736</v>
      </c>
      <c r="BE50" s="40">
        <v>0.61248029360563305</v>
      </c>
      <c r="BF50" s="40">
        <v>1.1839305298338501</v>
      </c>
      <c r="BG50" s="40">
        <v>1.6539041013976301</v>
      </c>
      <c r="BH50" s="40">
        <v>0.48895951191370002</v>
      </c>
      <c r="BI50" s="40">
        <v>-2.1223052306551198</v>
      </c>
      <c r="BJ50" s="40">
        <v>0.12810214444034501</v>
      </c>
      <c r="BK50" s="40">
        <v>0.187842359535351</v>
      </c>
      <c r="BL50" s="40">
        <v>1.94661389453634</v>
      </c>
      <c r="BM50" s="40">
        <v>-1.3009250350136301</v>
      </c>
      <c r="BN50" s="40">
        <v>-0.15302580020429801</v>
      </c>
      <c r="BO50" s="40">
        <v>-4.5708607974637203E-2</v>
      </c>
      <c r="BP50" s="40">
        <v>1.3424563064622801</v>
      </c>
      <c r="BQ50" s="40">
        <v>1.6956183525384001</v>
      </c>
      <c r="BR50" s="40">
        <v>7.0506154492777596E-3</v>
      </c>
      <c r="BS50" s="40">
        <v>0.534105809131735</v>
      </c>
      <c r="BT50" s="40">
        <v>-0.23617673417294399</v>
      </c>
      <c r="BU50" s="40">
        <v>3.23993146859869</v>
      </c>
      <c r="BV50" s="40">
        <v>-0.11345283932991899</v>
      </c>
      <c r="BW50" s="40">
        <v>-0.27092118214505601</v>
      </c>
      <c r="BX50" s="40">
        <v>1.2294525932876599E-4</v>
      </c>
      <c r="BY50" s="40">
        <v>1.80777166098038</v>
      </c>
      <c r="BZ50" s="40">
        <v>0.38209888089084698</v>
      </c>
      <c r="CA50" s="40">
        <v>1.82194382817109</v>
      </c>
      <c r="CB50" s="40">
        <v>2.22566295846365</v>
      </c>
      <c r="CC50" s="40">
        <v>0.89586288529934799</v>
      </c>
      <c r="CD50" s="40">
        <v>0.38130189723095698</v>
      </c>
      <c r="CE50" s="40">
        <v>1.0946050180820699</v>
      </c>
      <c r="CF50" s="40">
        <v>1.7491049838836299</v>
      </c>
      <c r="CG50" s="40">
        <v>1.14834714688601</v>
      </c>
      <c r="CH50" s="40">
        <v>0.363180610820657</v>
      </c>
      <c r="CI50" s="40">
        <v>-1.03473245990234</v>
      </c>
      <c r="CJ50" s="40">
        <v>0.32949572490579299</v>
      </c>
      <c r="CK50" s="40">
        <v>1.8018888543657201</v>
      </c>
      <c r="CL50" s="40">
        <v>0.52559832374152704</v>
      </c>
      <c r="CM50" s="40">
        <v>-0.34696858199144698</v>
      </c>
      <c r="CN50" s="40">
        <v>0.37025022128847102</v>
      </c>
      <c r="CO50" s="40">
        <v>0.71163363509250099</v>
      </c>
      <c r="CP50" s="40">
        <v>1.0329808392039601</v>
      </c>
      <c r="CQ50" s="40">
        <v>-0.48635216266540399</v>
      </c>
      <c r="CR50" s="40">
        <v>0.48792042352188097</v>
      </c>
      <c r="CS50" s="40">
        <v>-0.20071887745787301</v>
      </c>
      <c r="CT50" s="40">
        <v>-1.29703665537908</v>
      </c>
      <c r="CU50" s="40">
        <v>0.94461546389423801</v>
      </c>
      <c r="CV50" s="40">
        <v>2.7237949833233999</v>
      </c>
      <c r="CW50" s="40">
        <v>0.44024740644552601</v>
      </c>
      <c r="CX50" s="40">
        <v>0.598216799143514</v>
      </c>
      <c r="CY50" s="40">
        <v>1.3145388582602699</v>
      </c>
      <c r="CZ50" s="40">
        <v>0.57979167501427398</v>
      </c>
      <c r="DA50" s="40">
        <v>-0.68876512780270405</v>
      </c>
      <c r="DB50" s="40">
        <v>0.68280068808419503</v>
      </c>
      <c r="DC50" s="40">
        <v>0.49943503903977499</v>
      </c>
      <c r="DD50" s="40">
        <v>-5.5799097943731703E-2</v>
      </c>
      <c r="DE50" s="40">
        <v>-0.27887083343190999</v>
      </c>
      <c r="DF50" s="40">
        <v>0.51274287852418599</v>
      </c>
      <c r="DG50" s="40">
        <v>-8.7648373626625406E-2</v>
      </c>
      <c r="DH50" s="40">
        <v>0.67248424313950395</v>
      </c>
      <c r="DI50" s="40">
        <v>9.6297656801103096E-2</v>
      </c>
      <c r="DJ50" s="40">
        <v>0.12110739378266</v>
      </c>
      <c r="DK50" s="40">
        <v>-0.40920175608678599</v>
      </c>
      <c r="DL50" s="40">
        <v>0.87088446072569603</v>
      </c>
      <c r="DM50" s="40">
        <v>-0.30989221173643999</v>
      </c>
      <c r="DN50" s="40">
        <v>-0.14897330341619999</v>
      </c>
      <c r="DO50" s="40">
        <v>-0.55788731061918695</v>
      </c>
      <c r="DP50" s="40">
        <v>0.57987908432575197</v>
      </c>
      <c r="DQ50" s="40">
        <v>-0.54359532690573298</v>
      </c>
      <c r="DR50" s="40">
        <v>0.242648190861883</v>
      </c>
      <c r="DS50" s="40">
        <v>0.59855819490612905</v>
      </c>
      <c r="DT50" s="40">
        <v>-0.11210675032871099</v>
      </c>
      <c r="DU50" s="40">
        <v>-0.87592903501562103</v>
      </c>
      <c r="DV50" s="40">
        <v>0.65245738996244595</v>
      </c>
      <c r="DW50" s="40">
        <v>-1.0010344535337301</v>
      </c>
      <c r="DX50" s="40">
        <v>2.6572523928532399</v>
      </c>
      <c r="DY50" s="40">
        <v>-1.8897215912083701E-4</v>
      </c>
      <c r="DZ50" s="40">
        <v>-0.73612097176298796</v>
      </c>
      <c r="EA50" s="40">
        <v>-2.1492126407830399</v>
      </c>
      <c r="EB50" s="40">
        <v>2.4000432926561999</v>
      </c>
      <c r="EC50" s="40">
        <v>3.12641157864384</v>
      </c>
      <c r="ED50" s="40">
        <v>-1.4822094619266599</v>
      </c>
      <c r="EE50" s="40">
        <v>0.184847612720795</v>
      </c>
      <c r="EF50" s="40">
        <v>1.73852693078163</v>
      </c>
      <c r="EG50" s="40">
        <v>4.7493048659474901E-2</v>
      </c>
      <c r="EH50" s="40">
        <v>3.4584576549355099</v>
      </c>
      <c r="EI50" s="40">
        <v>-1.3607649459646E-2</v>
      </c>
      <c r="EJ50" s="40">
        <v>0.81654277223435201</v>
      </c>
      <c r="EK50" s="40">
        <v>-0.213550036518628</v>
      </c>
      <c r="EL50" s="40">
        <v>-0.62066307050477898</v>
      </c>
      <c r="EM50" s="40">
        <v>0.25742610055068399</v>
      </c>
      <c r="EN50" s="40">
        <v>0.52926608473882197</v>
      </c>
      <c r="EO50" s="40">
        <v>-0.27368354858660399</v>
      </c>
      <c r="EP50" s="40">
        <v>0.21639984763162101</v>
      </c>
      <c r="EQ50" s="40">
        <v>0.55000593355303795</v>
      </c>
      <c r="ER50" s="40">
        <v>0.302975951390621</v>
      </c>
      <c r="ES50" s="40">
        <v>1.7765257087276599E-2</v>
      </c>
      <c r="ET50" s="40">
        <v>5.3652589589361803E-2</v>
      </c>
      <c r="EU50" s="40">
        <v>-0.60520814909524701</v>
      </c>
      <c r="EV50" s="40">
        <v>0.221292722491853</v>
      </c>
      <c r="EW50" s="40">
        <v>-1.02912604479684</v>
      </c>
      <c r="EX50" s="40">
        <v>1.98775045342521</v>
      </c>
      <c r="EY50" s="40">
        <v>-4.7395925233956901E-2</v>
      </c>
      <c r="EZ50" s="40">
        <v>0.22484062466621399</v>
      </c>
      <c r="FA50" s="40">
        <v>2.5489259711947798</v>
      </c>
      <c r="FB50" s="40">
        <v>1.56974112080759</v>
      </c>
      <c r="FC50" s="40">
        <v>2.0872643163465301</v>
      </c>
      <c r="FD50" s="40">
        <v>2.1739236843915801</v>
      </c>
      <c r="FE50" s="40">
        <v>-1.0146746983057799</v>
      </c>
      <c r="FF50" s="40">
        <v>1.9705301566961699</v>
      </c>
      <c r="FG50" s="40">
        <v>0.28656634721117802</v>
      </c>
      <c r="FH50" s="40">
        <v>0.36325222718322397</v>
      </c>
      <c r="FI50" s="40">
        <v>0.14348316986311699</v>
      </c>
      <c r="FJ50" s="40">
        <v>-1.64737189460644</v>
      </c>
      <c r="FK50" s="40">
        <v>3.6762836235618401</v>
      </c>
      <c r="FL50" s="40">
        <v>-0.96199267325222604</v>
      </c>
      <c r="FM50" s="40">
        <v>2.6066544909628999</v>
      </c>
      <c r="FN50" s="40">
        <v>1.0807440579432801</v>
      </c>
      <c r="FO50" s="40">
        <v>-0.216534272928598</v>
      </c>
      <c r="FP50" s="40">
        <v>0.20971551967190299</v>
      </c>
      <c r="FQ50" s="40">
        <v>-1.2877580358185301</v>
      </c>
      <c r="FR50" s="40">
        <v>3.7198301517913102</v>
      </c>
      <c r="FS50" s="231">
        <v>1.11760188373744</v>
      </c>
      <c r="FT50" s="231">
        <v>1.9583195328082299</v>
      </c>
      <c r="FU50" s="231">
        <v>1.2495689973220401</v>
      </c>
      <c r="FV50" s="231">
        <v>0.74554097375599304</v>
      </c>
      <c r="FW50" s="231">
        <v>5.0001570046400703</v>
      </c>
      <c r="FX50" s="231">
        <v>-0.43396815383410098</v>
      </c>
      <c r="FY50" s="231">
        <v>1.49638605690252</v>
      </c>
      <c r="FZ50" s="231">
        <v>-0.26150316519635902</v>
      </c>
      <c r="GA50" s="231">
        <v>0.15513834270389301</v>
      </c>
      <c r="GB50" s="231">
        <v>-1.3398095168415101</v>
      </c>
      <c r="GC50" s="231">
        <v>-2.86305427474564</v>
      </c>
      <c r="GD50" s="231">
        <v>3.1283655772577701</v>
      </c>
      <c r="GE50" s="231">
        <v>0.29272248773106901</v>
      </c>
      <c r="GF50" s="231">
        <v>-1.7189736519482</v>
      </c>
      <c r="GG50" s="231">
        <v>1.4140975673992799</v>
      </c>
      <c r="GH50" s="231">
        <v>2.8671157388735899</v>
      </c>
      <c r="GI50" s="231">
        <v>-2.48001828510399</v>
      </c>
      <c r="GJ50" s="231">
        <v>0.237544489931722</v>
      </c>
      <c r="GK50" s="231">
        <v>1.74336113991964</v>
      </c>
      <c r="GL50" s="231">
        <v>-2.1766082251033901E-2</v>
      </c>
      <c r="GM50" s="231">
        <v>0.20933615606499201</v>
      </c>
      <c r="GN50" s="231">
        <v>-0.191794444581461</v>
      </c>
      <c r="GO50" s="231">
        <v>-0.18592189345895299</v>
      </c>
      <c r="GP50" s="231">
        <v>1.33988817774191</v>
      </c>
      <c r="GQ50" s="231">
        <v>-3.3486812054150099E-2</v>
      </c>
      <c r="GR50" s="232">
        <v>4.1056650429481999E-2</v>
      </c>
      <c r="GS50" s="231">
        <v>-8.8818726606092496E-2</v>
      </c>
      <c r="GT50" s="231">
        <v>-0.55697244455288297</v>
      </c>
      <c r="GU50" s="231">
        <v>0.53624576419689196</v>
      </c>
      <c r="GV50" s="231">
        <v>0.61578920956588901</v>
      </c>
      <c r="GW50" s="231">
        <v>-0.59761639678737299</v>
      </c>
      <c r="GX50" s="231">
        <v>0.90479535605216199</v>
      </c>
      <c r="GY50" s="231">
        <v>-0.31904501112435901</v>
      </c>
      <c r="GZ50" s="231">
        <v>1.0726885684093901</v>
      </c>
      <c r="HA50" s="231">
        <v>2.6801963511818201</v>
      </c>
      <c r="HB50" s="231">
        <v>0.19915124684348501</v>
      </c>
      <c r="HC50" s="231">
        <v>-0.52294207161769202</v>
      </c>
      <c r="HD50" s="231">
        <v>-1.3974270435809901E-2</v>
      </c>
      <c r="HE50" s="231">
        <v>0.86189052204568395</v>
      </c>
      <c r="HF50" s="231">
        <v>0.73090557207777396</v>
      </c>
      <c r="HG50" s="231">
        <v>0.193999764041592</v>
      </c>
      <c r="HH50" s="231">
        <v>1.7919654069284701</v>
      </c>
      <c r="HI50" s="231">
        <v>-3.7235132557970698</v>
      </c>
      <c r="HJ50" s="231">
        <v>-2.2604704834017202</v>
      </c>
      <c r="HK50" s="231">
        <v>-0.65344582489527203</v>
      </c>
      <c r="HL50" s="231">
        <v>2.8001895513756199</v>
      </c>
      <c r="HM50" s="231">
        <v>0.186433904449018</v>
      </c>
      <c r="HN50" s="231">
        <v>-0.18864444595368501</v>
      </c>
      <c r="HO50" s="231">
        <v>1.7729201406700099</v>
      </c>
      <c r="HP50" s="231">
        <v>-0.25743716985218201</v>
      </c>
      <c r="HQ50" s="230">
        <v>0.407500240752867</v>
      </c>
      <c r="HR50" s="230">
        <v>5.2886414648809996</v>
      </c>
      <c r="HS50" s="230">
        <v>0.37238242467627503</v>
      </c>
      <c r="HT50" s="230">
        <v>1.3606490747023701</v>
      </c>
      <c r="HU50" s="230">
        <v>0.13732029418287101</v>
      </c>
      <c r="HV50" s="230">
        <v>0.87893596797410101</v>
      </c>
      <c r="HW50" s="230">
        <v>-0.23055005225737099</v>
      </c>
      <c r="HX50" s="230">
        <v>1.20872086477482</v>
      </c>
      <c r="HY50" s="230">
        <v>-1.4428141202429701</v>
      </c>
      <c r="HZ50" s="230">
        <v>9.3716184212453896E-2</v>
      </c>
      <c r="IA50" s="230">
        <v>2.5049089583222499</v>
      </c>
      <c r="IB50" s="230">
        <v>2.4185806275284301</v>
      </c>
      <c r="IC50" s="230">
        <v>-8.7403030141942395E-2</v>
      </c>
      <c r="ID50" s="230">
        <v>-0.37919262414440902</v>
      </c>
      <c r="IE50" s="230">
        <v>1.4327545344088199</v>
      </c>
      <c r="IF50" s="230">
        <v>-0.84661649778958303</v>
      </c>
      <c r="IG50" s="230">
        <v>-0.34233840077479299</v>
      </c>
      <c r="IH50" s="230">
        <v>2.6540858454493019</v>
      </c>
      <c r="II50" s="242">
        <v>0.84709693601661229</v>
      </c>
      <c r="IJ50" s="242">
        <v>-2.0907307547415144</v>
      </c>
      <c r="IK50" s="242">
        <v>0.36706229503020893</v>
      </c>
      <c r="IL50" s="242">
        <v>6.717641179446332E-2</v>
      </c>
      <c r="IM50" s="242">
        <v>4.4874118511614824E-2</v>
      </c>
      <c r="IN50" s="242">
        <v>3.2413328540144448E-2</v>
      </c>
      <c r="IO50" s="242">
        <v>0.65419020293518315</v>
      </c>
      <c r="IP50" s="242">
        <v>0.21310063985052352</v>
      </c>
      <c r="IQ50" s="242">
        <v>-0.15734513303534925</v>
      </c>
      <c r="IR50" s="242">
        <v>0.33302516655746217</v>
      </c>
      <c r="IS50" s="242">
        <v>2.1023709927469696</v>
      </c>
      <c r="IT50" s="242">
        <v>-1.2226286205814176</v>
      </c>
      <c r="IU50" s="242">
        <v>0.90938942686511837</v>
      </c>
    </row>
    <row r="51" spans="1:255" s="119" customFormat="1" ht="12.75" customHeight="1">
      <c r="A51" s="278"/>
      <c r="B51" s="64" t="s">
        <v>76</v>
      </c>
      <c r="C51" s="40">
        <v>-0.22802155080049499</v>
      </c>
      <c r="D51" s="40">
        <v>-3.6052591739970898</v>
      </c>
      <c r="E51" s="40">
        <v>5.5699651803166699</v>
      </c>
      <c r="F51" s="40">
        <v>-0.162400057521916</v>
      </c>
      <c r="G51" s="40">
        <v>2.3953702257579801</v>
      </c>
      <c r="H51" s="40">
        <v>-0.83885877716511903</v>
      </c>
      <c r="I51" s="40">
        <v>-1.57356383283982</v>
      </c>
      <c r="J51" s="40">
        <v>-1.42180628448795</v>
      </c>
      <c r="K51" s="40">
        <v>4.6604508189093297</v>
      </c>
      <c r="L51" s="40">
        <v>1.4653977462485599</v>
      </c>
      <c r="M51" s="40">
        <v>-0.84669475163685604</v>
      </c>
      <c r="N51" s="40">
        <v>-0.42616341873923402</v>
      </c>
      <c r="O51" s="40">
        <v>3.1010443394602101</v>
      </c>
      <c r="P51" s="40">
        <v>-1.1881611542308499</v>
      </c>
      <c r="Q51" s="40">
        <v>0.95305195948038901</v>
      </c>
      <c r="R51" s="40">
        <v>-1.04386272112664</v>
      </c>
      <c r="S51" s="40">
        <v>-0.25681008204897499</v>
      </c>
      <c r="T51" s="40">
        <v>3.6755368055538602</v>
      </c>
      <c r="U51" s="40">
        <v>0.18496800474414599</v>
      </c>
      <c r="V51" s="40">
        <v>1.7827112664776401</v>
      </c>
      <c r="W51" s="40">
        <v>-0.39279403796022</v>
      </c>
      <c r="X51" s="40">
        <v>-0.73233032918141905</v>
      </c>
      <c r="Y51" s="40">
        <v>1.51768879982133</v>
      </c>
      <c r="Z51" s="40">
        <v>1.0695733989005001</v>
      </c>
      <c r="AA51" s="40">
        <v>-0.54104130764576197</v>
      </c>
      <c r="AB51" s="40">
        <v>0.104907484490058</v>
      </c>
      <c r="AC51" s="40">
        <v>-1.6847325439354099</v>
      </c>
      <c r="AD51" s="40">
        <v>-1.84843342694004</v>
      </c>
      <c r="AE51" s="40">
        <v>2.3779875661212402</v>
      </c>
      <c r="AF51" s="40">
        <v>-0.40642167379228999</v>
      </c>
      <c r="AG51" s="40">
        <v>0.883533543307502</v>
      </c>
      <c r="AH51" s="40">
        <v>-1.2652254711130499</v>
      </c>
      <c r="AI51" s="40">
        <v>-6.0750175538670799E-2</v>
      </c>
      <c r="AJ51" s="40">
        <v>-0.28352814109735602</v>
      </c>
      <c r="AK51" s="40">
        <v>0.59467897070213405</v>
      </c>
      <c r="AL51" s="40">
        <v>0.95983356768794004</v>
      </c>
      <c r="AM51" s="40">
        <v>1.4036421394314</v>
      </c>
      <c r="AN51" s="40">
        <v>-0.11768180803845001</v>
      </c>
      <c r="AO51" s="40">
        <v>-0.98095140199203601</v>
      </c>
      <c r="AP51" s="40">
        <v>-1.2352196332696099</v>
      </c>
      <c r="AQ51" s="40">
        <v>2.36143571149778</v>
      </c>
      <c r="AR51" s="40">
        <v>-0.97849834940754199</v>
      </c>
      <c r="AS51" s="40">
        <v>-0.80165418624282803</v>
      </c>
      <c r="AT51" s="40">
        <v>0.88165191052056402</v>
      </c>
      <c r="AU51" s="40">
        <v>-0.64436482032016495</v>
      </c>
      <c r="AV51" s="40">
        <v>1.20569837537705</v>
      </c>
      <c r="AW51" s="40">
        <v>0.23721969286531999</v>
      </c>
      <c r="AX51" s="40">
        <v>0.27802729430026502</v>
      </c>
      <c r="AY51" s="40">
        <v>-0.52475283884465496</v>
      </c>
      <c r="AZ51" s="40">
        <v>0.35585881120257001</v>
      </c>
      <c r="BA51" s="40">
        <v>-0.27851122653317401</v>
      </c>
      <c r="BB51" s="40">
        <v>-0.29285214720228298</v>
      </c>
      <c r="BC51" s="40">
        <v>-1.1456291479773699</v>
      </c>
      <c r="BD51" s="40">
        <v>1.38883879867164</v>
      </c>
      <c r="BE51" s="40">
        <v>0.177775451381046</v>
      </c>
      <c r="BF51" s="40">
        <v>0.74100730369861501</v>
      </c>
      <c r="BG51" s="40">
        <v>0.15350059888770101</v>
      </c>
      <c r="BH51" s="40">
        <v>0.211151323180925</v>
      </c>
      <c r="BI51" s="40">
        <v>-2.0396782123066602E-3</v>
      </c>
      <c r="BJ51" s="40">
        <v>0.77413457737691704</v>
      </c>
      <c r="BK51" s="40">
        <v>-8.1261941129784406E-3</v>
      </c>
      <c r="BL51" s="40">
        <v>0.57019912839866305</v>
      </c>
      <c r="BM51" s="40">
        <v>1.7364433853126899</v>
      </c>
      <c r="BN51" s="40">
        <v>8.0772193320055599E-2</v>
      </c>
      <c r="BO51" s="40">
        <v>-0.36659636190696798</v>
      </c>
      <c r="BP51" s="40">
        <v>0.47832588461942399</v>
      </c>
      <c r="BQ51" s="40">
        <v>2.36562195566554</v>
      </c>
      <c r="BR51" s="40">
        <v>1.36767412155292E-2</v>
      </c>
      <c r="BS51" s="40">
        <v>-2.80364186820709</v>
      </c>
      <c r="BT51" s="40">
        <v>0.46686391317059001</v>
      </c>
      <c r="BU51" s="40">
        <v>-4.8907608402504202E-2</v>
      </c>
      <c r="BV51" s="40">
        <v>9.4662355515739996E-2</v>
      </c>
      <c r="BW51" s="40">
        <v>1.68809426011052E-2</v>
      </c>
      <c r="BX51" s="40">
        <v>7.1275081210120397E-2</v>
      </c>
      <c r="BY51" s="40">
        <v>0.71283272758284599</v>
      </c>
      <c r="BZ51" s="40">
        <v>1.2859656668138699</v>
      </c>
      <c r="CA51" s="40">
        <v>0.37811516170662701</v>
      </c>
      <c r="CB51" s="40">
        <v>2.4894659823338801</v>
      </c>
      <c r="CC51" s="40">
        <v>2.4630216574728299</v>
      </c>
      <c r="CD51" s="40">
        <v>1.2506460377588799</v>
      </c>
      <c r="CE51" s="40">
        <v>0.80780430483418098</v>
      </c>
      <c r="CF51" s="40">
        <v>-4.2086058673485E-2</v>
      </c>
      <c r="CG51" s="40">
        <v>0.96090120033689397</v>
      </c>
      <c r="CH51" s="40">
        <v>2.0844539595216398</v>
      </c>
      <c r="CI51" s="40">
        <v>0.72377953439357601</v>
      </c>
      <c r="CJ51" s="40">
        <v>0.88812919739964502</v>
      </c>
      <c r="CK51" s="40">
        <v>2.52281078048469</v>
      </c>
      <c r="CL51" s="40">
        <v>-0.32339064792711297</v>
      </c>
      <c r="CM51" s="40">
        <v>0.24650245021455899</v>
      </c>
      <c r="CN51" s="40">
        <v>1.90183013312872</v>
      </c>
      <c r="CO51" s="40">
        <v>1.5617645033988901</v>
      </c>
      <c r="CP51" s="40">
        <v>-9.5489422707295504E-2</v>
      </c>
      <c r="CQ51" s="40">
        <v>0.85303702305927798</v>
      </c>
      <c r="CR51" s="40">
        <v>0.26712480729989002</v>
      </c>
      <c r="CS51" s="40">
        <v>3.06955100779038</v>
      </c>
      <c r="CT51" s="40">
        <v>0.19467522309522001</v>
      </c>
      <c r="CU51" s="40">
        <v>-0.25681542530305901</v>
      </c>
      <c r="CV51" s="40">
        <v>0.64090957964948503</v>
      </c>
      <c r="CW51" s="40">
        <v>0.58470469322164897</v>
      </c>
      <c r="CX51" s="40">
        <v>-0.16376912106506</v>
      </c>
      <c r="CY51" s="40">
        <v>-8.5576133942666405E-3</v>
      </c>
      <c r="CZ51" s="40">
        <v>0.350524866777158</v>
      </c>
      <c r="DA51" s="40">
        <v>0.96671647855217602</v>
      </c>
      <c r="DB51" s="40">
        <v>-2.6077911434352299E-2</v>
      </c>
      <c r="DC51" s="40">
        <v>-0.203997348555995</v>
      </c>
      <c r="DD51" s="40">
        <v>8.7275428631472501E-2</v>
      </c>
      <c r="DE51" s="40">
        <v>0.18168128576301301</v>
      </c>
      <c r="DF51" s="40">
        <v>0.11643830392924499</v>
      </c>
      <c r="DG51" s="40">
        <v>-0.52530772929192404</v>
      </c>
      <c r="DH51" s="40">
        <v>0.18371368264511501</v>
      </c>
      <c r="DI51" s="40">
        <v>0.59155923652034503</v>
      </c>
      <c r="DJ51" s="40">
        <v>-0.96262396128667904</v>
      </c>
      <c r="DK51" s="40">
        <v>0.12158332799183701</v>
      </c>
      <c r="DL51" s="40">
        <v>0.38684317443120603</v>
      </c>
      <c r="DM51" s="40">
        <v>0.51631964162572896</v>
      </c>
      <c r="DN51" s="40">
        <v>6.1298591213598798E-2</v>
      </c>
      <c r="DO51" s="40">
        <v>0.18275996474605999</v>
      </c>
      <c r="DP51" s="40">
        <v>0.603019302115815</v>
      </c>
      <c r="DQ51" s="40">
        <v>0.20159022545900299</v>
      </c>
      <c r="DR51" s="40">
        <v>-0.44397094759296402</v>
      </c>
      <c r="DS51" s="40">
        <v>0.86042042047988998</v>
      </c>
      <c r="DT51" s="40">
        <v>1.01752170088774</v>
      </c>
      <c r="DU51" s="40">
        <v>0.39676421915733101</v>
      </c>
      <c r="DV51" s="40">
        <v>-0.54281563619228401</v>
      </c>
      <c r="DW51" s="40">
        <v>0.61297821204495695</v>
      </c>
      <c r="DX51" s="40">
        <v>0.60588044043043998</v>
      </c>
      <c r="DY51" s="40">
        <v>1.1265609936147001</v>
      </c>
      <c r="DZ51" s="40">
        <v>-0.802107065820024</v>
      </c>
      <c r="EA51" s="40">
        <v>-5.2631962523808095E-4</v>
      </c>
      <c r="EB51" s="40">
        <v>0.52399342784039704</v>
      </c>
      <c r="EC51" s="40">
        <v>1.7551332511769799</v>
      </c>
      <c r="ED51" s="40">
        <v>0.11470984069257301</v>
      </c>
      <c r="EE51" s="40">
        <v>0.16310312351981399</v>
      </c>
      <c r="EF51" s="40">
        <v>0.61423576835990501</v>
      </c>
      <c r="EG51" s="40">
        <v>8.6749464863489195E-2</v>
      </c>
      <c r="EH51" s="40">
        <v>0.12879570915020899</v>
      </c>
      <c r="EI51" s="40">
        <v>0.20089502087015099</v>
      </c>
      <c r="EJ51" s="40">
        <v>-8.3398431551473494E-3</v>
      </c>
      <c r="EK51" s="40">
        <v>8.5479532827292801E-2</v>
      </c>
      <c r="EL51" s="40">
        <v>0.55175467093428998</v>
      </c>
      <c r="EM51" s="40">
        <v>0.247154733251054</v>
      </c>
      <c r="EN51" s="40">
        <v>0.70590149036870997</v>
      </c>
      <c r="EO51" s="40">
        <v>6.3858339027106595E-2</v>
      </c>
      <c r="EP51" s="40">
        <v>-1.50479714029359E-2</v>
      </c>
      <c r="EQ51" s="40">
        <v>0.22931502664529499</v>
      </c>
      <c r="ER51" s="40">
        <v>0.34046800338420302</v>
      </c>
      <c r="ES51" s="40">
        <v>0.48685441228745702</v>
      </c>
      <c r="ET51" s="40">
        <v>1.2178901793189401</v>
      </c>
      <c r="EU51" s="40">
        <v>0.31709892047406602</v>
      </c>
      <c r="EV51" s="40">
        <v>0.29888834595779201</v>
      </c>
      <c r="EW51" s="40">
        <v>-0.49283074412962002</v>
      </c>
      <c r="EX51" s="40">
        <v>1.42680155145962</v>
      </c>
      <c r="EY51" s="40">
        <v>0.11214777881190199</v>
      </c>
      <c r="EZ51" s="40">
        <v>0.2346141937863</v>
      </c>
      <c r="FA51" s="40">
        <v>0.39068224049802303</v>
      </c>
      <c r="FB51" s="40">
        <v>0.25786693544978301</v>
      </c>
      <c r="FC51" s="40">
        <v>0.29999133773606002</v>
      </c>
      <c r="FD51" s="40">
        <v>-0.186290379278404</v>
      </c>
      <c r="FE51" s="40">
        <v>0.63107073038463601</v>
      </c>
      <c r="FF51" s="40">
        <v>0.70456921894998503</v>
      </c>
      <c r="FG51" s="40">
        <v>-0.49630755100082502</v>
      </c>
      <c r="FH51" s="40">
        <v>0.54097492659973101</v>
      </c>
      <c r="FI51" s="40">
        <v>0.53891367606198104</v>
      </c>
      <c r="FJ51" s="40">
        <v>0.89135385211416496</v>
      </c>
      <c r="FK51" s="40">
        <v>-7.0130360185487503E-2</v>
      </c>
      <c r="FL51" s="40">
        <v>0.29082964825546798</v>
      </c>
      <c r="FM51" s="40">
        <v>0.90419445040782898</v>
      </c>
      <c r="FN51" s="40">
        <v>-0.36661423519419101</v>
      </c>
      <c r="FO51" s="40">
        <v>0.28161762400074503</v>
      </c>
      <c r="FP51" s="40">
        <v>1.2778673449533899</v>
      </c>
      <c r="FQ51" s="40">
        <v>1.1978621004924599</v>
      </c>
      <c r="FR51" s="40">
        <v>0.61903192100058402</v>
      </c>
      <c r="FS51" s="231">
        <v>0.458599614503655</v>
      </c>
      <c r="FT51" s="231">
        <v>0.21057945369977901</v>
      </c>
      <c r="FU51" s="231">
        <v>2.24300307151977</v>
      </c>
      <c r="FV51" s="231">
        <v>0.83108173339603297</v>
      </c>
      <c r="FW51" s="231">
        <v>1.7558847317239199</v>
      </c>
      <c r="FX51" s="231">
        <v>-1.65675333340307</v>
      </c>
      <c r="FY51" s="231">
        <v>-8.4397734196158994E-2</v>
      </c>
      <c r="FZ51" s="231">
        <v>1.68258369489406</v>
      </c>
      <c r="GA51" s="231">
        <v>6.3597147929911599E-2</v>
      </c>
      <c r="GB51" s="231">
        <v>0.22800246942125599</v>
      </c>
      <c r="GC51" s="231">
        <v>0.69052790745706705</v>
      </c>
      <c r="GD51" s="231">
        <v>0.48599736188030801</v>
      </c>
      <c r="GE51" s="231">
        <v>-0.96087832139669205</v>
      </c>
      <c r="GF51" s="231">
        <v>0.80598781626363802</v>
      </c>
      <c r="GG51" s="231">
        <v>1.25691734267699</v>
      </c>
      <c r="GH51" s="231">
        <v>3.2871632356119601E-3</v>
      </c>
      <c r="GI51" s="231">
        <v>-0.86326518029572696</v>
      </c>
      <c r="GJ51" s="231">
        <v>-0.20923573268288501</v>
      </c>
      <c r="GK51" s="231">
        <v>-0.52790856064980596</v>
      </c>
      <c r="GL51" s="231">
        <v>-0.31691077337416101</v>
      </c>
      <c r="GM51" s="231">
        <v>1.09480664885176</v>
      </c>
      <c r="GN51" s="231">
        <v>0.27813629467112799</v>
      </c>
      <c r="GO51" s="231">
        <v>1.04835773899505</v>
      </c>
      <c r="GP51" s="231">
        <v>5.4439007008738799E-2</v>
      </c>
      <c r="GQ51" s="231">
        <v>0.49608226583322301</v>
      </c>
      <c r="GR51" s="232">
        <v>-0.117793077880506</v>
      </c>
      <c r="GS51" s="231">
        <v>-0.29242510709857999</v>
      </c>
      <c r="GT51" s="231">
        <v>0.119361755998625</v>
      </c>
      <c r="GU51" s="231">
        <v>0.353968154962089</v>
      </c>
      <c r="GV51" s="231">
        <v>-0.42071076538670099</v>
      </c>
      <c r="GW51" s="231">
        <v>-0.64626796894108895</v>
      </c>
      <c r="GX51" s="231">
        <v>0.22638408526951501</v>
      </c>
      <c r="GY51" s="231">
        <v>1.7039367747027301</v>
      </c>
      <c r="GZ51" s="231">
        <v>0.75354736527097499</v>
      </c>
      <c r="HA51" s="231">
        <v>-0.11178734891457499</v>
      </c>
      <c r="HB51" s="231">
        <v>1.14451375469429E-2</v>
      </c>
      <c r="HC51" s="231">
        <v>0.77402322899669695</v>
      </c>
      <c r="HD51" s="231">
        <v>-0.109970560284907</v>
      </c>
      <c r="HE51" s="231">
        <v>0.303795769544422</v>
      </c>
      <c r="HF51" s="231">
        <v>-0.17128082187353799</v>
      </c>
      <c r="HG51" s="231">
        <v>0.91343669701062402</v>
      </c>
      <c r="HH51" s="231">
        <v>0.17880430674384201</v>
      </c>
      <c r="HI51" s="231">
        <v>0.53866296215908005</v>
      </c>
      <c r="HJ51" s="231">
        <v>0.198273884147355</v>
      </c>
      <c r="HK51" s="231">
        <v>0.36594848140978797</v>
      </c>
      <c r="HL51" s="231">
        <v>0.499626001581021</v>
      </c>
      <c r="HM51" s="231">
        <v>0.15015562604668301</v>
      </c>
      <c r="HN51" s="231">
        <v>0.25813384941821499</v>
      </c>
      <c r="HO51" s="231">
        <v>0.53934319227452898</v>
      </c>
      <c r="HP51" s="231">
        <v>0.18331405344849799</v>
      </c>
      <c r="HQ51" s="230">
        <v>0.81095706439819504</v>
      </c>
      <c r="HR51" s="230">
        <v>9.5817733433918306E-2</v>
      </c>
      <c r="HS51" s="230">
        <v>-3.3795044985367902E-2</v>
      </c>
      <c r="HT51" s="230">
        <v>1.2665803984756301</v>
      </c>
      <c r="HU51" s="230">
        <v>0.35866753520390698</v>
      </c>
      <c r="HV51" s="230">
        <v>-0.13117533986618901</v>
      </c>
      <c r="HW51" s="230">
        <v>0.36619291850421098</v>
      </c>
      <c r="HX51" s="230">
        <v>0.49081792757697001</v>
      </c>
      <c r="HY51" s="230">
        <v>-0.18634254614805501</v>
      </c>
      <c r="HZ51" s="230">
        <v>0.337744494639594</v>
      </c>
      <c r="IA51" s="230">
        <v>2.53510024843564E-2</v>
      </c>
      <c r="IB51" s="230">
        <v>8.7682207909438106E-2</v>
      </c>
      <c r="IC51" s="230">
        <v>0.33198816533490599</v>
      </c>
      <c r="ID51" s="230">
        <v>0.24833125052563801</v>
      </c>
      <c r="IE51" s="230">
        <v>1.1346016841568101</v>
      </c>
      <c r="IF51" s="230">
        <v>0.10456833535703</v>
      </c>
      <c r="IG51" s="230">
        <v>0.27267233610291403</v>
      </c>
      <c r="IH51" s="230">
        <v>-0.79704898823447934</v>
      </c>
      <c r="II51" s="242">
        <v>0.78438265651918471</v>
      </c>
      <c r="IJ51" s="242">
        <v>0.69745447214997114</v>
      </c>
      <c r="IK51" s="242">
        <v>-0.16993985030173064</v>
      </c>
      <c r="IL51" s="242">
        <v>-0.25745917312002575</v>
      </c>
      <c r="IM51" s="242">
        <v>1.2691132661059044</v>
      </c>
      <c r="IN51" s="242">
        <v>0.43106486116735709</v>
      </c>
      <c r="IO51" s="242">
        <v>5.5018823978087994E-3</v>
      </c>
      <c r="IP51" s="242">
        <v>0.23051802936799959</v>
      </c>
      <c r="IQ51" s="242">
        <v>-0.69873274030595667</v>
      </c>
      <c r="IR51" s="242">
        <v>0.94807868546587315</v>
      </c>
      <c r="IS51" s="242">
        <v>1.6237451452408891</v>
      </c>
      <c r="IT51" s="242">
        <v>-0.11544008399954464</v>
      </c>
      <c r="IU51" s="242">
        <v>0.2645137169459133</v>
      </c>
    </row>
    <row r="52" spans="1:255" s="119" customFormat="1" ht="14.25" customHeight="1">
      <c r="A52" s="283"/>
      <c r="B52" s="177" t="s">
        <v>77</v>
      </c>
      <c r="C52" s="224">
        <v>-0.33748779502792398</v>
      </c>
      <c r="D52" s="224">
        <v>0.47120473793538198</v>
      </c>
      <c r="E52" s="224">
        <v>0.81302390299014005</v>
      </c>
      <c r="F52" s="224">
        <v>1.0483771972168201</v>
      </c>
      <c r="G52" s="224">
        <v>1.10969477572385</v>
      </c>
      <c r="H52" s="224">
        <v>1.45584730862844</v>
      </c>
      <c r="I52" s="224">
        <v>0.27749463431452298</v>
      </c>
      <c r="J52" s="224">
        <v>0.82920799305496995</v>
      </c>
      <c r="K52" s="224">
        <v>3.3377834086731899</v>
      </c>
      <c r="L52" s="224">
        <v>-0.98964087687265501</v>
      </c>
      <c r="M52" s="224">
        <v>-0.236760039540895</v>
      </c>
      <c r="N52" s="224">
        <v>1.3083690327273301</v>
      </c>
      <c r="O52" s="224">
        <v>0.16686961278222801</v>
      </c>
      <c r="P52" s="224">
        <v>-0.26579670316127002</v>
      </c>
      <c r="Q52" s="224">
        <v>1.97959155701832</v>
      </c>
      <c r="R52" s="224">
        <v>-1.54873909140707E-2</v>
      </c>
      <c r="S52" s="224">
        <v>0.76677979148695996</v>
      </c>
      <c r="T52" s="224">
        <v>9.76679692571647E-2</v>
      </c>
      <c r="U52" s="224">
        <v>-0.51305822793524802</v>
      </c>
      <c r="V52" s="224">
        <v>-2.9689726393566901E-2</v>
      </c>
      <c r="W52" s="224">
        <v>-0.24535186108721699</v>
      </c>
      <c r="X52" s="224">
        <v>0.40337671350847398</v>
      </c>
      <c r="Y52" s="224">
        <v>-0.49256377023908499</v>
      </c>
      <c r="Z52" s="224">
        <v>0.232615610885234</v>
      </c>
      <c r="AA52" s="224">
        <v>-0.13413541024869199</v>
      </c>
      <c r="AB52" s="224">
        <v>-0.27776807598906</v>
      </c>
      <c r="AC52" s="224">
        <v>0.86391370635152698</v>
      </c>
      <c r="AD52" s="224">
        <v>0.25155232433813302</v>
      </c>
      <c r="AE52" s="224">
        <v>0.49433956669406898</v>
      </c>
      <c r="AF52" s="224">
        <v>-0.398358151287381</v>
      </c>
      <c r="AG52" s="224">
        <v>0.12158654649596599</v>
      </c>
      <c r="AH52" s="224">
        <v>0.31145457414758498</v>
      </c>
      <c r="AI52" s="224">
        <v>0.38426747273272399</v>
      </c>
      <c r="AJ52" s="224">
        <v>-8.2797714219262598E-4</v>
      </c>
      <c r="AK52" s="224">
        <v>0.17187440965225101</v>
      </c>
      <c r="AL52" s="224">
        <v>-0.375110991303018</v>
      </c>
      <c r="AM52" s="224">
        <v>0.38682764612401099</v>
      </c>
      <c r="AN52" s="224">
        <v>0.153697674059394</v>
      </c>
      <c r="AO52" s="224">
        <v>-3.4766192047475102E-2</v>
      </c>
      <c r="AP52" s="224">
        <v>0.21806293951549499</v>
      </c>
      <c r="AQ52" s="224">
        <v>-0.113433974692534</v>
      </c>
      <c r="AR52" s="224">
        <v>1.0591701993757401</v>
      </c>
      <c r="AS52" s="224">
        <v>0.65007329841999495</v>
      </c>
      <c r="AT52" s="224">
        <v>0.71557804009219095</v>
      </c>
      <c r="AU52" s="224">
        <v>-2.33440159573273E-2</v>
      </c>
      <c r="AV52" s="224">
        <v>-7.7844089269973896E-2</v>
      </c>
      <c r="AW52" s="224">
        <v>0.51307540807754604</v>
      </c>
      <c r="AX52" s="224">
        <v>-0.28707422609385302</v>
      </c>
      <c r="AY52" s="224">
        <v>-0.23426408789463099</v>
      </c>
      <c r="AZ52" s="224">
        <v>0.33767344148916101</v>
      </c>
      <c r="BA52" s="224">
        <v>0.43456944899646899</v>
      </c>
      <c r="BB52" s="224">
        <v>8.1409499042450796E-3</v>
      </c>
      <c r="BC52" s="224">
        <v>0.171168199976623</v>
      </c>
      <c r="BD52" s="224">
        <v>0.37009924098110297</v>
      </c>
      <c r="BE52" s="224">
        <v>-0.44306780861990103</v>
      </c>
      <c r="BF52" s="224">
        <v>0.74760316166893004</v>
      </c>
      <c r="BG52" s="224">
        <v>1.1666479794443001</v>
      </c>
      <c r="BH52" s="224">
        <v>0.67822673577742099</v>
      </c>
      <c r="BI52" s="224">
        <v>0.14230994928992</v>
      </c>
      <c r="BJ52" s="224">
        <v>0.18485561084948801</v>
      </c>
      <c r="BK52" s="224">
        <v>3.6336754001498098E-3</v>
      </c>
      <c r="BL52" s="224">
        <v>0.75571525001369999</v>
      </c>
      <c r="BM52" s="224">
        <v>-0.57909329474207205</v>
      </c>
      <c r="BN52" s="224">
        <v>0.40745960735815201</v>
      </c>
      <c r="BO52" s="224">
        <v>0.107588180858476</v>
      </c>
      <c r="BP52" s="224">
        <v>1.1103512037366401</v>
      </c>
      <c r="BQ52" s="224">
        <v>-0.2716691803206</v>
      </c>
      <c r="BR52" s="224">
        <v>1.42738451944486</v>
      </c>
      <c r="BS52" s="224">
        <v>0.90414920566725998</v>
      </c>
      <c r="BT52" s="224">
        <v>1.0884489458637101</v>
      </c>
      <c r="BU52" s="224">
        <v>1.3606011170885599</v>
      </c>
      <c r="BV52" s="224">
        <v>9.7722250044029998E-2</v>
      </c>
      <c r="BW52" s="224">
        <v>0.79826282116168801</v>
      </c>
      <c r="BX52" s="224">
        <v>0.55480839558625905</v>
      </c>
      <c r="BY52" s="224">
        <v>0.833141967128737</v>
      </c>
      <c r="BZ52" s="224">
        <v>3.5079483358360801</v>
      </c>
      <c r="CA52" s="224">
        <v>1.7894115189081701</v>
      </c>
      <c r="CB52" s="224">
        <v>1.38565663197898</v>
      </c>
      <c r="CC52" s="224">
        <v>1.25310033898627</v>
      </c>
      <c r="CD52" s="224">
        <v>2.18646775126496</v>
      </c>
      <c r="CE52" s="224">
        <v>2.67080522456917</v>
      </c>
      <c r="CF52" s="224">
        <v>3.0113468488628401</v>
      </c>
      <c r="CG52" s="224">
        <v>1.2212653357544001</v>
      </c>
      <c r="CH52" s="224">
        <v>9.0636151750045399E-2</v>
      </c>
      <c r="CI52" s="224">
        <v>1.88846803705445</v>
      </c>
      <c r="CJ52" s="224">
        <v>-0.53731059904226197</v>
      </c>
      <c r="CK52" s="224">
        <v>2.88499810326734</v>
      </c>
      <c r="CL52" s="224">
        <v>-0.31250014853104702</v>
      </c>
      <c r="CM52" s="224">
        <v>-0.133928734459621</v>
      </c>
      <c r="CN52" s="224">
        <v>0.82486073416390104</v>
      </c>
      <c r="CO52" s="224">
        <v>0.37237410678787602</v>
      </c>
      <c r="CP52" s="224">
        <v>-0.54995205101664402</v>
      </c>
      <c r="CQ52" s="224">
        <v>1.3744013640598001</v>
      </c>
      <c r="CR52" s="224">
        <v>-0.196991795215851</v>
      </c>
      <c r="CS52" s="224">
        <v>0.63359218539853501</v>
      </c>
      <c r="CT52" s="224">
        <v>-1.8564250404984</v>
      </c>
      <c r="CU52" s="224">
        <v>1.70329146809942</v>
      </c>
      <c r="CV52" s="224">
        <v>-0.91930009088008202</v>
      </c>
      <c r="CW52" s="224">
        <v>1.7302434075862101</v>
      </c>
      <c r="CX52" s="224">
        <v>-1.90061326838373</v>
      </c>
      <c r="CY52" s="224">
        <v>0.26879555133225702</v>
      </c>
      <c r="CZ52" s="224">
        <v>0.77203655813389305</v>
      </c>
      <c r="DA52" s="224">
        <v>-0.126363114310235</v>
      </c>
      <c r="DB52" s="224">
        <v>-0.65407476202728998</v>
      </c>
      <c r="DC52" s="224">
        <v>-0.50284531154324297</v>
      </c>
      <c r="DD52" s="224">
        <v>-0.45014031389607501</v>
      </c>
      <c r="DE52" s="224">
        <v>-0.85526425367331604</v>
      </c>
      <c r="DF52" s="224">
        <v>0.261397261092711</v>
      </c>
      <c r="DG52" s="224">
        <v>0.27689260287719902</v>
      </c>
      <c r="DH52" s="224">
        <v>-2.4211905971460702E-3</v>
      </c>
      <c r="DI52" s="224">
        <v>1.0933667613064499</v>
      </c>
      <c r="DJ52" s="224">
        <v>0.46266350462389499</v>
      </c>
      <c r="DK52" s="224">
        <v>0.74449386526869199</v>
      </c>
      <c r="DL52" s="224">
        <v>1.3171467959649701</v>
      </c>
      <c r="DM52" s="224">
        <v>0.81335513433742301</v>
      </c>
      <c r="DN52" s="224">
        <v>-0.17645842312145099</v>
      </c>
      <c r="DO52" s="224">
        <v>-0.14718091417686999</v>
      </c>
      <c r="DP52" s="224">
        <v>1.2823626451444501</v>
      </c>
      <c r="DQ52" s="224">
        <v>-2.6145523652354501E-2</v>
      </c>
      <c r="DR52" s="224">
        <v>1.2251798552461499</v>
      </c>
      <c r="DS52" s="224">
        <v>2.0371937749170201</v>
      </c>
      <c r="DT52" s="224">
        <v>2.1705629395961901</v>
      </c>
      <c r="DU52" s="224">
        <v>1.8474711833128801</v>
      </c>
      <c r="DV52" s="224">
        <v>2.7607646142957499E-3</v>
      </c>
      <c r="DW52" s="224">
        <v>-1.54864679673489</v>
      </c>
      <c r="DX52" s="224">
        <v>1.0142816216784001</v>
      </c>
      <c r="DY52" s="224">
        <v>0.19585509940280901</v>
      </c>
      <c r="DZ52" s="224">
        <v>1.4451337658402801</v>
      </c>
      <c r="EA52" s="224">
        <v>1.80957731038207</v>
      </c>
      <c r="EB52" s="224">
        <v>-0.227105924336646</v>
      </c>
      <c r="EC52" s="224">
        <v>1.3533105478944301</v>
      </c>
      <c r="ED52" s="224">
        <v>0.29236489001216398</v>
      </c>
      <c r="EE52" s="224">
        <v>2.33871296191528</v>
      </c>
      <c r="EF52" s="224">
        <v>-0.28391410672344902</v>
      </c>
      <c r="EG52" s="224">
        <v>0.46510945365842998</v>
      </c>
      <c r="EH52" s="224">
        <v>-0.11199587532696501</v>
      </c>
      <c r="EI52" s="224">
        <v>-0.22942079393322201</v>
      </c>
      <c r="EJ52" s="224">
        <v>0.211161501964274</v>
      </c>
      <c r="EK52" s="224">
        <v>-0.28865223489629199</v>
      </c>
      <c r="EL52" s="224">
        <v>0.357685558841703</v>
      </c>
      <c r="EM52" s="224">
        <v>0.44630314447049502</v>
      </c>
      <c r="EN52" s="224">
        <v>0.66579686539631799</v>
      </c>
      <c r="EO52" s="224">
        <v>0.82714629957942498</v>
      </c>
      <c r="EP52" s="224">
        <v>0.15925313497420701</v>
      </c>
      <c r="EQ52" s="224">
        <v>0.69425310150211295</v>
      </c>
      <c r="ER52" s="224">
        <v>0.31842725109667902</v>
      </c>
      <c r="ES52" s="224">
        <v>0.57477230275462399</v>
      </c>
      <c r="ET52" s="224">
        <v>0.55935192876516704</v>
      </c>
      <c r="EU52" s="224">
        <v>0.73004828649484899</v>
      </c>
      <c r="EV52" s="224">
        <v>1.50593346085182</v>
      </c>
      <c r="EW52" s="224">
        <v>0.56195464908599002</v>
      </c>
      <c r="EX52" s="224">
        <v>0.21315232786183499</v>
      </c>
      <c r="EY52" s="224">
        <v>0.14185848982035101</v>
      </c>
      <c r="EZ52" s="224">
        <v>0.39269755227229602</v>
      </c>
      <c r="FA52" s="224">
        <v>6.1436504936423803E-2</v>
      </c>
      <c r="FB52" s="224">
        <v>-0.50667557992478895</v>
      </c>
      <c r="FC52" s="224">
        <v>2.74695647275</v>
      </c>
      <c r="FD52" s="224">
        <v>0.59128018243792702</v>
      </c>
      <c r="FE52" s="224">
        <v>0.894644838811118</v>
      </c>
      <c r="FF52" s="224">
        <v>-0.47571568545579601</v>
      </c>
      <c r="FG52" s="224">
        <v>0.26293283300273601</v>
      </c>
      <c r="FH52" s="224">
        <v>0.213655822344577</v>
      </c>
      <c r="FI52" s="224">
        <v>0.167922898086758</v>
      </c>
      <c r="FJ52" s="224">
        <v>0.34454133237076701</v>
      </c>
      <c r="FK52" s="224">
        <v>0.21997098004669599</v>
      </c>
      <c r="FL52" s="224">
        <v>0.361114207850804</v>
      </c>
      <c r="FM52" s="224">
        <v>-0.15384918485280299</v>
      </c>
      <c r="FN52" s="224">
        <v>0.43524950417722202</v>
      </c>
      <c r="FO52" s="224">
        <v>2.9756919794622401</v>
      </c>
      <c r="FP52" s="224">
        <v>-1.39163908869619E-2</v>
      </c>
      <c r="FQ52" s="224">
        <v>1.17231791857573</v>
      </c>
      <c r="FR52" s="224">
        <v>1.7141361366555801</v>
      </c>
      <c r="FS52" s="234">
        <v>0.76345184509503405</v>
      </c>
      <c r="FT52" s="234">
        <v>0.91654131307292597</v>
      </c>
      <c r="FU52" s="234">
        <v>0.83771575849442603</v>
      </c>
      <c r="FV52" s="234">
        <v>-0.37054234694494398</v>
      </c>
      <c r="FW52" s="234">
        <v>0.82956696733684498</v>
      </c>
      <c r="FX52" s="234">
        <v>-3.25527109630315E-2</v>
      </c>
      <c r="FY52" s="234">
        <v>0.60888963078886604</v>
      </c>
      <c r="FZ52" s="234">
        <v>-0.57401189599190205</v>
      </c>
      <c r="GA52" s="234">
        <v>8.6741100460317107</v>
      </c>
      <c r="GB52" s="234">
        <v>0.217641810869935</v>
      </c>
      <c r="GC52" s="234">
        <v>-0.38035049347433902</v>
      </c>
      <c r="GD52" s="234">
        <v>0.40406749226285399</v>
      </c>
      <c r="GE52" s="234">
        <v>0.34589589274067101</v>
      </c>
      <c r="GF52" s="234">
        <v>0.71427815433278896</v>
      </c>
      <c r="GG52" s="234">
        <v>0.149110164161144</v>
      </c>
      <c r="GH52" s="234">
        <v>-0.38933860250234897</v>
      </c>
      <c r="GI52" s="234">
        <v>0.66434783012532295</v>
      </c>
      <c r="GJ52" s="234">
        <v>0.64372564799781196</v>
      </c>
      <c r="GK52" s="234">
        <v>-6.3384363743608702E-2</v>
      </c>
      <c r="GL52" s="234">
        <v>-1.86995950666358E-2</v>
      </c>
      <c r="GM52" s="234">
        <v>2.2390320108583501</v>
      </c>
      <c r="GN52" s="234">
        <v>1.98698806683856</v>
      </c>
      <c r="GO52" s="234">
        <v>0.65639733598882799</v>
      </c>
      <c r="GP52" s="234">
        <v>0.29680018090343202</v>
      </c>
      <c r="GQ52" s="234">
        <v>0.30188314477311501</v>
      </c>
      <c r="GR52" s="235">
        <v>2.91580673580825E-2</v>
      </c>
      <c r="GS52" s="234">
        <v>0.240225345189373</v>
      </c>
      <c r="GT52" s="234">
        <v>-0.88047855645774598</v>
      </c>
      <c r="GU52" s="234">
        <v>-0.26887197230870202</v>
      </c>
      <c r="GV52" s="234">
        <v>2.66629261527811E-2</v>
      </c>
      <c r="GW52" s="234">
        <v>5.6652105452030803E-2</v>
      </c>
      <c r="GX52" s="234">
        <v>0.342692104892862</v>
      </c>
      <c r="GY52" s="234">
        <v>0.89329794874228696</v>
      </c>
      <c r="GZ52" s="234">
        <v>0.47100207997881699</v>
      </c>
      <c r="HA52" s="234">
        <v>0.90216678741784095</v>
      </c>
      <c r="HB52" s="234">
        <v>0.72257916509954601</v>
      </c>
      <c r="HC52" s="234">
        <v>5.0808791140582302E-2</v>
      </c>
      <c r="HD52" s="234">
        <v>0.79145301589017003</v>
      </c>
      <c r="HE52" s="234">
        <v>0.18575215360941399</v>
      </c>
      <c r="HF52" s="234">
        <v>0.63919009877000099</v>
      </c>
      <c r="HG52" s="234">
        <v>-0.20139006997526099</v>
      </c>
      <c r="HH52" s="234">
        <v>-2.3917862324793798E-3</v>
      </c>
      <c r="HI52" s="234">
        <v>0.70300483872026098</v>
      </c>
      <c r="HJ52" s="234">
        <v>1.534865850779E-2</v>
      </c>
      <c r="HK52" s="234">
        <v>1.29250547461777</v>
      </c>
      <c r="HL52" s="234">
        <v>0.31328260646653</v>
      </c>
      <c r="HM52" s="234">
        <v>-0.41128497555740801</v>
      </c>
      <c r="HN52" s="234">
        <v>-1.02596484653998</v>
      </c>
      <c r="HO52" s="234">
        <v>1.54031275302948</v>
      </c>
      <c r="HP52" s="234">
        <v>0.31046858211442402</v>
      </c>
      <c r="HQ52" s="233">
        <v>0.16468283178183199</v>
      </c>
      <c r="HR52" s="233">
        <v>-0.12769811933571901</v>
      </c>
      <c r="HS52" s="233">
        <v>4.9903963844144495E-4</v>
      </c>
      <c r="HT52" s="233">
        <v>-0.106318312959459</v>
      </c>
      <c r="HU52" s="233">
        <v>0.21458992032452801</v>
      </c>
      <c r="HV52" s="233">
        <v>-0.40988472187525798</v>
      </c>
      <c r="HW52" s="233">
        <v>1.85437681143432</v>
      </c>
      <c r="HX52" s="233">
        <v>1.9214051446141401E-2</v>
      </c>
      <c r="HY52" s="233">
        <v>-0.47256459160858799</v>
      </c>
      <c r="HZ52" s="233">
        <v>0.22265837506306199</v>
      </c>
      <c r="IA52" s="233">
        <v>1.43387475183093</v>
      </c>
      <c r="IB52" s="233">
        <v>-0.105594055256546</v>
      </c>
      <c r="IC52" s="233">
        <v>0.16605457853580699</v>
      </c>
      <c r="ID52" s="233">
        <v>-0.49274645839251702</v>
      </c>
      <c r="IE52" s="233">
        <v>0.16164239304635</v>
      </c>
      <c r="IF52" s="233">
        <v>0.42359289749572299</v>
      </c>
      <c r="IG52" s="233">
        <v>-0.35246237812815201</v>
      </c>
      <c r="IH52" s="233">
        <v>0.13150257320975811</v>
      </c>
      <c r="II52" s="244">
        <v>17.953235480453287</v>
      </c>
      <c r="IJ52" s="244">
        <v>-0.40063280884093899</v>
      </c>
      <c r="IK52" s="244">
        <v>6.0043049804079374E-3</v>
      </c>
      <c r="IL52" s="244">
        <v>1.3193848002329247</v>
      </c>
      <c r="IM52" s="244">
        <v>0.36183290454854955</v>
      </c>
      <c r="IN52" s="244">
        <v>0.30091874973305721</v>
      </c>
      <c r="IO52" s="244">
        <v>1.6046063830667805</v>
      </c>
      <c r="IP52" s="244">
        <v>0.95906491012154049</v>
      </c>
      <c r="IQ52" s="244">
        <v>1.5475586197639046</v>
      </c>
      <c r="IR52" s="244">
        <v>0.18729188865806634</v>
      </c>
      <c r="IS52" s="244">
        <v>1.8643286902602085E-2</v>
      </c>
      <c r="IT52" s="244">
        <v>0.59387188116603795</v>
      </c>
      <c r="IU52" s="244">
        <v>1.9196550674013935</v>
      </c>
    </row>
    <row r="53" spans="1:255" s="131" customFormat="1" ht="17.25" customHeight="1">
      <c r="A53" s="277" t="s">
        <v>78</v>
      </c>
      <c r="B53" s="284" t="s">
        <v>79</v>
      </c>
      <c r="C53" s="223">
        <v>1.3821304779116299</v>
      </c>
      <c r="D53" s="223">
        <v>0.49013700805016203</v>
      </c>
      <c r="E53" s="223">
        <v>-3.3140031837064501E-2</v>
      </c>
      <c r="F53" s="223">
        <v>0.35413687624064</v>
      </c>
      <c r="G53" s="223">
        <v>-0.100038228523713</v>
      </c>
      <c r="H53" s="223">
        <v>0.24582352561541801</v>
      </c>
      <c r="I53" s="223">
        <v>-0.104212600983511</v>
      </c>
      <c r="J53" s="223">
        <v>0.17588532126009401</v>
      </c>
      <c r="K53" s="223">
        <v>0.34893997670566401</v>
      </c>
      <c r="L53" s="223">
        <v>1.17432701357683</v>
      </c>
      <c r="M53" s="223">
        <v>0.18072292273589899</v>
      </c>
      <c r="N53" s="223">
        <v>0.41164020308948102</v>
      </c>
      <c r="O53" s="223">
        <v>1.2452961539654901</v>
      </c>
      <c r="P53" s="223">
        <v>0.68994810359381797</v>
      </c>
      <c r="Q53" s="223">
        <v>0.91354252171509398</v>
      </c>
      <c r="R53" s="223">
        <v>7.0620778092078701E-2</v>
      </c>
      <c r="S53" s="223">
        <v>0.18611773889387601</v>
      </c>
      <c r="T53" s="223">
        <v>0.54845466046311597</v>
      </c>
      <c r="U53" s="223">
        <v>1.0470016737738099</v>
      </c>
      <c r="V53" s="223">
        <v>0.48727273244888503</v>
      </c>
      <c r="W53" s="223">
        <v>9.6298915981973807E-2</v>
      </c>
      <c r="X53" s="223">
        <v>-9.9809768453773498E-2</v>
      </c>
      <c r="Y53" s="223">
        <v>0.69095595358337203</v>
      </c>
      <c r="Z53" s="223">
        <v>3.50078264866438E-2</v>
      </c>
      <c r="AA53" s="223">
        <v>0.59563534178237498</v>
      </c>
      <c r="AB53" s="223">
        <v>-0.19651487801010101</v>
      </c>
      <c r="AC53" s="223">
        <v>-9.8158396943037698E-2</v>
      </c>
      <c r="AD53" s="223">
        <v>0.15860394326785399</v>
      </c>
      <c r="AE53" s="223">
        <v>1.6189034329994001</v>
      </c>
      <c r="AF53" s="223">
        <v>-5.7107351576945999E-2</v>
      </c>
      <c r="AG53" s="223">
        <v>0.192483969732682</v>
      </c>
      <c r="AH53" s="223">
        <v>0.151119168119629</v>
      </c>
      <c r="AI53" s="223">
        <v>-1.5985482215617901</v>
      </c>
      <c r="AJ53" s="223">
        <v>-0.98887299747492097</v>
      </c>
      <c r="AK53" s="223">
        <v>-0.28280751685771899</v>
      </c>
      <c r="AL53" s="223">
        <v>-3.46417169381441E-2</v>
      </c>
      <c r="AM53" s="223">
        <v>2.6443174989009699</v>
      </c>
      <c r="AN53" s="223">
        <v>0.41769788290284499</v>
      </c>
      <c r="AO53" s="223">
        <v>-0.59991755011331604</v>
      </c>
      <c r="AP53" s="223">
        <v>0.41535310887947902</v>
      </c>
      <c r="AQ53" s="223">
        <v>0.32547629355366098</v>
      </c>
      <c r="AR53" s="223">
        <v>-0.170980443113178</v>
      </c>
      <c r="AS53" s="223">
        <v>5.5263429852070403E-2</v>
      </c>
      <c r="AT53" s="223">
        <v>-0.301319664130761</v>
      </c>
      <c r="AU53" s="223">
        <v>0.49251018910170302</v>
      </c>
      <c r="AV53" s="223">
        <v>0.213531353299201</v>
      </c>
      <c r="AW53" s="223">
        <v>0.31668487645586402</v>
      </c>
      <c r="AX53" s="223">
        <v>3.8964322370205202E-2</v>
      </c>
      <c r="AY53" s="223">
        <v>-0.324350241134641</v>
      </c>
      <c r="AZ53" s="223">
        <v>-0.30861758417737301</v>
      </c>
      <c r="BA53" s="223">
        <v>0.26552971545010801</v>
      </c>
      <c r="BB53" s="223">
        <v>9.6255661145994195E-2</v>
      </c>
      <c r="BC53" s="223">
        <v>7.0131327549205494E-2</v>
      </c>
      <c r="BD53" s="223">
        <v>-9.0061588271461698E-2</v>
      </c>
      <c r="BE53" s="223">
        <v>-2.54732620053266E-2</v>
      </c>
      <c r="BF53" s="223">
        <v>7.1250205471518099E-2</v>
      </c>
      <c r="BG53" s="223">
        <v>6.8113058900642898E-3</v>
      </c>
      <c r="BH53" s="223">
        <v>0.126582169990752</v>
      </c>
      <c r="BI53" s="223">
        <v>-1.7568321533112399E-2</v>
      </c>
      <c r="BJ53" s="223">
        <v>0.24935214033852099</v>
      </c>
      <c r="BK53" s="223">
        <v>1.21302316252874</v>
      </c>
      <c r="BL53" s="223">
        <v>0.82304625086517802</v>
      </c>
      <c r="BM53" s="223">
        <v>9.8776195258642993E-2</v>
      </c>
      <c r="BN53" s="223">
        <v>9.1186679449051206E-2</v>
      </c>
      <c r="BO53" s="223">
        <v>8.7203610155728306E-2</v>
      </c>
      <c r="BP53" s="223">
        <v>0.12289112353791599</v>
      </c>
      <c r="BQ53" s="223">
        <v>0.19095505419459699</v>
      </c>
      <c r="BR53" s="223">
        <v>6.1314665347822497E-2</v>
      </c>
      <c r="BS53" s="223">
        <v>-1.07073240587452E-2</v>
      </c>
      <c r="BT53" s="223">
        <v>0.15748929417334101</v>
      </c>
      <c r="BU53" s="223">
        <v>-7.2866562041184996E-2</v>
      </c>
      <c r="BV53" s="223">
        <v>-0.102120551872609</v>
      </c>
      <c r="BW53" s="223">
        <v>1.6100083238755201</v>
      </c>
      <c r="BX53" s="223">
        <v>3.5990730131962897E-2</v>
      </c>
      <c r="BY53" s="223">
        <v>5.4843931225612201E-2</v>
      </c>
      <c r="BZ53" s="223">
        <v>8.24069564055563E-2</v>
      </c>
      <c r="CA53" s="223">
        <v>9.1779590540763706E-2</v>
      </c>
      <c r="CB53" s="223">
        <v>0.52520671966247401</v>
      </c>
      <c r="CC53" s="223">
        <v>9.0875172304483207E-2</v>
      </c>
      <c r="CD53" s="223">
        <v>0.39912919427218502</v>
      </c>
      <c r="CE53" s="223">
        <v>4.9270981601168301E-2</v>
      </c>
      <c r="CF53" s="223">
        <v>9.3960825572359005E-2</v>
      </c>
      <c r="CG53" s="223">
        <v>0.11657291635087701</v>
      </c>
      <c r="CH53" s="223">
        <v>0.15181451552990199</v>
      </c>
      <c r="CI53" s="223">
        <v>1.5885592354565501</v>
      </c>
      <c r="CJ53" s="223">
        <v>1.53047918576217</v>
      </c>
      <c r="CK53" s="223">
        <v>0.89066047214370103</v>
      </c>
      <c r="CL53" s="223">
        <v>0.81826904618458296</v>
      </c>
      <c r="CM53" s="223">
        <v>0.13880211178167701</v>
      </c>
      <c r="CN53" s="223">
        <v>0.17430653522947401</v>
      </c>
      <c r="CO53" s="223">
        <v>0.53177056812323498</v>
      </c>
      <c r="CP53" s="223">
        <v>-0.36603179905490002</v>
      </c>
      <c r="CQ53" s="223">
        <v>0.36752584029817698</v>
      </c>
      <c r="CR53" s="223">
        <v>6.5047568233156397E-2</v>
      </c>
      <c r="CS53" s="223">
        <v>5.2496551908198796E-3</v>
      </c>
      <c r="CT53" s="223">
        <v>-6.8886372197429796E-2</v>
      </c>
      <c r="CU53" s="223">
        <v>2.89206879530941</v>
      </c>
      <c r="CV53" s="223">
        <v>-5.3617746420442397E-2</v>
      </c>
      <c r="CW53" s="223">
        <v>0.107342021458234</v>
      </c>
      <c r="CX53" s="223">
        <v>0.35285185224396298</v>
      </c>
      <c r="CY53" s="223">
        <v>0.113354128488763</v>
      </c>
      <c r="CZ53" s="223">
        <v>0.66194234074259395</v>
      </c>
      <c r="DA53" s="223">
        <v>0.23675024935094799</v>
      </c>
      <c r="DB53" s="223">
        <v>0.265027103860627</v>
      </c>
      <c r="DC53" s="223">
        <v>0.44371920653296598</v>
      </c>
      <c r="DD53" s="223">
        <v>-4.2671540443606201E-2</v>
      </c>
      <c r="DE53" s="223">
        <v>2.8461689659931001E-2</v>
      </c>
      <c r="DF53" s="223">
        <v>-8.6600181495055703E-2</v>
      </c>
      <c r="DG53" s="223">
        <v>3.4960655493760302</v>
      </c>
      <c r="DH53" s="223">
        <v>7.7995288604060201E-2</v>
      </c>
      <c r="DI53" s="223">
        <v>0.52488295636847804</v>
      </c>
      <c r="DJ53" s="223">
        <v>2.55864265338746E-2</v>
      </c>
      <c r="DK53" s="223">
        <v>-0.14166707295748501</v>
      </c>
      <c r="DL53" s="223">
        <v>-9.3440292053092996E-2</v>
      </c>
      <c r="DM53" s="223">
        <v>-5.7722559373607499E-2</v>
      </c>
      <c r="DN53" s="223">
        <v>-2.8025323752289801E-2</v>
      </c>
      <c r="DO53" s="223">
        <v>0.37446890084453799</v>
      </c>
      <c r="DP53" s="223">
        <v>-6.5702756989727301E-2</v>
      </c>
      <c r="DQ53" s="223">
        <v>2.60753521915458E-2</v>
      </c>
      <c r="DR53" s="223">
        <v>-5.88316513486786E-3</v>
      </c>
      <c r="DS53" s="223">
        <v>2.5448946381894801</v>
      </c>
      <c r="DT53" s="223">
        <v>0.28429011736863502</v>
      </c>
      <c r="DU53" s="223">
        <v>0.153320483283759</v>
      </c>
      <c r="DV53" s="223">
        <v>0.19873325190535901</v>
      </c>
      <c r="DW53" s="223">
        <v>-0.20261398454642901</v>
      </c>
      <c r="DX53" s="223">
        <v>6.4135717962177097E-2</v>
      </c>
      <c r="DY53" s="223">
        <v>2.3656109035452601E-2</v>
      </c>
      <c r="DZ53" s="223">
        <v>8.4574701887207795E-2</v>
      </c>
      <c r="EA53" s="223">
        <v>0.14885289854862399</v>
      </c>
      <c r="EB53" s="223">
        <v>0.18703497491350299</v>
      </c>
      <c r="EC53" s="223">
        <v>2.0551493801002099E-2</v>
      </c>
      <c r="ED53" s="223">
        <v>-0.39374492103199099</v>
      </c>
      <c r="EE53" s="223">
        <v>1.53023612327021</v>
      </c>
      <c r="EF53" s="223">
        <v>0.56832978704783899</v>
      </c>
      <c r="EG53" s="223">
        <v>0.13074233112815301</v>
      </c>
      <c r="EH53" s="223">
        <v>0.39036870437929599</v>
      </c>
      <c r="EI53" s="223">
        <v>0.14193610715369501</v>
      </c>
      <c r="EJ53" s="223">
        <v>0.37288693380228599</v>
      </c>
      <c r="EK53" s="223">
        <v>0.128568963700704</v>
      </c>
      <c r="EL53" s="223">
        <v>0.11892191314115701</v>
      </c>
      <c r="EM53" s="223">
        <v>8.5544035883566797E-3</v>
      </c>
      <c r="EN53" s="223">
        <v>0.434868420376255</v>
      </c>
      <c r="EO53" s="223">
        <v>0.29609618394125897</v>
      </c>
      <c r="EP53" s="223">
        <v>-9.6084192125545098E-4</v>
      </c>
      <c r="EQ53" s="223">
        <v>1.7411561118791199</v>
      </c>
      <c r="ER53" s="223">
        <v>0.19102152153169499</v>
      </c>
      <c r="ES53" s="223">
        <v>-1.7186510405981901</v>
      </c>
      <c r="ET53" s="223">
        <v>0.166756329076236</v>
      </c>
      <c r="EU53" s="223">
        <v>0.174645110890737</v>
      </c>
      <c r="EV53" s="223">
        <v>-2.6065781306016299E-2</v>
      </c>
      <c r="EW53" s="223">
        <v>-0.113064773111162</v>
      </c>
      <c r="EX53" s="223">
        <v>0.194199422343317</v>
      </c>
      <c r="EY53" s="223">
        <v>6.10097646230656E-2</v>
      </c>
      <c r="EZ53" s="223">
        <v>6.8117176712149799E-2</v>
      </c>
      <c r="FA53" s="223">
        <v>0.35089830276844203</v>
      </c>
      <c r="FB53" s="223">
        <v>1.97462017696921E-2</v>
      </c>
      <c r="FC53" s="223">
        <v>3.4479141351900702</v>
      </c>
      <c r="FD53" s="223">
        <v>0.22358047351534099</v>
      </c>
      <c r="FE53" s="223">
        <v>9.6625751545246899E-2</v>
      </c>
      <c r="FF53" s="223">
        <v>0.42883620506526698</v>
      </c>
      <c r="FG53" s="223">
        <v>0.190173794992504</v>
      </c>
      <c r="FH53" s="223">
        <v>0.28496518510409902</v>
      </c>
      <c r="FI53" s="223">
        <v>0.28441395152924498</v>
      </c>
      <c r="FJ53" s="223">
        <v>0.12515457130668001</v>
      </c>
      <c r="FK53" s="223">
        <v>-0.23253949619677899</v>
      </c>
      <c r="FL53" s="223">
        <v>0.45924237631764703</v>
      </c>
      <c r="FM53" s="223">
        <v>0.35791297993230797</v>
      </c>
      <c r="FN53" s="223">
        <v>0.122421288945105</v>
      </c>
      <c r="FO53" s="223">
        <v>4.7176770205652501</v>
      </c>
      <c r="FP53" s="223">
        <v>5.7852614729696897E-2</v>
      </c>
      <c r="FQ53" s="223">
        <v>0.35100420246492098</v>
      </c>
      <c r="FR53" s="223">
        <v>0.55350971339987598</v>
      </c>
      <c r="FS53" s="228">
        <v>0.14425071684615901</v>
      </c>
      <c r="FT53" s="228">
        <v>-0.42099686347950199</v>
      </c>
      <c r="FU53" s="228">
        <v>0.124977985707503</v>
      </c>
      <c r="FV53" s="228">
        <v>0.47477380948978998</v>
      </c>
      <c r="FW53" s="228">
        <v>0.121656991272289</v>
      </c>
      <c r="FX53" s="228">
        <v>0.31943498675570903</v>
      </c>
      <c r="FY53" s="228">
        <v>0.226097545053008</v>
      </c>
      <c r="FZ53" s="228">
        <v>0.477261176554308</v>
      </c>
      <c r="GA53" s="228">
        <v>3.0913587021719899</v>
      </c>
      <c r="GB53" s="228">
        <v>-2.0601347439708201E-4</v>
      </c>
      <c r="GC53" s="228">
        <v>0.35146832149865798</v>
      </c>
      <c r="GD53" s="228">
        <v>0.47237317530939998</v>
      </c>
      <c r="GE53" s="228">
        <v>4.9958860706539099E-2</v>
      </c>
      <c r="GF53" s="228">
        <v>0.30979321176761199</v>
      </c>
      <c r="GG53" s="228">
        <v>0.23295513867121501</v>
      </c>
      <c r="GH53" s="228">
        <v>-9.2883295258445707E-3</v>
      </c>
      <c r="GI53" s="228">
        <v>0.24092904031583401</v>
      </c>
      <c r="GJ53" s="228">
        <v>0.24688449304770199</v>
      </c>
      <c r="GK53" s="228">
        <v>0.12096036937518299</v>
      </c>
      <c r="GL53" s="228">
        <v>-1.79332226467608E-2</v>
      </c>
      <c r="GM53" s="228">
        <v>4.0683492352673296</v>
      </c>
      <c r="GN53" s="228">
        <v>2.27659744012669E-2</v>
      </c>
      <c r="GO53" s="228">
        <v>0.18974408305697901</v>
      </c>
      <c r="GP53" s="228">
        <v>5.6017378953427503E-2</v>
      </c>
      <c r="GQ53" s="228">
        <v>0.16588961105821901</v>
      </c>
      <c r="GR53" s="229">
        <v>-8.4269848034494999E-3</v>
      </c>
      <c r="GS53" s="228">
        <v>-4.8256955594581499E-2</v>
      </c>
      <c r="GT53" s="228">
        <v>-1.8744739272307199E-3</v>
      </c>
      <c r="GU53" s="228">
        <v>0.119517510331676</v>
      </c>
      <c r="GV53" s="228">
        <v>0.12210781896277501</v>
      </c>
      <c r="GW53" s="228">
        <v>0.107662874234165</v>
      </c>
      <c r="GX53" s="228">
        <v>-2.21440766048175E-2</v>
      </c>
      <c r="GY53" s="228">
        <v>1.2934016718043599</v>
      </c>
      <c r="GZ53" s="228">
        <v>0.40961263806119103</v>
      </c>
      <c r="HA53" s="228">
        <v>0.78849435044684002</v>
      </c>
      <c r="HB53" s="228">
        <v>-0.43229836524587001</v>
      </c>
      <c r="HC53" s="228">
        <v>0.22467402075072601</v>
      </c>
      <c r="HD53" s="228">
        <v>5.2061819934493797E-2</v>
      </c>
      <c r="HE53" s="228">
        <v>0.21910684765831001</v>
      </c>
      <c r="HF53" s="228">
        <v>0.23235307657776599</v>
      </c>
      <c r="HG53" s="228">
        <v>0.16779188920111199</v>
      </c>
      <c r="HH53" s="228">
        <v>6.0653123495939099E-2</v>
      </c>
      <c r="HI53" s="228">
        <v>-0.22695858247894299</v>
      </c>
      <c r="HJ53" s="228">
        <v>0.40039576382380898</v>
      </c>
      <c r="HK53" s="228">
        <v>1.13704770375718</v>
      </c>
      <c r="HL53" s="228">
        <v>0.26468117846543698</v>
      </c>
      <c r="HM53" s="228">
        <v>0.176055166354573</v>
      </c>
      <c r="HN53" s="228">
        <v>0.180633615052542</v>
      </c>
      <c r="HO53" s="228">
        <v>0.28071708787432198</v>
      </c>
      <c r="HP53" s="228">
        <v>0.50391154319998999</v>
      </c>
      <c r="HQ53" s="227">
        <v>-0.27988629866854398</v>
      </c>
      <c r="HR53" s="227">
        <v>9.7661063238248899E-2</v>
      </c>
      <c r="HS53" s="227">
        <v>6.9495991716038902E-2</v>
      </c>
      <c r="HT53" s="227">
        <v>-0.115891226279871</v>
      </c>
      <c r="HU53" s="227">
        <v>8.56930261397508E-2</v>
      </c>
      <c r="HV53" s="227">
        <v>0.340506241239666</v>
      </c>
      <c r="HW53" s="227">
        <v>2.0360202420336901</v>
      </c>
      <c r="HX53" s="227">
        <v>0.43309311139816498</v>
      </c>
      <c r="HY53" s="227">
        <v>-1.36024021701928E-2</v>
      </c>
      <c r="HZ53" s="227">
        <v>0.21371838225707099</v>
      </c>
      <c r="IA53" s="227">
        <v>0.27027206243950302</v>
      </c>
      <c r="IB53" s="227">
        <v>0.17459315324361999</v>
      </c>
      <c r="IC53" s="227">
        <v>-0.11400836379837601</v>
      </c>
      <c r="ID53" s="227">
        <v>7.9918507815122594E-2</v>
      </c>
      <c r="IE53" s="227">
        <v>9.3230379105761998E-2</v>
      </c>
      <c r="IF53" s="227">
        <v>-0.50136030135722398</v>
      </c>
      <c r="IG53" s="227">
        <v>0.86850130238997303</v>
      </c>
      <c r="IH53" s="227">
        <v>0.20471897016346929</v>
      </c>
      <c r="II53" s="243">
        <v>0.20166371286659057</v>
      </c>
      <c r="IJ53" s="243">
        <v>-0.42863635736763683</v>
      </c>
      <c r="IK53" s="243">
        <v>0.66754619182259489</v>
      </c>
      <c r="IL53" s="243">
        <v>0.1922304507176591</v>
      </c>
      <c r="IM53" s="243">
        <v>0.25387172780040146</v>
      </c>
      <c r="IN53" s="243">
        <v>0.21365951029963526</v>
      </c>
      <c r="IO53" s="243">
        <v>-0.17088297848518152</v>
      </c>
      <c r="IP53" s="243">
        <v>7.2999618279709466E-2</v>
      </c>
      <c r="IQ53" s="243">
        <v>0.38119527440360912</v>
      </c>
      <c r="IR53" s="243">
        <v>0.75907631914162721</v>
      </c>
      <c r="IS53" s="243">
        <v>-0.15460281272669363</v>
      </c>
      <c r="IT53" s="243">
        <v>-2.4675045532916329E-2</v>
      </c>
      <c r="IU53" s="243">
        <v>1.8481317596563258</v>
      </c>
    </row>
    <row r="54" spans="1:255" s="119" customFormat="1" ht="18" customHeight="1">
      <c r="A54" s="278"/>
      <c r="B54" s="64" t="s">
        <v>80</v>
      </c>
      <c r="C54" s="40">
        <v>1.55541536409494</v>
      </c>
      <c r="D54" s="40">
        <v>0.344867919266867</v>
      </c>
      <c r="E54" s="40">
        <v>0.24027940696118599</v>
      </c>
      <c r="F54" s="40">
        <v>0.94952812160085098</v>
      </c>
      <c r="G54" s="40">
        <v>-0.26664513161897002</v>
      </c>
      <c r="H54" s="40">
        <v>0.65632055054070104</v>
      </c>
      <c r="I54" s="40">
        <v>-0.277100961244237</v>
      </c>
      <c r="J54" s="40">
        <v>0.46848929576779302</v>
      </c>
      <c r="K54" s="40">
        <v>0.92673191810150901</v>
      </c>
      <c r="L54" s="40">
        <v>2.6941423628313199</v>
      </c>
      <c r="M54" s="40">
        <v>0.47016236835077901</v>
      </c>
      <c r="N54" s="40">
        <v>0.52124611046768798</v>
      </c>
      <c r="O54" s="40">
        <v>0.72512545858383104</v>
      </c>
      <c r="P54" s="40">
        <v>0.133844217273271</v>
      </c>
      <c r="Q54" s="40">
        <v>0.772868996840259</v>
      </c>
      <c r="R54" s="40">
        <v>0.18522025236655801</v>
      </c>
      <c r="S54" s="40">
        <v>0.48758089215070699</v>
      </c>
      <c r="T54" s="40">
        <v>1.1310354174525401</v>
      </c>
      <c r="U54" s="40">
        <v>0.51496008531406501</v>
      </c>
      <c r="V54" s="40">
        <v>1.1989639672690799</v>
      </c>
      <c r="W54" s="40">
        <v>0.24687346361582699</v>
      </c>
      <c r="X54" s="40">
        <v>-0.187208782405823</v>
      </c>
      <c r="Y54" s="40">
        <v>-0.22172562085250899</v>
      </c>
      <c r="Z54" s="40">
        <v>8.8360696806089004E-2</v>
      </c>
      <c r="AA54" s="40">
        <v>-0.35576583160014102</v>
      </c>
      <c r="AB54" s="40">
        <v>-0.52345705754363003</v>
      </c>
      <c r="AC54" s="40">
        <v>-0.310737510634995</v>
      </c>
      <c r="AD54" s="40">
        <v>0.415523584571242</v>
      </c>
      <c r="AE54" s="40">
        <v>4.2775117560128502</v>
      </c>
      <c r="AF54" s="40">
        <v>-0.71113961547647497</v>
      </c>
      <c r="AG54" s="40">
        <v>0.49947901245788201</v>
      </c>
      <c r="AH54" s="40">
        <v>0.39094311145375599</v>
      </c>
      <c r="AI54" s="40">
        <v>-4.1255421177587097</v>
      </c>
      <c r="AJ54" s="40">
        <v>-2.61935514513659</v>
      </c>
      <c r="AK54" s="40">
        <v>-0.76165127696455903</v>
      </c>
      <c r="AL54" s="40">
        <v>-9.3746518468695902E-2</v>
      </c>
      <c r="AM54" s="40">
        <v>0.241837550880319</v>
      </c>
      <c r="AN54" s="40">
        <v>0.47124045511706097</v>
      </c>
      <c r="AO54" s="40">
        <v>-0.97881113715012602</v>
      </c>
      <c r="AP54" s="40">
        <v>0.46499341533545702</v>
      </c>
      <c r="AQ54" s="40">
        <v>0.90496193394893298</v>
      </c>
      <c r="AR54" s="40">
        <v>-0.47266788486073402</v>
      </c>
      <c r="AS54" s="40">
        <v>0.153236398270407</v>
      </c>
      <c r="AT54" s="40">
        <v>-0.83469252995649301</v>
      </c>
      <c r="AU54" s="40">
        <v>0.22394310478473001</v>
      </c>
      <c r="AV54" s="40">
        <v>0.41822408190863603</v>
      </c>
      <c r="AW54" s="40">
        <v>0.88253525227626195</v>
      </c>
      <c r="AX54" s="40">
        <v>0.10797645127687</v>
      </c>
      <c r="AY54" s="40">
        <v>9.2065591545775802E-2</v>
      </c>
      <c r="AZ54" s="40">
        <v>-0.85108417863742902</v>
      </c>
      <c r="BA54" s="40">
        <v>8.10855981426606E-2</v>
      </c>
      <c r="BB54" s="40">
        <v>0.26739139377780502</v>
      </c>
      <c r="BC54" s="40">
        <v>0.19448733227576101</v>
      </c>
      <c r="BD54" s="40">
        <v>-0.249447699614158</v>
      </c>
      <c r="BE54" s="40">
        <v>-7.0667193909557099E-2</v>
      </c>
      <c r="BF54" s="40">
        <v>0.197749673061209</v>
      </c>
      <c r="BG54" s="40">
        <v>1.8880408877386401E-2</v>
      </c>
      <c r="BH54" s="40">
        <v>0.35083356653395897</v>
      </c>
      <c r="BI54" s="40">
        <v>-4.8583330193330297E-2</v>
      </c>
      <c r="BJ54" s="40">
        <v>0.68977087201669296</v>
      </c>
      <c r="BK54" s="40">
        <v>9.6171466504557698E-2</v>
      </c>
      <c r="BL54" s="40">
        <v>0.74532674968055301</v>
      </c>
      <c r="BM54" s="40">
        <v>0.27529232386591701</v>
      </c>
      <c r="BN54" s="40">
        <v>0.25369274088500299</v>
      </c>
      <c r="BO54" s="40">
        <v>0.24221808374638201</v>
      </c>
      <c r="BP54" s="40">
        <v>0.34081641327803303</v>
      </c>
      <c r="BQ54" s="40">
        <v>0.52842930721328496</v>
      </c>
      <c r="BR54" s="40">
        <v>0.169106273732056</v>
      </c>
      <c r="BS54" s="40">
        <v>-2.9499096203067201E-2</v>
      </c>
      <c r="BT54" s="40">
        <v>0.43397071934234699</v>
      </c>
      <c r="BU54" s="40">
        <v>-0.20023521888641299</v>
      </c>
      <c r="BV54" s="40">
        <v>-0.280982487004444</v>
      </c>
      <c r="BW54" s="40">
        <v>0.19895720648870399</v>
      </c>
      <c r="BX54" s="40">
        <v>0.10060239499474199</v>
      </c>
      <c r="BY54" s="40">
        <v>0.153202491054372</v>
      </c>
      <c r="BZ54" s="40">
        <v>0.22997170324681199</v>
      </c>
      <c r="CA54" s="40">
        <v>0.25575066815559699</v>
      </c>
      <c r="CB54" s="40">
        <v>1.46113402069434</v>
      </c>
      <c r="CC54" s="40">
        <v>0.25048417249466898</v>
      </c>
      <c r="CD54" s="40">
        <v>1.0983899358215199</v>
      </c>
      <c r="CE54" s="40">
        <v>0.13465422075116301</v>
      </c>
      <c r="CF54" s="40">
        <v>0.25656954637340901</v>
      </c>
      <c r="CG54" s="40">
        <v>0.31779786744077199</v>
      </c>
      <c r="CH54" s="40">
        <v>0.41304236600650002</v>
      </c>
      <c r="CI54" s="40">
        <v>0.212288309234343</v>
      </c>
      <c r="CJ54" s="40">
        <v>0.54466419272765099</v>
      </c>
      <c r="CK54" s="40">
        <v>2.6901656264038101</v>
      </c>
      <c r="CL54" s="40">
        <v>2.23320947370456</v>
      </c>
      <c r="CM54" s="40">
        <v>0.37357400985265099</v>
      </c>
      <c r="CN54" s="40">
        <v>0.46803383942191101</v>
      </c>
      <c r="CO54" s="40">
        <v>1.4236929098186499</v>
      </c>
      <c r="CP54" s="40">
        <v>-0.97134778411670497</v>
      </c>
      <c r="CQ54" s="40">
        <v>0.98127418990561199</v>
      </c>
      <c r="CR54" s="40">
        <v>0.17261794185965401</v>
      </c>
      <c r="CS54" s="40">
        <v>1.39161477149319E-2</v>
      </c>
      <c r="CT54" s="40">
        <v>-0.18259291856516099</v>
      </c>
      <c r="CU54" s="40">
        <v>0.61577700573738303</v>
      </c>
      <c r="CV54" s="40">
        <v>-0.14550215649857801</v>
      </c>
      <c r="CW54" s="40">
        <v>0.291561442296429</v>
      </c>
      <c r="CX54" s="40">
        <v>0.95665260706081501</v>
      </c>
      <c r="CY54" s="40">
        <v>0.13561919924243199</v>
      </c>
      <c r="CZ54" s="40">
        <v>1.7835291834424201</v>
      </c>
      <c r="DA54" s="40">
        <v>0.63086771771017103</v>
      </c>
      <c r="DB54" s="40">
        <v>0.70345109625697999</v>
      </c>
      <c r="DC54" s="40">
        <v>1.17261911461362</v>
      </c>
      <c r="DD54" s="40">
        <v>-0.11195586635957</v>
      </c>
      <c r="DE54" s="40">
        <v>7.4725760490190807E-2</v>
      </c>
      <c r="DF54" s="40">
        <v>-0.22726243112258801</v>
      </c>
      <c r="DG54" s="40">
        <v>0.14823018575000901</v>
      </c>
      <c r="DH54" s="40">
        <v>0.21182129821335499</v>
      </c>
      <c r="DI54" s="40">
        <v>1.2472022297522101</v>
      </c>
      <c r="DJ54" s="40">
        <v>-9.6805728548232703E-2</v>
      </c>
      <c r="DK54" s="40">
        <v>-4.1709601102268803E-2</v>
      </c>
      <c r="DL54" s="40">
        <v>-0.251676608908458</v>
      </c>
      <c r="DM54" s="40">
        <v>-0.15571937258170901</v>
      </c>
      <c r="DN54" s="40">
        <v>-7.5678715800719901E-2</v>
      </c>
      <c r="DO54" s="40">
        <v>1.0116864537096799</v>
      </c>
      <c r="DP54" s="40">
        <v>-0.17638652772271601</v>
      </c>
      <c r="DQ54" s="40">
        <v>7.0079868216410504E-2</v>
      </c>
      <c r="DR54" s="40">
        <v>-1.5804585668644001E-2</v>
      </c>
      <c r="DS54" s="40">
        <v>0.116117646075065</v>
      </c>
      <c r="DT54" s="40">
        <v>0.57219680106264104</v>
      </c>
      <c r="DU54" s="40">
        <v>0.21177532821101699</v>
      </c>
      <c r="DV54" s="40">
        <v>0.33651027875245498</v>
      </c>
      <c r="DW54" s="40">
        <v>6.8494044921463298E-2</v>
      </c>
      <c r="DX54" s="40">
        <v>0.175166792796633</v>
      </c>
      <c r="DY54" s="40">
        <v>6.4537703168565705E-2</v>
      </c>
      <c r="DZ54" s="40">
        <v>0.23063924056541099</v>
      </c>
      <c r="EA54" s="40">
        <v>0.40533739071848501</v>
      </c>
      <c r="EB54" s="40">
        <v>0.50800896531319994</v>
      </c>
      <c r="EC54" s="40">
        <v>5.5642008655265598E-2</v>
      </c>
      <c r="ED54" s="40">
        <v>-1.0656682621376501</v>
      </c>
      <c r="EE54" s="40">
        <v>0.54253985090015899</v>
      </c>
      <c r="EF54" s="40">
        <v>1.37187880574134</v>
      </c>
      <c r="EG54" s="40">
        <v>0.31309439574393999</v>
      </c>
      <c r="EH54" s="40">
        <v>0.933133694266708</v>
      </c>
      <c r="EI54" s="40">
        <v>0.33745825792046402</v>
      </c>
      <c r="EJ54" s="40">
        <v>0.88482467332153802</v>
      </c>
      <c r="EK54" s="40">
        <v>0.30353360091908099</v>
      </c>
      <c r="EL54" s="40">
        <v>0.28026850321494201</v>
      </c>
      <c r="EM54" s="40">
        <v>2.0128101752447902E-2</v>
      </c>
      <c r="EN54" s="40">
        <v>0.33925093232987102</v>
      </c>
      <c r="EO54" s="40">
        <v>0.69904715371068005</v>
      </c>
      <c r="EP54" s="40">
        <v>-2.2593539493129802E-3</v>
      </c>
      <c r="EQ54" s="40">
        <v>0.37215703837461001</v>
      </c>
      <c r="ER54" s="40">
        <v>-0.28546499609325299</v>
      </c>
      <c r="ES54" s="40">
        <v>-4.2661532996089599</v>
      </c>
      <c r="ET54" s="40">
        <v>0.40449420522688201</v>
      </c>
      <c r="EU54" s="40">
        <v>0.43385473700368499</v>
      </c>
      <c r="EV54" s="40">
        <v>-6.3769968292291396E-2</v>
      </c>
      <c r="EW54" s="40">
        <v>-0.27671747759419002</v>
      </c>
      <c r="EX54" s="40">
        <v>0.47606837351182202</v>
      </c>
      <c r="EY54" s="40">
        <v>0.14914225097911099</v>
      </c>
      <c r="EZ54" s="40">
        <v>0.16637023517178301</v>
      </c>
      <c r="FA54" s="40">
        <v>0.85619768834436605</v>
      </c>
      <c r="FB54" s="40">
        <v>4.7939668557390298E-2</v>
      </c>
      <c r="FC54" s="40">
        <v>0.76716473465559398</v>
      </c>
      <c r="FD54" s="40">
        <v>0.18329382287059601</v>
      </c>
      <c r="FE54" s="40">
        <v>0.24085698572280001</v>
      </c>
      <c r="FF54" s="40">
        <v>1.0686139310448901</v>
      </c>
      <c r="FG54" s="40">
        <v>0.47036372627053402</v>
      </c>
      <c r="FH54" s="40">
        <v>0.70284912582687298</v>
      </c>
      <c r="FI54" s="40">
        <v>0.69857858953487595</v>
      </c>
      <c r="FJ54" s="40">
        <v>0.30614078553345803</v>
      </c>
      <c r="FK54" s="40">
        <v>-0.56778887709289405</v>
      </c>
      <c r="FL54" s="40">
        <v>1.12510726604241</v>
      </c>
      <c r="FM54" s="40">
        <v>0.87108457981417997</v>
      </c>
      <c r="FN54" s="40">
        <v>0.296431775831834</v>
      </c>
      <c r="FO54" s="40">
        <v>0.65053614162629003</v>
      </c>
      <c r="FP54" s="40">
        <v>-1.25356412668793E-2</v>
      </c>
      <c r="FQ54" s="40">
        <v>0.88335549594857798</v>
      </c>
      <c r="FR54" s="40">
        <v>1.24180528955779</v>
      </c>
      <c r="FS54" s="231">
        <v>0.35865817663140798</v>
      </c>
      <c r="FT54" s="231">
        <v>-1.0445104562810701</v>
      </c>
      <c r="FU54" s="231">
        <v>0.31202927006832198</v>
      </c>
      <c r="FV54" s="231">
        <v>1.1831450342962599</v>
      </c>
      <c r="FW54" s="231">
        <v>0.30104898436621902</v>
      </c>
      <c r="FX54" s="231">
        <v>0.78905109992584199</v>
      </c>
      <c r="FY54" s="231">
        <v>0.555891733792933</v>
      </c>
      <c r="FZ54" s="231">
        <v>1.16956341802175</v>
      </c>
      <c r="GA54" s="231">
        <v>-7.1239644633493499E-2</v>
      </c>
      <c r="GB54" s="231">
        <v>-0.30907251789207602</v>
      </c>
      <c r="GC54" s="231">
        <v>0.88521140483072702</v>
      </c>
      <c r="GD54" s="231">
        <v>1.1834291528924701</v>
      </c>
      <c r="GE54" s="231">
        <v>0.124281598043609</v>
      </c>
      <c r="GF54" s="231">
        <v>0.770093932435302</v>
      </c>
      <c r="GG54" s="231">
        <v>0.57644220525021705</v>
      </c>
      <c r="GH54" s="231">
        <v>-2.2905266899868999E-2</v>
      </c>
      <c r="GI54" s="231">
        <v>0.59421832373911299</v>
      </c>
      <c r="GJ54" s="231">
        <v>0.60676813383579997</v>
      </c>
      <c r="GK54" s="231">
        <v>0.29622093105139402</v>
      </c>
      <c r="GL54" s="231">
        <v>-4.3840087868772998E-2</v>
      </c>
      <c r="GM54" s="231">
        <v>1.61306299953428</v>
      </c>
      <c r="GN54" s="231">
        <v>5.7013931343192298E-2</v>
      </c>
      <c r="GO54" s="231">
        <v>0.475022640432883</v>
      </c>
      <c r="GP54" s="231">
        <v>0.139840834348504</v>
      </c>
      <c r="GQ54" s="231">
        <v>0.41377736202652199</v>
      </c>
      <c r="GR54" s="232">
        <v>-2.0967482836979901E-2</v>
      </c>
      <c r="GS54" s="231">
        <v>-0.12008492082758</v>
      </c>
      <c r="GT54" s="231">
        <v>-4.6678852130526104E-3</v>
      </c>
      <c r="GU54" s="231">
        <v>0.297635297071636</v>
      </c>
      <c r="GV54" s="231">
        <v>0.30354593700306498</v>
      </c>
      <c r="GW54" s="231">
        <v>0.26715334565550097</v>
      </c>
      <c r="GX54" s="231">
        <v>-5.4860638759805597E-2</v>
      </c>
      <c r="GY54" s="231">
        <v>-0.66227576963244394</v>
      </c>
      <c r="GZ54" s="231">
        <v>1.0351081383148799</v>
      </c>
      <c r="HA54" s="231">
        <v>1.9802222791122099</v>
      </c>
      <c r="HB54" s="231">
        <v>-1.0729857465224499</v>
      </c>
      <c r="HC54" s="231">
        <v>0.56126349673431297</v>
      </c>
      <c r="HD54" s="231">
        <v>0.12962155194702499</v>
      </c>
      <c r="HE54" s="231">
        <v>0.54510139044612105</v>
      </c>
      <c r="HF54" s="231">
        <v>0.57618159059170204</v>
      </c>
      <c r="HG54" s="231">
        <v>0.41466243850368301</v>
      </c>
      <c r="HH54" s="231">
        <v>0.149522955213826</v>
      </c>
      <c r="HI54" s="231">
        <v>-0.55900508659577497</v>
      </c>
      <c r="HJ54" s="231">
        <v>0.989478526788233</v>
      </c>
      <c r="HK54" s="231">
        <v>0.359382927638904</v>
      </c>
      <c r="HL54" s="231">
        <v>0.65531716552185104</v>
      </c>
      <c r="HM54" s="231">
        <v>0.43419869519109999</v>
      </c>
      <c r="HN54" s="231">
        <v>0.44434533015208899</v>
      </c>
      <c r="HO54" s="231">
        <v>0.68873028176523099</v>
      </c>
      <c r="HP54" s="231">
        <v>1.2313207603654801</v>
      </c>
      <c r="HQ54" s="230">
        <v>-0.67899502967986802</v>
      </c>
      <c r="HR54" s="230">
        <v>0.234354052236668</v>
      </c>
      <c r="HS54" s="230">
        <v>0.17255395630167</v>
      </c>
      <c r="HT54" s="230">
        <v>-0.281603127607369</v>
      </c>
      <c r="HU54" s="230">
        <v>0.208570799706706</v>
      </c>
      <c r="HV54" s="230">
        <v>0.82775199447877401</v>
      </c>
      <c r="HW54" s="230">
        <v>0.57799564542146697</v>
      </c>
      <c r="HX54" s="230">
        <v>9.1446265214131003E-2</v>
      </c>
      <c r="HY54" s="230">
        <v>-3.3497884586879002E-2</v>
      </c>
      <c r="HZ54" s="230">
        <v>0.52641720416946203</v>
      </c>
      <c r="IA54" s="230">
        <v>0.66364576021517496</v>
      </c>
      <c r="IB54" s="230">
        <v>0.42703346964114502</v>
      </c>
      <c r="IC54" s="230">
        <v>-0.278149556912069</v>
      </c>
      <c r="ID54" s="230">
        <v>0.195300467465231</v>
      </c>
      <c r="IE54" s="230">
        <v>0.22756892482733801</v>
      </c>
      <c r="IF54" s="230">
        <v>-1.22214563083789</v>
      </c>
      <c r="IG54" s="230">
        <v>2.1325589534340001</v>
      </c>
      <c r="IH54" s="230">
        <v>0.496455143723324</v>
      </c>
      <c r="II54" s="242">
        <v>9.6105920050959526E-2</v>
      </c>
      <c r="IJ54" s="242">
        <v>-1.0375430216015928</v>
      </c>
      <c r="IK54" s="242">
        <v>1.5152441382005861</v>
      </c>
      <c r="IL54" s="242">
        <v>0.46426024619385942</v>
      </c>
      <c r="IM54" s="242">
        <v>0.61147133970600009</v>
      </c>
      <c r="IN54" s="242">
        <v>0.51278775915935171</v>
      </c>
      <c r="IO54" s="242">
        <v>-0.40890255960948707</v>
      </c>
      <c r="IP54" s="242">
        <v>0.175096846656146</v>
      </c>
      <c r="IQ54" s="242">
        <v>0.91340290927435319</v>
      </c>
      <c r="IR54" s="242">
        <v>1.8092718940944934</v>
      </c>
      <c r="IS54" s="242">
        <v>-0.36469736938326491</v>
      </c>
      <c r="IT54" s="242">
        <v>-5.8329466903572325E-2</v>
      </c>
      <c r="IU54" s="242">
        <v>0.70255728640890425</v>
      </c>
    </row>
    <row r="55" spans="1:255" s="119" customFormat="1" ht="18" customHeight="1">
      <c r="A55" s="278"/>
      <c r="B55" s="64" t="s">
        <v>81</v>
      </c>
      <c r="C55" s="40">
        <v>2.0452162149565498</v>
      </c>
      <c r="D55" s="40">
        <v>0.91434231807019395</v>
      </c>
      <c r="E55" s="40">
        <v>-0.30840970659324901</v>
      </c>
      <c r="F55" s="40">
        <v>0</v>
      </c>
      <c r="G55" s="40">
        <v>0</v>
      </c>
      <c r="H55" s="40">
        <v>0</v>
      </c>
      <c r="I55" s="40">
        <v>0</v>
      </c>
      <c r="J55" s="40">
        <v>0</v>
      </c>
      <c r="K55" s="40">
        <v>0</v>
      </c>
      <c r="L55" s="40">
        <v>0.39251310793115801</v>
      </c>
      <c r="M55" s="40">
        <v>0</v>
      </c>
      <c r="N55" s="40">
        <v>0.54195807799033402</v>
      </c>
      <c r="O55" s="40">
        <v>1.33939201025925</v>
      </c>
      <c r="P55" s="40">
        <v>1.6388203953705101</v>
      </c>
      <c r="Q55" s="40">
        <v>1.5723936591270899</v>
      </c>
      <c r="R55" s="40">
        <v>0</v>
      </c>
      <c r="S55" s="40">
        <v>0</v>
      </c>
      <c r="T55" s="40">
        <v>0.29229840525726303</v>
      </c>
      <c r="U55" s="40">
        <v>2.1547899039201499</v>
      </c>
      <c r="V55" s="40">
        <v>7.0325236357793294E-2</v>
      </c>
      <c r="W55" s="40">
        <v>2.6802360577837798E-3</v>
      </c>
      <c r="X55" s="40">
        <v>-6.9370231324017401E-2</v>
      </c>
      <c r="Y55" s="40">
        <v>1.9595760515210401</v>
      </c>
      <c r="Z55" s="40">
        <v>3.0123157628736399E-3</v>
      </c>
      <c r="AA55" s="40">
        <v>-5.1070576671163902E-2</v>
      </c>
      <c r="AB55" s="40">
        <v>0</v>
      </c>
      <c r="AC55" s="40">
        <v>4.3385606928469898E-2</v>
      </c>
      <c r="AD55" s="40">
        <v>0</v>
      </c>
      <c r="AE55" s="40">
        <v>0</v>
      </c>
      <c r="AF55" s="40">
        <v>0.57603345083745405</v>
      </c>
      <c r="AG55" s="40">
        <v>0</v>
      </c>
      <c r="AH55" s="40">
        <v>0</v>
      </c>
      <c r="AI55" s="40">
        <v>0</v>
      </c>
      <c r="AJ55" s="40">
        <v>0</v>
      </c>
      <c r="AK55" s="40">
        <v>0</v>
      </c>
      <c r="AL55" s="40">
        <v>0</v>
      </c>
      <c r="AM55" s="40">
        <v>6.2970470331107098</v>
      </c>
      <c r="AN55" s="40">
        <v>0</v>
      </c>
      <c r="AO55" s="40">
        <v>0</v>
      </c>
      <c r="AP55" s="40">
        <v>0</v>
      </c>
      <c r="AQ55" s="40">
        <v>0</v>
      </c>
      <c r="AR55" s="40">
        <v>0</v>
      </c>
      <c r="AS55" s="40">
        <v>0</v>
      </c>
      <c r="AT55" s="40">
        <v>0</v>
      </c>
      <c r="AU55" s="40">
        <v>0.98210153197364503</v>
      </c>
      <c r="AV55" s="40">
        <v>0.151222329730727</v>
      </c>
      <c r="AW55" s="40">
        <v>0</v>
      </c>
      <c r="AX55" s="40">
        <v>0</v>
      </c>
      <c r="AY55" s="40">
        <v>-0.85162353739706198</v>
      </c>
      <c r="AZ55" s="40">
        <v>0</v>
      </c>
      <c r="BA55" s="40">
        <v>0</v>
      </c>
      <c r="BB55" s="40">
        <v>0</v>
      </c>
      <c r="BC55" s="40">
        <v>0</v>
      </c>
      <c r="BD55" s="40">
        <v>0</v>
      </c>
      <c r="BE55" s="40">
        <v>0</v>
      </c>
      <c r="BF55" s="40">
        <v>0</v>
      </c>
      <c r="BG55" s="40">
        <v>0</v>
      </c>
      <c r="BH55" s="40">
        <v>0</v>
      </c>
      <c r="BI55" s="40">
        <v>0</v>
      </c>
      <c r="BJ55" s="40">
        <v>0</v>
      </c>
      <c r="BK55" s="40">
        <v>2.8331239719918</v>
      </c>
      <c r="BL55" s="40">
        <v>1.31462328155016</v>
      </c>
      <c r="BM55" s="40">
        <v>0</v>
      </c>
      <c r="BN55" s="40">
        <v>0</v>
      </c>
      <c r="BO55" s="40">
        <v>0</v>
      </c>
      <c r="BP55" s="40">
        <v>0</v>
      </c>
      <c r="BQ55" s="40">
        <v>0</v>
      </c>
      <c r="BR55" s="40">
        <v>0</v>
      </c>
      <c r="BS55" s="40">
        <v>0</v>
      </c>
      <c r="BT55" s="40">
        <v>0</v>
      </c>
      <c r="BU55" s="40">
        <v>0</v>
      </c>
      <c r="BV55" s="40">
        <v>0</v>
      </c>
      <c r="BW55" s="40">
        <v>3.64492545425035</v>
      </c>
      <c r="BX55" s="40">
        <v>0</v>
      </c>
      <c r="BY55" s="40">
        <v>0</v>
      </c>
      <c r="BZ55" s="40">
        <v>0</v>
      </c>
      <c r="CA55" s="40">
        <v>0</v>
      </c>
      <c r="CB55" s="40">
        <v>0</v>
      </c>
      <c r="CC55" s="40">
        <v>0</v>
      </c>
      <c r="CD55" s="40">
        <v>0</v>
      </c>
      <c r="CE55" s="40">
        <v>0</v>
      </c>
      <c r="CF55" s="40">
        <v>0</v>
      </c>
      <c r="CG55" s="40">
        <v>0</v>
      </c>
      <c r="CH55" s="40">
        <v>0</v>
      </c>
      <c r="CI55" s="40">
        <v>3.5692519700277101</v>
      </c>
      <c r="CJ55" s="40">
        <v>3.0887419742875499</v>
      </c>
      <c r="CK55" s="40">
        <v>-0.17754515323710199</v>
      </c>
      <c r="CL55" s="40">
        <v>0</v>
      </c>
      <c r="CM55" s="40">
        <v>0</v>
      </c>
      <c r="CN55" s="40">
        <v>0</v>
      </c>
      <c r="CO55" s="40">
        <v>0</v>
      </c>
      <c r="CP55" s="40">
        <v>0</v>
      </c>
      <c r="CQ55" s="40">
        <v>0</v>
      </c>
      <c r="CR55" s="40">
        <v>0</v>
      </c>
      <c r="CS55" s="40">
        <v>0</v>
      </c>
      <c r="CT55" s="40">
        <v>0</v>
      </c>
      <c r="CU55" s="40">
        <v>6.2405154401103697</v>
      </c>
      <c r="CV55" s="40">
        <v>0</v>
      </c>
      <c r="CW55" s="40">
        <v>0</v>
      </c>
      <c r="CX55" s="40">
        <v>0</v>
      </c>
      <c r="CY55" s="40">
        <v>0.14379593340236899</v>
      </c>
      <c r="CZ55" s="40">
        <v>0</v>
      </c>
      <c r="DA55" s="40">
        <v>0</v>
      </c>
      <c r="DB55" s="40">
        <v>0</v>
      </c>
      <c r="DC55" s="40">
        <v>0</v>
      </c>
      <c r="DD55" s="40">
        <v>0</v>
      </c>
      <c r="DE55" s="40">
        <v>0</v>
      </c>
      <c r="DF55" s="40">
        <v>0</v>
      </c>
      <c r="DG55" s="40">
        <v>7.9634274274204699</v>
      </c>
      <c r="DH55" s="40">
        <v>0</v>
      </c>
      <c r="DI55" s="40">
        <v>0.14444588412953999</v>
      </c>
      <c r="DJ55" s="40">
        <v>0.13719672613603501</v>
      </c>
      <c r="DK55" s="40">
        <v>-0.281048675495565</v>
      </c>
      <c r="DL55" s="40">
        <v>0</v>
      </c>
      <c r="DM55" s="40">
        <v>0</v>
      </c>
      <c r="DN55" s="40">
        <v>0</v>
      </c>
      <c r="DO55" s="40">
        <v>0</v>
      </c>
      <c r="DP55" s="40">
        <v>0</v>
      </c>
      <c r="DQ55" s="40">
        <v>0</v>
      </c>
      <c r="DR55" s="40">
        <v>0</v>
      </c>
      <c r="DS55" s="40">
        <v>5.5874938112364196</v>
      </c>
      <c r="DT55" s="40">
        <v>0.16563267533939999</v>
      </c>
      <c r="DU55" s="40">
        <v>0.165358787156311</v>
      </c>
      <c r="DV55" s="40">
        <v>0.16508580327427899</v>
      </c>
      <c r="DW55" s="40">
        <v>-0.49444115766593699</v>
      </c>
      <c r="DX55" s="40">
        <v>0</v>
      </c>
      <c r="DY55" s="40">
        <v>0</v>
      </c>
      <c r="DZ55" s="40">
        <v>0</v>
      </c>
      <c r="EA55" s="40">
        <v>0</v>
      </c>
      <c r="EB55" s="40">
        <v>0</v>
      </c>
      <c r="EC55" s="40">
        <v>0</v>
      </c>
      <c r="ED55" s="40">
        <v>0</v>
      </c>
      <c r="EE55" s="40">
        <v>2.6670995354285898</v>
      </c>
      <c r="EF55" s="40">
        <v>0</v>
      </c>
      <c r="EG55" s="40">
        <v>0</v>
      </c>
      <c r="EH55" s="40">
        <v>0</v>
      </c>
      <c r="EI55" s="40">
        <v>0</v>
      </c>
      <c r="EJ55" s="40">
        <v>0</v>
      </c>
      <c r="EK55" s="40">
        <v>0</v>
      </c>
      <c r="EL55" s="40">
        <v>0</v>
      </c>
      <c r="EM55" s="40">
        <v>0</v>
      </c>
      <c r="EN55" s="40">
        <v>0.59928700205729202</v>
      </c>
      <c r="EO55" s="40">
        <v>0</v>
      </c>
      <c r="EP55" s="40">
        <v>0</v>
      </c>
      <c r="EQ55" s="40">
        <v>3.2593222269415199</v>
      </c>
      <c r="ER55" s="40">
        <v>0.630531478063446</v>
      </c>
      <c r="ES55" s="40">
        <v>0.126612041692823</v>
      </c>
      <c r="ET55" s="40">
        <v>4.43683533089256E-3</v>
      </c>
      <c r="EU55" s="40">
        <v>-4.4366384845346803E-3</v>
      </c>
      <c r="EV55" s="40">
        <v>0</v>
      </c>
      <c r="EW55" s="40">
        <v>0</v>
      </c>
      <c r="EX55" s="40">
        <v>0</v>
      </c>
      <c r="EY55" s="40">
        <v>0</v>
      </c>
      <c r="EZ55" s="40">
        <v>0</v>
      </c>
      <c r="FA55" s="40">
        <v>0</v>
      </c>
      <c r="FB55" s="40">
        <v>0</v>
      </c>
      <c r="FC55" s="40">
        <v>6.26542031930164</v>
      </c>
      <c r="FD55" s="40">
        <v>0.29216284400546</v>
      </c>
      <c r="FE55" s="40">
        <v>0</v>
      </c>
      <c r="FF55" s="40">
        <v>-9.3992670761622299E-4</v>
      </c>
      <c r="FG55" s="40">
        <v>0</v>
      </c>
      <c r="FH55" s="40">
        <v>0</v>
      </c>
      <c r="FI55" s="40">
        <v>0</v>
      </c>
      <c r="FJ55" s="40">
        <v>0</v>
      </c>
      <c r="FK55" s="40">
        <v>0</v>
      </c>
      <c r="FL55" s="40">
        <v>0</v>
      </c>
      <c r="FM55" s="40">
        <v>0</v>
      </c>
      <c r="FN55" s="40">
        <v>0</v>
      </c>
      <c r="FO55" s="40">
        <v>8.84268561362288</v>
      </c>
      <c r="FP55" s="40">
        <v>0.120172005046612</v>
      </c>
      <c r="FQ55" s="40">
        <v>0</v>
      </c>
      <c r="FR55" s="40">
        <v>0.110199187358148</v>
      </c>
      <c r="FS55" s="231">
        <v>0</v>
      </c>
      <c r="FT55" s="231">
        <v>0</v>
      </c>
      <c r="FU55" s="231">
        <v>0</v>
      </c>
      <c r="FV55" s="231">
        <v>0</v>
      </c>
      <c r="FW55" s="231">
        <v>0</v>
      </c>
      <c r="FX55" s="231">
        <v>0</v>
      </c>
      <c r="FY55" s="231">
        <v>0</v>
      </c>
      <c r="FZ55" s="231">
        <v>0</v>
      </c>
      <c r="GA55" s="231">
        <v>6.1003382339089098</v>
      </c>
      <c r="GB55" s="231">
        <v>0.233417162653168</v>
      </c>
      <c r="GC55" s="231">
        <v>0</v>
      </c>
      <c r="GD55" s="231">
        <v>0</v>
      </c>
      <c r="GE55" s="231">
        <v>0</v>
      </c>
      <c r="GF55" s="231">
        <v>0</v>
      </c>
      <c r="GG55" s="231">
        <v>0</v>
      </c>
      <c r="GH55" s="231">
        <v>0</v>
      </c>
      <c r="GI55" s="231">
        <v>0</v>
      </c>
      <c r="GJ55" s="231">
        <v>0</v>
      </c>
      <c r="GK55" s="231">
        <v>0</v>
      </c>
      <c r="GL55" s="231">
        <v>0</v>
      </c>
      <c r="GM55" s="231">
        <v>6.5895234488333596</v>
      </c>
      <c r="GN55" s="231">
        <v>0</v>
      </c>
      <c r="GO55" s="231">
        <v>0</v>
      </c>
      <c r="GP55" s="231">
        <v>0</v>
      </c>
      <c r="GQ55" s="231">
        <v>0</v>
      </c>
      <c r="GR55" s="232">
        <v>0</v>
      </c>
      <c r="GS55" s="231">
        <v>0</v>
      </c>
      <c r="GT55" s="231">
        <v>0</v>
      </c>
      <c r="GU55" s="231">
        <v>0</v>
      </c>
      <c r="GV55" s="231">
        <v>0</v>
      </c>
      <c r="GW55" s="231">
        <v>0</v>
      </c>
      <c r="GX55" s="231">
        <v>0</v>
      </c>
      <c r="GY55" s="231">
        <v>2.9663633166902499</v>
      </c>
      <c r="GZ55" s="231">
        <v>0</v>
      </c>
      <c r="HA55" s="231">
        <v>0</v>
      </c>
      <c r="HB55" s="231">
        <v>0</v>
      </c>
      <c r="HC55" s="231">
        <v>0</v>
      </c>
      <c r="HD55" s="231">
        <v>0</v>
      </c>
      <c r="HE55" s="231">
        <v>0</v>
      </c>
      <c r="HF55" s="231">
        <v>0</v>
      </c>
      <c r="HG55" s="231">
        <v>0</v>
      </c>
      <c r="HH55" s="231">
        <v>0</v>
      </c>
      <c r="HI55" s="231">
        <v>0</v>
      </c>
      <c r="HJ55" s="231">
        <v>0</v>
      </c>
      <c r="HK55" s="231">
        <v>1.8879245619521901</v>
      </c>
      <c r="HL55" s="231">
        <v>0</v>
      </c>
      <c r="HM55" s="231">
        <v>0</v>
      </c>
      <c r="HN55" s="231">
        <v>0</v>
      </c>
      <c r="HO55" s="231">
        <v>0</v>
      </c>
      <c r="HP55" s="231">
        <v>0</v>
      </c>
      <c r="HQ55" s="230">
        <v>0</v>
      </c>
      <c r="HR55" s="230">
        <v>2.7647878239065401E-3</v>
      </c>
      <c r="HS55" s="230">
        <v>-2.7647113854953899E-3</v>
      </c>
      <c r="HT55" s="230">
        <v>0</v>
      </c>
      <c r="HU55" s="230">
        <v>0</v>
      </c>
      <c r="HV55" s="230">
        <v>0</v>
      </c>
      <c r="HW55" s="230">
        <v>3.4539908387151099</v>
      </c>
      <c r="HX55" s="230">
        <v>0.75035579127513996</v>
      </c>
      <c r="HY55" s="230">
        <v>0</v>
      </c>
      <c r="HZ55" s="230">
        <v>0</v>
      </c>
      <c r="IA55" s="230">
        <v>0</v>
      </c>
      <c r="IB55" s="230">
        <v>0</v>
      </c>
      <c r="IC55" s="230">
        <v>0</v>
      </c>
      <c r="ID55" s="230">
        <v>0</v>
      </c>
      <c r="IE55" s="230">
        <v>0</v>
      </c>
      <c r="IF55" s="230">
        <v>0</v>
      </c>
      <c r="IG55" s="230">
        <v>0</v>
      </c>
      <c r="IH55" s="230">
        <v>0</v>
      </c>
      <c r="II55" s="242">
        <v>0.30988138813543742</v>
      </c>
      <c r="IJ55" s="242">
        <v>0</v>
      </c>
      <c r="IK55" s="242">
        <v>8.6396803230172736E-2</v>
      </c>
      <c r="IL55" s="242">
        <v>0</v>
      </c>
      <c r="IM55" s="242">
        <v>0</v>
      </c>
      <c r="IN55" s="242">
        <v>0</v>
      </c>
      <c r="IO55" s="242">
        <v>0</v>
      </c>
      <c r="IP55" s="242">
        <v>0</v>
      </c>
      <c r="IQ55" s="242">
        <v>0</v>
      </c>
      <c r="IR55" s="242">
        <v>0</v>
      </c>
      <c r="IS55" s="242">
        <v>0</v>
      </c>
      <c r="IT55" s="242">
        <v>0</v>
      </c>
      <c r="IU55" s="242">
        <v>3.0150492592464673</v>
      </c>
    </row>
    <row r="56" spans="1:255" s="119" customFormat="1" ht="18" customHeight="1">
      <c r="A56" s="278"/>
      <c r="B56" s="64" t="s">
        <v>82</v>
      </c>
      <c r="C56" s="40">
        <v>0</v>
      </c>
      <c r="D56" s="40">
        <v>0</v>
      </c>
      <c r="E56" s="40">
        <v>0</v>
      </c>
      <c r="F56" s="40">
        <v>0</v>
      </c>
      <c r="G56" s="40">
        <v>0</v>
      </c>
      <c r="H56" s="40">
        <v>0</v>
      </c>
      <c r="I56" s="40">
        <v>0</v>
      </c>
      <c r="J56" s="40">
        <v>0</v>
      </c>
      <c r="K56" s="40">
        <v>0</v>
      </c>
      <c r="L56" s="40">
        <v>0</v>
      </c>
      <c r="M56" s="40">
        <v>0</v>
      </c>
      <c r="N56" s="40">
        <v>0</v>
      </c>
      <c r="O56" s="40">
        <v>1.97533179229559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0">
        <v>0</v>
      </c>
      <c r="W56" s="40">
        <v>0</v>
      </c>
      <c r="X56" s="40">
        <v>0</v>
      </c>
      <c r="Y56" s="40">
        <v>0</v>
      </c>
      <c r="Z56" s="40">
        <v>0</v>
      </c>
      <c r="AA56" s="40">
        <v>3.4805642753107602</v>
      </c>
      <c r="AB56" s="40">
        <v>8.6626071049034099E-3</v>
      </c>
      <c r="AC56" s="40">
        <v>8.6589714001217306E-3</v>
      </c>
      <c r="AD56" s="40">
        <v>8.6553389763377505E-3</v>
      </c>
      <c r="AE56" s="40">
        <v>8.6517098288885208E-3</v>
      </c>
      <c r="AF56" s="40">
        <v>-3.4621133970935698E-2</v>
      </c>
      <c r="AG56" s="40">
        <v>0</v>
      </c>
      <c r="AH56" s="40">
        <v>0</v>
      </c>
      <c r="AI56" s="40">
        <v>0</v>
      </c>
      <c r="AJ56" s="40">
        <v>0</v>
      </c>
      <c r="AK56" s="40">
        <v>0</v>
      </c>
      <c r="AL56" s="40">
        <v>0</v>
      </c>
      <c r="AM56" s="40">
        <v>0</v>
      </c>
      <c r="AN56" s="40">
        <v>1.13044599478123</v>
      </c>
      <c r="AO56" s="40">
        <v>-1.1178097591298599</v>
      </c>
      <c r="AP56" s="40">
        <v>1.1304459947812</v>
      </c>
      <c r="AQ56" s="40">
        <v>0</v>
      </c>
      <c r="AR56" s="40">
        <v>0</v>
      </c>
      <c r="AS56" s="40">
        <v>0</v>
      </c>
      <c r="AT56" s="40">
        <v>0</v>
      </c>
      <c r="AU56" s="40">
        <v>0</v>
      </c>
      <c r="AV56" s="40">
        <v>0</v>
      </c>
      <c r="AW56" s="40">
        <v>0</v>
      </c>
      <c r="AX56" s="40">
        <v>0</v>
      </c>
      <c r="AY56" s="40">
        <v>0</v>
      </c>
      <c r="AZ56" s="40">
        <v>0</v>
      </c>
      <c r="BA56" s="40">
        <v>1.0721524818430499</v>
      </c>
      <c r="BB56" s="40">
        <v>0</v>
      </c>
      <c r="BC56" s="40">
        <v>0</v>
      </c>
      <c r="BD56" s="40">
        <v>0</v>
      </c>
      <c r="BE56" s="40">
        <v>0</v>
      </c>
      <c r="BF56" s="40">
        <v>0</v>
      </c>
      <c r="BG56" s="40">
        <v>0</v>
      </c>
      <c r="BH56" s="40">
        <v>0</v>
      </c>
      <c r="BI56" s="40">
        <v>0</v>
      </c>
      <c r="BJ56" s="40">
        <v>0</v>
      </c>
      <c r="BK56" s="40">
        <v>0</v>
      </c>
      <c r="BL56" s="40">
        <v>0</v>
      </c>
      <c r="BM56" s="40">
        <v>0</v>
      </c>
      <c r="BN56" s="40">
        <v>0</v>
      </c>
      <c r="BO56" s="40">
        <v>0</v>
      </c>
      <c r="BP56" s="40">
        <v>0</v>
      </c>
      <c r="BQ56" s="40">
        <v>0</v>
      </c>
      <c r="BR56" s="40">
        <v>0</v>
      </c>
      <c r="BS56" s="40">
        <v>0</v>
      </c>
      <c r="BT56" s="40">
        <v>0</v>
      </c>
      <c r="BU56" s="40">
        <v>0</v>
      </c>
      <c r="BV56" s="40">
        <v>0</v>
      </c>
      <c r="BW56" s="40">
        <v>0</v>
      </c>
      <c r="BX56" s="40">
        <v>0</v>
      </c>
      <c r="BY56" s="40">
        <v>0</v>
      </c>
      <c r="BZ56" s="40">
        <v>0</v>
      </c>
      <c r="CA56" s="40">
        <v>0</v>
      </c>
      <c r="CB56" s="40">
        <v>0</v>
      </c>
      <c r="CC56" s="40">
        <v>0</v>
      </c>
      <c r="CD56" s="40">
        <v>0</v>
      </c>
      <c r="CE56" s="40">
        <v>0</v>
      </c>
      <c r="CF56" s="40">
        <v>0</v>
      </c>
      <c r="CG56" s="40">
        <v>0</v>
      </c>
      <c r="CH56" s="40">
        <v>0</v>
      </c>
      <c r="CI56" s="40">
        <v>0</v>
      </c>
      <c r="CJ56" s="40">
        <v>0</v>
      </c>
      <c r="CK56" s="40">
        <v>0</v>
      </c>
      <c r="CL56" s="40">
        <v>0</v>
      </c>
      <c r="CM56" s="40">
        <v>0</v>
      </c>
      <c r="CN56" s="40">
        <v>0</v>
      </c>
      <c r="CO56" s="40">
        <v>0</v>
      </c>
      <c r="CP56" s="40">
        <v>0</v>
      </c>
      <c r="CQ56" s="40">
        <v>0</v>
      </c>
      <c r="CR56" s="40">
        <v>0</v>
      </c>
      <c r="CS56" s="40">
        <v>0</v>
      </c>
      <c r="CT56" s="40">
        <v>0</v>
      </c>
      <c r="CU56" s="40">
        <v>0</v>
      </c>
      <c r="CV56" s="40">
        <v>0</v>
      </c>
      <c r="CW56" s="40">
        <v>0</v>
      </c>
      <c r="CX56" s="40">
        <v>0</v>
      </c>
      <c r="CY56" s="40">
        <v>0</v>
      </c>
      <c r="CZ56" s="40">
        <v>0</v>
      </c>
      <c r="DA56" s="40">
        <v>0</v>
      </c>
      <c r="DB56" s="40">
        <v>0</v>
      </c>
      <c r="DC56" s="40">
        <v>0</v>
      </c>
      <c r="DD56" s="40">
        <v>0</v>
      </c>
      <c r="DE56" s="40">
        <v>0</v>
      </c>
      <c r="DF56" s="40">
        <v>0</v>
      </c>
      <c r="DG56" s="40">
        <v>0</v>
      </c>
      <c r="DH56" s="40">
        <v>0</v>
      </c>
      <c r="DI56" s="40">
        <v>0</v>
      </c>
      <c r="DJ56" s="40">
        <v>0</v>
      </c>
      <c r="DK56" s="40">
        <v>0</v>
      </c>
      <c r="DL56" s="40">
        <v>0</v>
      </c>
      <c r="DM56" s="40">
        <v>0</v>
      </c>
      <c r="DN56" s="40">
        <v>0</v>
      </c>
      <c r="DO56" s="40">
        <v>0</v>
      </c>
      <c r="DP56" s="40">
        <v>0</v>
      </c>
      <c r="DQ56" s="40">
        <v>0</v>
      </c>
      <c r="DR56" s="40">
        <v>0</v>
      </c>
      <c r="DS56" s="40">
        <v>0</v>
      </c>
      <c r="DT56" s="40">
        <v>0</v>
      </c>
      <c r="DU56" s="40">
        <v>0</v>
      </c>
      <c r="DV56" s="40">
        <v>0</v>
      </c>
      <c r="DW56" s="40">
        <v>0</v>
      </c>
      <c r="DX56" s="40">
        <v>0</v>
      </c>
      <c r="DY56" s="40">
        <v>0</v>
      </c>
      <c r="DZ56" s="40">
        <v>0</v>
      </c>
      <c r="EA56" s="40">
        <v>0</v>
      </c>
      <c r="EB56" s="40">
        <v>0</v>
      </c>
      <c r="EC56" s="40">
        <v>0</v>
      </c>
      <c r="ED56" s="40">
        <v>0</v>
      </c>
      <c r="EE56" s="40">
        <v>0</v>
      </c>
      <c r="EF56" s="40">
        <v>0</v>
      </c>
      <c r="EG56" s="40">
        <v>0</v>
      </c>
      <c r="EH56" s="40">
        <v>0</v>
      </c>
      <c r="EI56" s="40">
        <v>0</v>
      </c>
      <c r="EJ56" s="40">
        <v>0</v>
      </c>
      <c r="EK56" s="40">
        <v>0</v>
      </c>
      <c r="EL56" s="40">
        <v>0</v>
      </c>
      <c r="EM56" s="40">
        <v>0</v>
      </c>
      <c r="EN56" s="40">
        <v>0</v>
      </c>
      <c r="EO56" s="40">
        <v>0</v>
      </c>
      <c r="EP56" s="40">
        <v>0</v>
      </c>
      <c r="EQ56" s="40">
        <v>0</v>
      </c>
      <c r="ER56" s="40">
        <v>0</v>
      </c>
      <c r="ES56" s="40">
        <v>0</v>
      </c>
      <c r="ET56" s="40">
        <v>0</v>
      </c>
      <c r="EU56" s="40">
        <v>0</v>
      </c>
      <c r="EV56" s="40">
        <v>0</v>
      </c>
      <c r="EW56" s="40">
        <v>0</v>
      </c>
      <c r="EX56" s="40">
        <v>0</v>
      </c>
      <c r="EY56" s="40">
        <v>0</v>
      </c>
      <c r="EZ56" s="40">
        <v>0</v>
      </c>
      <c r="FA56" s="40">
        <v>0</v>
      </c>
      <c r="FB56" s="40">
        <v>0</v>
      </c>
      <c r="FC56" s="40">
        <v>0</v>
      </c>
      <c r="FD56" s="40">
        <v>0</v>
      </c>
      <c r="FE56" s="40">
        <v>0</v>
      </c>
      <c r="FF56" s="40">
        <v>0</v>
      </c>
      <c r="FG56" s="40">
        <v>0</v>
      </c>
      <c r="FH56" s="40">
        <v>0</v>
      </c>
      <c r="FI56" s="40">
        <v>0</v>
      </c>
      <c r="FJ56" s="40">
        <v>0</v>
      </c>
      <c r="FK56" s="40">
        <v>0</v>
      </c>
      <c r="FL56" s="40">
        <v>0</v>
      </c>
      <c r="FM56" s="40">
        <v>0</v>
      </c>
      <c r="FN56" s="40">
        <v>0</v>
      </c>
      <c r="FO56" s="40">
        <v>0</v>
      </c>
      <c r="FP56" s="40">
        <v>0</v>
      </c>
      <c r="FQ56" s="40">
        <v>0</v>
      </c>
      <c r="FR56" s="40">
        <v>0</v>
      </c>
      <c r="FS56" s="231">
        <v>0</v>
      </c>
      <c r="FT56" s="231">
        <v>0</v>
      </c>
      <c r="FU56" s="231">
        <v>0</v>
      </c>
      <c r="FV56" s="231">
        <v>0</v>
      </c>
      <c r="FW56" s="231">
        <v>0</v>
      </c>
      <c r="FX56" s="231">
        <v>0</v>
      </c>
      <c r="FY56" s="231">
        <v>0</v>
      </c>
      <c r="FZ56" s="231">
        <v>0</v>
      </c>
      <c r="GA56" s="231">
        <v>0</v>
      </c>
      <c r="GB56" s="231">
        <v>0</v>
      </c>
      <c r="GC56" s="231">
        <v>0</v>
      </c>
      <c r="GD56" s="231">
        <v>0</v>
      </c>
      <c r="GE56" s="231">
        <v>0</v>
      </c>
      <c r="GF56" s="231">
        <v>0</v>
      </c>
      <c r="GG56" s="231">
        <v>0</v>
      </c>
      <c r="GH56" s="231">
        <v>0</v>
      </c>
      <c r="GI56" s="231">
        <v>0</v>
      </c>
      <c r="GJ56" s="231">
        <v>0</v>
      </c>
      <c r="GK56" s="231">
        <v>0</v>
      </c>
      <c r="GL56" s="231">
        <v>0</v>
      </c>
      <c r="GM56" s="231">
        <v>0</v>
      </c>
      <c r="GN56" s="231">
        <v>0</v>
      </c>
      <c r="GO56" s="231">
        <v>0</v>
      </c>
      <c r="GP56" s="231">
        <v>0</v>
      </c>
      <c r="GQ56" s="231">
        <v>0</v>
      </c>
      <c r="GR56" s="232">
        <v>0</v>
      </c>
      <c r="GS56" s="231">
        <v>0</v>
      </c>
      <c r="GT56" s="231">
        <v>0</v>
      </c>
      <c r="GU56" s="231">
        <v>0</v>
      </c>
      <c r="GV56" s="231">
        <v>0</v>
      </c>
      <c r="GW56" s="231">
        <v>0</v>
      </c>
      <c r="GX56" s="231">
        <v>0</v>
      </c>
      <c r="GY56" s="231">
        <v>0</v>
      </c>
      <c r="GZ56" s="231">
        <v>0</v>
      </c>
      <c r="HA56" s="231">
        <v>0</v>
      </c>
      <c r="HB56" s="231">
        <v>0</v>
      </c>
      <c r="HC56" s="231">
        <v>0</v>
      </c>
      <c r="HD56" s="231">
        <v>0</v>
      </c>
      <c r="HE56" s="231">
        <v>0</v>
      </c>
      <c r="HF56" s="231">
        <v>0</v>
      </c>
      <c r="HG56" s="231">
        <v>0</v>
      </c>
      <c r="HH56" s="231">
        <v>0</v>
      </c>
      <c r="HI56" s="231">
        <v>0</v>
      </c>
      <c r="HJ56" s="231">
        <v>0</v>
      </c>
      <c r="HK56" s="231">
        <v>0</v>
      </c>
      <c r="HL56" s="231">
        <v>0</v>
      </c>
      <c r="HM56" s="231">
        <v>0</v>
      </c>
      <c r="HN56" s="231">
        <v>0</v>
      </c>
      <c r="HO56" s="231">
        <v>0</v>
      </c>
      <c r="HP56" s="231">
        <v>0</v>
      </c>
      <c r="HQ56" s="230">
        <v>0</v>
      </c>
      <c r="HR56" s="230">
        <v>0</v>
      </c>
      <c r="HS56" s="230">
        <v>0</v>
      </c>
      <c r="HT56" s="230">
        <v>0</v>
      </c>
      <c r="HU56" s="230">
        <v>0</v>
      </c>
      <c r="HV56" s="230">
        <v>0</v>
      </c>
      <c r="HW56" s="230">
        <v>0</v>
      </c>
      <c r="HX56" s="230">
        <v>0</v>
      </c>
      <c r="HY56" s="230">
        <v>0</v>
      </c>
      <c r="HZ56" s="230">
        <v>0</v>
      </c>
      <c r="IA56" s="230">
        <v>0</v>
      </c>
      <c r="IB56" s="230">
        <v>0</v>
      </c>
      <c r="IC56" s="230">
        <v>0</v>
      </c>
      <c r="ID56" s="230">
        <v>0</v>
      </c>
      <c r="IE56" s="230">
        <v>0</v>
      </c>
      <c r="IF56" s="230">
        <v>0</v>
      </c>
      <c r="IG56" s="230">
        <v>0</v>
      </c>
      <c r="IH56" s="230">
        <v>0</v>
      </c>
      <c r="II56" s="242">
        <v>0</v>
      </c>
      <c r="IJ56" s="242">
        <v>0</v>
      </c>
      <c r="IK56" s="242">
        <v>0</v>
      </c>
      <c r="IL56" s="242">
        <v>0</v>
      </c>
      <c r="IM56" s="242">
        <v>0</v>
      </c>
      <c r="IN56" s="242">
        <v>0</v>
      </c>
      <c r="IO56" s="242">
        <v>0</v>
      </c>
      <c r="IP56" s="242">
        <v>0</v>
      </c>
      <c r="IQ56" s="242">
        <v>0</v>
      </c>
      <c r="IR56" s="242">
        <v>0</v>
      </c>
      <c r="IS56" s="242">
        <v>0</v>
      </c>
      <c r="IT56" s="242">
        <v>0</v>
      </c>
      <c r="IU56" s="242">
        <v>0</v>
      </c>
    </row>
    <row r="57" spans="1:255" s="131" customFormat="1" ht="17.25" customHeight="1">
      <c r="A57" s="277" t="s">
        <v>83</v>
      </c>
      <c r="B57" s="284" t="s">
        <v>84</v>
      </c>
      <c r="C57" s="223">
        <v>2.2526991530054299</v>
      </c>
      <c r="D57" s="223">
        <v>1.38964257005485</v>
      </c>
      <c r="E57" s="223">
        <v>1.99462664874079</v>
      </c>
      <c r="F57" s="223">
        <v>1.2916977555812701</v>
      </c>
      <c r="G57" s="223">
        <v>1.4407223393272801</v>
      </c>
      <c r="H57" s="223">
        <v>0.48442189436255201</v>
      </c>
      <c r="I57" s="223">
        <v>2.6900369023782602</v>
      </c>
      <c r="J57" s="223">
        <v>0.45171860298087702</v>
      </c>
      <c r="K57" s="223">
        <v>-0.61681620268498905</v>
      </c>
      <c r="L57" s="223">
        <v>2.5471063125005</v>
      </c>
      <c r="M57" s="223">
        <v>0.38389744444375901</v>
      </c>
      <c r="N57" s="223">
        <v>6.5364324660621698E-2</v>
      </c>
      <c r="O57" s="223">
        <v>0.75562349815059304</v>
      </c>
      <c r="P57" s="223">
        <v>-0.34814969583216698</v>
      </c>
      <c r="Q57" s="223">
        <v>1.2369659715744299</v>
      </c>
      <c r="R57" s="223">
        <v>0.79966932160537896</v>
      </c>
      <c r="S57" s="223">
        <v>9.2371150438808093E-3</v>
      </c>
      <c r="T57" s="223">
        <v>0.231172355291309</v>
      </c>
      <c r="U57" s="223">
        <v>-8.8512700610920994E-2</v>
      </c>
      <c r="V57" s="223">
        <v>1.6181752615640501E-4</v>
      </c>
      <c r="W57" s="223">
        <v>0.42982376898665903</v>
      </c>
      <c r="X57" s="223">
        <v>1.8265519948523799E-2</v>
      </c>
      <c r="Y57" s="223">
        <v>-0.79055540058072804</v>
      </c>
      <c r="Z57" s="223">
        <v>7.85838987089615E-2</v>
      </c>
      <c r="AA57" s="223">
        <v>1.7464915154590901</v>
      </c>
      <c r="AB57" s="223">
        <v>0.68653140159458104</v>
      </c>
      <c r="AC57" s="223">
        <v>-8.5810288007159799E-2</v>
      </c>
      <c r="AD57" s="223">
        <v>2.2548569575031201</v>
      </c>
      <c r="AE57" s="223">
        <v>-0.30629789367767601</v>
      </c>
      <c r="AF57" s="223">
        <v>-0.32101020537765901</v>
      </c>
      <c r="AG57" s="223">
        <v>1.13407943990314</v>
      </c>
      <c r="AH57" s="223">
        <v>1.2674192489009499</v>
      </c>
      <c r="AI57" s="223">
        <v>5.3274566473815503E-2</v>
      </c>
      <c r="AJ57" s="223">
        <v>0.13066297501573801</v>
      </c>
      <c r="AK57" s="223">
        <v>4.2808808177396997E-2</v>
      </c>
      <c r="AL57" s="223">
        <v>9.2585253841570597E-2</v>
      </c>
      <c r="AM57" s="223">
        <v>1.3347220565545199</v>
      </c>
      <c r="AN57" s="223">
        <v>-7.0514368380625303E-2</v>
      </c>
      <c r="AO57" s="223">
        <v>4.61027997212815E-2</v>
      </c>
      <c r="AP57" s="223">
        <v>0.98531490639974795</v>
      </c>
      <c r="AQ57" s="223">
        <v>0.58307997174447102</v>
      </c>
      <c r="AR57" s="223">
        <v>0.32774527448207202</v>
      </c>
      <c r="AS57" s="223">
        <v>1.11404573777119E-3</v>
      </c>
      <c r="AT57" s="223">
        <v>2.1940577179485401</v>
      </c>
      <c r="AU57" s="223">
        <v>2.0433159034475299</v>
      </c>
      <c r="AV57" s="223">
        <v>2.97059813731737E-2</v>
      </c>
      <c r="AW57" s="223">
        <v>-4.7927629054689301E-2</v>
      </c>
      <c r="AX57" s="223">
        <v>-3.3106119738823797E-2</v>
      </c>
      <c r="AY57" s="223">
        <v>0.68548532121168704</v>
      </c>
      <c r="AZ57" s="223">
        <v>0.44004693839254599</v>
      </c>
      <c r="BA57" s="223">
        <v>3.1982695102250602E-2</v>
      </c>
      <c r="BB57" s="223">
        <v>0.56302691669201099</v>
      </c>
      <c r="BC57" s="223">
        <v>6.5761440890366202E-2</v>
      </c>
      <c r="BD57" s="223">
        <v>1.4323230747340701</v>
      </c>
      <c r="BE57" s="223">
        <v>1.92701561638569</v>
      </c>
      <c r="BF57" s="223">
        <v>2.0422387966720699</v>
      </c>
      <c r="BG57" s="223">
        <v>0.11921550817806099</v>
      </c>
      <c r="BH57" s="223">
        <v>-0.54010346635442497</v>
      </c>
      <c r="BI57" s="223">
        <v>1.9972016137792502E-3</v>
      </c>
      <c r="BJ57" s="223">
        <v>-0.156349332685779</v>
      </c>
      <c r="BK57" s="223">
        <v>-0.35858994137637501</v>
      </c>
      <c r="BL57" s="223">
        <v>0.79153629371311296</v>
      </c>
      <c r="BM57" s="223">
        <v>-0.222464362992569</v>
      </c>
      <c r="BN57" s="223">
        <v>1.22425665821904</v>
      </c>
      <c r="BO57" s="223">
        <v>0.773380999552575</v>
      </c>
      <c r="BP57" s="223">
        <v>0.50839088562568702</v>
      </c>
      <c r="BQ57" s="223">
        <v>1.1010074026721799</v>
      </c>
      <c r="BR57" s="223">
        <v>0.120628119009614</v>
      </c>
      <c r="BS57" s="223">
        <v>1.26450624376926</v>
      </c>
      <c r="BT57" s="223">
        <v>0.129839514762664</v>
      </c>
      <c r="BU57" s="223">
        <v>0.11287084966809</v>
      </c>
      <c r="BV57" s="223">
        <v>0.63195674364784304</v>
      </c>
      <c r="BW57" s="223">
        <v>0.89012366120118103</v>
      </c>
      <c r="BX57" s="223">
        <v>0.70138719458896504</v>
      </c>
      <c r="BY57" s="223">
        <v>2.5033901116506199</v>
      </c>
      <c r="BZ57" s="223">
        <v>2.5950054170348298</v>
      </c>
      <c r="CA57" s="223">
        <v>2.2315180831681301</v>
      </c>
      <c r="CB57" s="223">
        <v>1.9447151105107501</v>
      </c>
      <c r="CC57" s="223">
        <v>4.2648627209714602</v>
      </c>
      <c r="CD57" s="223">
        <v>0.12788474163298899</v>
      </c>
      <c r="CE57" s="223">
        <v>-1.24686572067249</v>
      </c>
      <c r="CF57" s="223">
        <v>-0.83321438433962003</v>
      </c>
      <c r="CG57" s="223">
        <v>-0.30625405507930198</v>
      </c>
      <c r="CH57" s="223">
        <v>-2.3815066112288199</v>
      </c>
      <c r="CI57" s="223">
        <v>0.51510375795651397</v>
      </c>
      <c r="CJ57" s="223">
        <v>0.64982542411422495</v>
      </c>
      <c r="CK57" s="223">
        <v>0.39726923151941501</v>
      </c>
      <c r="CL57" s="223">
        <v>2.2162504120314801</v>
      </c>
      <c r="CM57" s="223">
        <v>0.62329279755344302</v>
      </c>
      <c r="CN57" s="223">
        <v>0.486186973207414</v>
      </c>
      <c r="CO57" s="223">
        <v>1.6320287597252301</v>
      </c>
      <c r="CP57" s="223">
        <v>1.2393459064941E-2</v>
      </c>
      <c r="CQ57" s="223">
        <v>0.61825637142383105</v>
      </c>
      <c r="CR57" s="223">
        <v>-0.39917422900800398</v>
      </c>
      <c r="CS57" s="223">
        <v>0.61895432377827597</v>
      </c>
      <c r="CT57" s="223">
        <v>0.51452832149121397</v>
      </c>
      <c r="CU57" s="223">
        <v>0.85453543029301304</v>
      </c>
      <c r="CV57" s="223">
        <v>0.36799005196970203</v>
      </c>
      <c r="CW57" s="223">
        <v>7.6167320395703605E-2</v>
      </c>
      <c r="CX57" s="223">
        <v>0.77103146425194802</v>
      </c>
      <c r="CY57" s="223">
        <v>0.78273351943374303</v>
      </c>
      <c r="CZ57" s="223">
        <v>-0.23643507029126301</v>
      </c>
      <c r="DA57" s="223">
        <v>0.54220393904833597</v>
      </c>
      <c r="DB57" s="223">
        <v>-0.391444912476757</v>
      </c>
      <c r="DC57" s="223">
        <v>8.1441936527326703E-2</v>
      </c>
      <c r="DD57" s="223">
        <v>-0.308756216465012</v>
      </c>
      <c r="DE57" s="223">
        <v>0.59022231838061801</v>
      </c>
      <c r="DF57" s="223">
        <v>1.6823702072610299E-2</v>
      </c>
      <c r="DG57" s="223">
        <v>0.74872645150059203</v>
      </c>
      <c r="DH57" s="223">
        <v>0.59756173045204497</v>
      </c>
      <c r="DI57" s="223">
        <v>0.76578116155436904</v>
      </c>
      <c r="DJ57" s="223">
        <v>1.5340868189036101</v>
      </c>
      <c r="DK57" s="223">
        <v>0.79473260412723501</v>
      </c>
      <c r="DL57" s="223">
        <v>6.2842383633787705E-2</v>
      </c>
      <c r="DM57" s="223">
        <v>0.20456140923878999</v>
      </c>
      <c r="DN57" s="223">
        <v>0.53825724271063802</v>
      </c>
      <c r="DO57" s="223">
        <v>-0.42933348598184201</v>
      </c>
      <c r="DP57" s="223">
        <v>1.4055242858635399</v>
      </c>
      <c r="DQ57" s="223">
        <v>0.23875754305522401</v>
      </c>
      <c r="DR57" s="223">
        <v>1.037087536614</v>
      </c>
      <c r="DS57" s="223">
        <v>3.8227748631047798E-4</v>
      </c>
      <c r="DT57" s="223">
        <v>1.60978330206147</v>
      </c>
      <c r="DU57" s="223">
        <v>1.1461783034000499</v>
      </c>
      <c r="DV57" s="223">
        <v>0.87767226983745905</v>
      </c>
      <c r="DW57" s="223">
        <v>1.4299304532244199</v>
      </c>
      <c r="DX57" s="223">
        <v>-0.14151839312891401</v>
      </c>
      <c r="DY57" s="223">
        <v>-1.10668540255576</v>
      </c>
      <c r="DZ57" s="223">
        <v>0.33005494097955201</v>
      </c>
      <c r="EA57" s="223">
        <v>-0.59300961440431599</v>
      </c>
      <c r="EB57" s="223">
        <v>0.88588639470932296</v>
      </c>
      <c r="EC57" s="223">
        <v>0.85886799710237505</v>
      </c>
      <c r="ED57" s="223">
        <v>2.8118319559422601E-2</v>
      </c>
      <c r="EE57" s="223">
        <v>4.9448118118289301E-2</v>
      </c>
      <c r="EF57" s="223">
        <v>0.816603154290796</v>
      </c>
      <c r="EG57" s="223">
        <v>0.992561235556777</v>
      </c>
      <c r="EH57" s="223">
        <v>0.37615197501095199</v>
      </c>
      <c r="EI57" s="223">
        <v>-0.66967425816605297</v>
      </c>
      <c r="EJ57" s="223">
        <v>3.9003852462737902E-2</v>
      </c>
      <c r="EK57" s="223">
        <v>2.1905420599639198</v>
      </c>
      <c r="EL57" s="223">
        <v>1.22635708706889</v>
      </c>
      <c r="EM57" s="223">
        <v>0.37295520761204698</v>
      </c>
      <c r="EN57" s="223">
        <v>1.24547080074773</v>
      </c>
      <c r="EO57" s="223">
        <v>0.37973849248345498</v>
      </c>
      <c r="EP57" s="223">
        <v>-0.34230675848697001</v>
      </c>
      <c r="EQ57" s="223">
        <v>-2.73108377422773E-2</v>
      </c>
      <c r="ER57" s="223">
        <v>1.20133967291463</v>
      </c>
      <c r="ES57" s="223">
        <v>1.11663732623862</v>
      </c>
      <c r="ET57" s="223">
        <v>2.2393884499520502</v>
      </c>
      <c r="EU57" s="223">
        <v>0.34037749225903702</v>
      </c>
      <c r="EV57" s="223">
        <v>0.25298302309828102</v>
      </c>
      <c r="EW57" s="223">
        <v>0.120730938959142</v>
      </c>
      <c r="EX57" s="223">
        <v>-9.9919775177099296E-2</v>
      </c>
      <c r="EY57" s="223">
        <v>-9.3353727029210604E-2</v>
      </c>
      <c r="EZ57" s="223">
        <v>2.1746751723767901E-2</v>
      </c>
      <c r="FA57" s="223">
        <v>-0.82676404659699199</v>
      </c>
      <c r="FB57" s="223">
        <v>-1.3158510289188401</v>
      </c>
      <c r="FC57" s="223">
        <v>-1.4555495783939301</v>
      </c>
      <c r="FD57" s="223">
        <v>-2.8706184324022699</v>
      </c>
      <c r="FE57" s="223">
        <v>5.07913151423907E-2</v>
      </c>
      <c r="FF57" s="223">
        <v>1.6702357370335399</v>
      </c>
      <c r="FG57" s="223">
        <v>1.3081058959326</v>
      </c>
      <c r="FH57" s="223">
        <v>0.58470672507931498</v>
      </c>
      <c r="FI57" s="223">
        <v>1.3531238879534699</v>
      </c>
      <c r="FJ57" s="223">
        <v>0.30759769320809499</v>
      </c>
      <c r="FK57" s="223">
        <v>-0.96761349316845702</v>
      </c>
      <c r="FL57" s="223">
        <v>-0.18667464789714899</v>
      </c>
      <c r="FM57" s="223">
        <v>2.0777036311670799E-2</v>
      </c>
      <c r="FN57" s="223">
        <v>-1.49206392917307E-2</v>
      </c>
      <c r="FO57" s="223">
        <v>-0.27952244910385099</v>
      </c>
      <c r="FP57" s="223">
        <v>0.75867991756001596</v>
      </c>
      <c r="FQ57" s="223">
        <v>-0.28917429771146902</v>
      </c>
      <c r="FR57" s="223">
        <v>0.18757861987148799</v>
      </c>
      <c r="FS57" s="228">
        <v>7.96726063908864E-2</v>
      </c>
      <c r="FT57" s="228">
        <v>2.0520708400815399</v>
      </c>
      <c r="FU57" s="228">
        <v>1.6183889907725599</v>
      </c>
      <c r="FV57" s="228">
        <v>0.449807669715383</v>
      </c>
      <c r="FW57" s="228">
        <v>-1.0726592701376501</v>
      </c>
      <c r="FX57" s="228">
        <v>7.9065144699683301E-2</v>
      </c>
      <c r="FY57" s="228">
        <v>9.8554449727458901E-2</v>
      </c>
      <c r="FZ57" s="228">
        <v>0.15550557465088799</v>
      </c>
      <c r="GA57" s="228">
        <v>1.03259691567148</v>
      </c>
      <c r="GB57" s="228">
        <v>0.267082791473854</v>
      </c>
      <c r="GC57" s="228">
        <v>1.43032235811835</v>
      </c>
      <c r="GD57" s="228">
        <v>0.21690451594413701</v>
      </c>
      <c r="GE57" s="228">
        <v>0.625180599255998</v>
      </c>
      <c r="GF57" s="228">
        <v>4.4290897252793102E-2</v>
      </c>
      <c r="GG57" s="228">
        <v>-0.95088798890878901</v>
      </c>
      <c r="GH57" s="228">
        <v>0.11895735074047301</v>
      </c>
      <c r="GI57" s="228">
        <v>0.68552975000069705</v>
      </c>
      <c r="GJ57" s="228">
        <v>0.57326983034637602</v>
      </c>
      <c r="GK57" s="228">
        <v>1.76259112415229</v>
      </c>
      <c r="GL57" s="228">
        <v>0.73621453126773395</v>
      </c>
      <c r="GM57" s="228">
        <v>0.60715293421405603</v>
      </c>
      <c r="GN57" s="228">
        <v>0.58417061558372996</v>
      </c>
      <c r="GO57" s="228">
        <v>0.31029126570673798</v>
      </c>
      <c r="GP57" s="228">
        <v>0.54901384873642201</v>
      </c>
      <c r="GQ57" s="228">
        <v>0.43256122030921101</v>
      </c>
      <c r="GR57" s="229">
        <v>1.58998147473864</v>
      </c>
      <c r="GS57" s="228">
        <v>0.64460282945186997</v>
      </c>
      <c r="GT57" s="228">
        <v>0.81115815822010995</v>
      </c>
      <c r="GU57" s="228">
        <v>3.6703506879464798</v>
      </c>
      <c r="GV57" s="228">
        <v>1.1757000632738499</v>
      </c>
      <c r="GW57" s="228">
        <v>1.8919077069210499</v>
      </c>
      <c r="GX57" s="228">
        <v>-1.82338526487715</v>
      </c>
      <c r="GY57" s="228">
        <v>-2.62261111693654</v>
      </c>
      <c r="GZ57" s="228">
        <v>0.79470341303829195</v>
      </c>
      <c r="HA57" s="228">
        <v>-0.22168472572930401</v>
      </c>
      <c r="HB57" s="228">
        <v>0.70480952546864695</v>
      </c>
      <c r="HC57" s="228">
        <v>0.84509937654937095</v>
      </c>
      <c r="HD57" s="228">
        <v>1.08268967212821</v>
      </c>
      <c r="HE57" s="228">
        <v>0.49540614967665397</v>
      </c>
      <c r="HF57" s="228">
        <v>6.8756260418865595E-2</v>
      </c>
      <c r="HG57" s="228">
        <v>0.20520795370669001</v>
      </c>
      <c r="HH57" s="228">
        <v>0.18559726336302201</v>
      </c>
      <c r="HI57" s="228">
        <v>0.40620580679184598</v>
      </c>
      <c r="HJ57" s="228">
        <v>0.10443882038570999</v>
      </c>
      <c r="HK57" s="228">
        <v>0.20323693145287799</v>
      </c>
      <c r="HL57" s="228">
        <v>0.231526024204086</v>
      </c>
      <c r="HM57" s="228">
        <v>-0.25176681340538198</v>
      </c>
      <c r="HN57" s="228">
        <v>-3.57812491803602</v>
      </c>
      <c r="HO57" s="228">
        <v>0.78798694811408199</v>
      </c>
      <c r="HP57" s="228">
        <v>0.37416001329135901</v>
      </c>
      <c r="HQ57" s="227">
        <v>0.13991670469283701</v>
      </c>
      <c r="HR57" s="227">
        <v>2.4449837199519902</v>
      </c>
      <c r="HS57" s="227">
        <v>0.30148341402632201</v>
      </c>
      <c r="HT57" s="227">
        <v>-2.2354887430862198</v>
      </c>
      <c r="HU57" s="227">
        <v>0.37804173190652102</v>
      </c>
      <c r="HV57" s="227">
        <v>-2.0821439089218099E-2</v>
      </c>
      <c r="HW57" s="227">
        <v>0.70940279212111101</v>
      </c>
      <c r="HX57" s="227">
        <v>1.31966793238223</v>
      </c>
      <c r="HY57" s="227">
        <v>1.9851419681729301</v>
      </c>
      <c r="HZ57" s="227">
        <v>1.21709167468278</v>
      </c>
      <c r="IA57" s="227">
        <v>0.57981573302797096</v>
      </c>
      <c r="IB57" s="227">
        <v>2.5006582954996599</v>
      </c>
      <c r="IC57" s="227">
        <v>1.0426127703562</v>
      </c>
      <c r="ID57" s="227">
        <v>-1.6309848803245199</v>
      </c>
      <c r="IE57" s="227">
        <v>1.51131313058703</v>
      </c>
      <c r="IF57" s="227">
        <v>0.68015506119465396</v>
      </c>
      <c r="IG57" s="227">
        <v>1.5289337962592999</v>
      </c>
      <c r="IH57" s="227">
        <v>2.0845601937618454</v>
      </c>
      <c r="II57" s="243">
        <v>-2.037351655640407E-2</v>
      </c>
      <c r="IJ57" s="243">
        <v>1.0453988075603178</v>
      </c>
      <c r="IK57" s="243">
        <v>2.566674857959427</v>
      </c>
      <c r="IL57" s="243">
        <v>5.7087736272813032</v>
      </c>
      <c r="IM57" s="243">
        <v>-1.2336295208146879</v>
      </c>
      <c r="IN57" s="243">
        <v>4.112495685290213</v>
      </c>
      <c r="IO57" s="243">
        <v>3.0297773691394241</v>
      </c>
      <c r="IP57" s="243">
        <v>0.22288621223727034</v>
      </c>
      <c r="IQ57" s="243">
        <v>-1.5524133645271689</v>
      </c>
      <c r="IR57" s="243">
        <v>-0.73864696768738725</v>
      </c>
      <c r="IS57" s="243">
        <v>2.0018629650363522</v>
      </c>
      <c r="IT57" s="243">
        <v>-1.0034596688818596</v>
      </c>
      <c r="IU57" s="243">
        <v>-3.2117700291236559</v>
      </c>
    </row>
    <row r="58" spans="1:255" s="119" customFormat="1" ht="15.75" customHeight="1">
      <c r="A58" s="278"/>
      <c r="B58" s="64" t="s">
        <v>85</v>
      </c>
      <c r="C58" s="40">
        <v>3.5003998930631699</v>
      </c>
      <c r="D58" s="40">
        <v>1.9397532938743201</v>
      </c>
      <c r="E58" s="40">
        <v>2.8195467259173799</v>
      </c>
      <c r="F58" s="40">
        <v>1.3361579505333201</v>
      </c>
      <c r="G58" s="40">
        <v>1.4737508347983701</v>
      </c>
      <c r="H58" s="40">
        <v>0.20540200515290999</v>
      </c>
      <c r="I58" s="40">
        <v>3.53694713351118</v>
      </c>
      <c r="J58" s="40">
        <v>0.62393703947198897</v>
      </c>
      <c r="K58" s="40">
        <v>-1.65053886776467</v>
      </c>
      <c r="L58" s="40">
        <v>2.9676093630691001</v>
      </c>
      <c r="M58" s="40">
        <v>0.19920990576203201</v>
      </c>
      <c r="N58" s="40">
        <v>-4.50360584959619E-2</v>
      </c>
      <c r="O58" s="40">
        <v>1.3240779389977999</v>
      </c>
      <c r="P58" s="40">
        <v>-0.46538839522289899</v>
      </c>
      <c r="Q58" s="40">
        <v>1.68291438527044</v>
      </c>
      <c r="R58" s="40">
        <v>0.66538253186512197</v>
      </c>
      <c r="S58" s="40">
        <v>-2.2368012942663999E-2</v>
      </c>
      <c r="T58" s="40">
        <v>0.244640870375568</v>
      </c>
      <c r="U58" s="40">
        <v>6.12357499861549E-2</v>
      </c>
      <c r="V58" s="40">
        <v>0.17674089066837001</v>
      </c>
      <c r="W58" s="40">
        <v>0.48777779790776199</v>
      </c>
      <c r="X58" s="40">
        <v>0.62157730857146398</v>
      </c>
      <c r="Y58" s="40">
        <v>-0.93021889796375301</v>
      </c>
      <c r="Z58" s="40">
        <v>9.9504655929805202E-2</v>
      </c>
      <c r="AA58" s="40">
        <v>2.4519225777119802</v>
      </c>
      <c r="AB58" s="40">
        <v>1.11217566920754</v>
      </c>
      <c r="AC58" s="40">
        <v>-0.18129930096827401</v>
      </c>
      <c r="AD58" s="40">
        <v>2.56558186705487</v>
      </c>
      <c r="AE58" s="40">
        <v>-0.92167622466167198</v>
      </c>
      <c r="AF58" s="40">
        <v>-0.57333843416044195</v>
      </c>
      <c r="AG58" s="40">
        <v>1.1210018089153</v>
      </c>
      <c r="AH58" s="40">
        <v>0.74572733139071101</v>
      </c>
      <c r="AI58" s="40">
        <v>0</v>
      </c>
      <c r="AJ58" s="40">
        <v>0.14358103658520499</v>
      </c>
      <c r="AK58" s="40">
        <v>0</v>
      </c>
      <c r="AL58" s="40">
        <v>-9.5378255060563105E-5</v>
      </c>
      <c r="AM58" s="40">
        <v>1.71926056765679</v>
      </c>
      <c r="AN58" s="40">
        <v>-7.5565847765568503E-2</v>
      </c>
      <c r="AO58" s="40">
        <v>-1.4939413623149499E-2</v>
      </c>
      <c r="AP58" s="40">
        <v>-1.0835269037769799</v>
      </c>
      <c r="AQ58" s="40">
        <v>0.72163051886213703</v>
      </c>
      <c r="AR58" s="40">
        <v>0.308532610751588</v>
      </c>
      <c r="AS58" s="40">
        <v>1.1482514919336499E-3</v>
      </c>
      <c r="AT58" s="40">
        <v>0.77824759655700204</v>
      </c>
      <c r="AU58" s="40">
        <v>0.76740160880324204</v>
      </c>
      <c r="AV58" s="40">
        <v>-7.6942237947630305E-5</v>
      </c>
      <c r="AW58" s="40">
        <v>-2.7773890540183602E-2</v>
      </c>
      <c r="AX58" s="40">
        <v>-7.22585969425205E-2</v>
      </c>
      <c r="AY58" s="40">
        <v>0.39299219510191602</v>
      </c>
      <c r="AZ58" s="40">
        <v>0.22476343832373799</v>
      </c>
      <c r="BA58" s="40">
        <v>1.82388649363707E-2</v>
      </c>
      <c r="BB58" s="40">
        <v>0.106855314446253</v>
      </c>
      <c r="BC58" s="40">
        <v>4.7696877615366298E-2</v>
      </c>
      <c r="BD58" s="40">
        <v>8.0268092341850797E-2</v>
      </c>
      <c r="BE58" s="40">
        <v>0</v>
      </c>
      <c r="BF58" s="40">
        <v>1.1260012102830299</v>
      </c>
      <c r="BG58" s="40">
        <v>8.3230010281587496E-2</v>
      </c>
      <c r="BH58" s="40">
        <v>0.28700061523991799</v>
      </c>
      <c r="BI58" s="40">
        <v>-2.1385883190094799E-2</v>
      </c>
      <c r="BJ58" s="40">
        <v>0.22959296954316899</v>
      </c>
      <c r="BK58" s="40">
        <v>-6.1404316615409897E-2</v>
      </c>
      <c r="BL58" s="40">
        <v>1.1099204634956501</v>
      </c>
      <c r="BM58" s="40">
        <v>0</v>
      </c>
      <c r="BN58" s="40">
        <v>0.109597829742603</v>
      </c>
      <c r="BO58" s="40">
        <v>0.39296592849060702</v>
      </c>
      <c r="BP58" s="40">
        <v>4.4592987664615599E-2</v>
      </c>
      <c r="BQ58" s="40">
        <v>0.450258764591283</v>
      </c>
      <c r="BR58" s="40">
        <v>0.116288989274049</v>
      </c>
      <c r="BS58" s="40">
        <v>1.90273288519374</v>
      </c>
      <c r="BT58" s="40">
        <v>0.132807916828726</v>
      </c>
      <c r="BU58" s="40">
        <v>9.7568511821255505E-2</v>
      </c>
      <c r="BV58" s="40">
        <v>-8.8792395506787095E-2</v>
      </c>
      <c r="BW58" s="40">
        <v>1.2954638376524701</v>
      </c>
      <c r="BX58" s="40">
        <v>4.3658787770639598E-2</v>
      </c>
      <c r="BY58" s="40">
        <v>0.88261367769608701</v>
      </c>
      <c r="BZ58" s="40">
        <v>1.28264605466146</v>
      </c>
      <c r="CA58" s="40">
        <v>1.2548395692651499</v>
      </c>
      <c r="CB58" s="40">
        <v>0.625334831645175</v>
      </c>
      <c r="CC58" s="40">
        <v>3.2379236254336301</v>
      </c>
      <c r="CD58" s="40">
        <v>0.98784287334225995</v>
      </c>
      <c r="CE58" s="40">
        <v>1.67181367686897E-2</v>
      </c>
      <c r="CF58" s="40">
        <v>0.66633460204303896</v>
      </c>
      <c r="CG58" s="40">
        <v>0.41096424072475402</v>
      </c>
      <c r="CH58" s="40">
        <v>1.5871187774309401</v>
      </c>
      <c r="CI58" s="40">
        <v>3.3165286505819398</v>
      </c>
      <c r="CJ58" s="40">
        <v>0.85103347453283595</v>
      </c>
      <c r="CK58" s="40">
        <v>4.3716686566819297E-2</v>
      </c>
      <c r="CL58" s="40">
        <v>2.2464603970541601</v>
      </c>
      <c r="CM58" s="40">
        <v>0.85682512326559201</v>
      </c>
      <c r="CN58" s="40">
        <v>0.20854561228809099</v>
      </c>
      <c r="CO58" s="40">
        <v>1.1789747987552399</v>
      </c>
      <c r="CP58" s="40">
        <v>0.59039721571758597</v>
      </c>
      <c r="CQ58" s="40">
        <v>6.5512150071689298E-2</v>
      </c>
      <c r="CR58" s="40">
        <v>0.312674847295136</v>
      </c>
      <c r="CS58" s="40">
        <v>0.84196830279870105</v>
      </c>
      <c r="CT58" s="40">
        <v>-0.14898080950574999</v>
      </c>
      <c r="CU58" s="40">
        <v>1.2063239216644699</v>
      </c>
      <c r="CV58" s="40">
        <v>8.6729147555453204E-2</v>
      </c>
      <c r="CW58" s="40">
        <v>-3.6127172103817003E-2</v>
      </c>
      <c r="CX58" s="40">
        <v>0.144865034211383</v>
      </c>
      <c r="CY58" s="40">
        <v>4.7284775620948197E-2</v>
      </c>
      <c r="CZ58" s="40">
        <v>5.2261651525675697E-2</v>
      </c>
      <c r="DA58" s="40">
        <v>0.75913626192078998</v>
      </c>
      <c r="DB58" s="40">
        <v>-0.173821559445198</v>
      </c>
      <c r="DC58" s="40">
        <v>0.17962255284806899</v>
      </c>
      <c r="DD58" s="40">
        <v>-0.28970068450720998</v>
      </c>
      <c r="DE58" s="40">
        <v>0.470530456087914</v>
      </c>
      <c r="DF58" s="40">
        <v>6.1009551950430595E-4</v>
      </c>
      <c r="DG58" s="40">
        <v>0.25093897274173199</v>
      </c>
      <c r="DH58" s="40">
        <v>-0.48157353954939602</v>
      </c>
      <c r="DI58" s="40">
        <v>-0.374566693733691</v>
      </c>
      <c r="DJ58" s="40">
        <v>0.84443683713826301</v>
      </c>
      <c r="DK58" s="40">
        <v>0.31055702389102302</v>
      </c>
      <c r="DL58" s="40">
        <v>-0.39195883064109299</v>
      </c>
      <c r="DM58" s="40">
        <v>0.70442484204380496</v>
      </c>
      <c r="DN58" s="40">
        <v>0.78308581995640802</v>
      </c>
      <c r="DO58" s="40">
        <v>-0.61900643077960105</v>
      </c>
      <c r="DP58" s="40">
        <v>0.92591160896064995</v>
      </c>
      <c r="DQ58" s="40">
        <v>0.33010335291585602</v>
      </c>
      <c r="DR58" s="40">
        <v>1.13119200344833</v>
      </c>
      <c r="DS58" s="40">
        <v>1.0761916843038399E-2</v>
      </c>
      <c r="DT58" s="40">
        <v>1.67393984317796</v>
      </c>
      <c r="DU58" s="40">
        <v>0.88831597683967101</v>
      </c>
      <c r="DV58" s="40">
        <v>4.7065980204630299E-2</v>
      </c>
      <c r="DW58" s="40">
        <v>0.10333879680246599</v>
      </c>
      <c r="DX58" s="40">
        <v>0.23362482931477099</v>
      </c>
      <c r="DY58" s="40">
        <v>-0.205677838301355</v>
      </c>
      <c r="DZ58" s="40">
        <v>-0.25669353865945799</v>
      </c>
      <c r="EA58" s="40">
        <v>-1.8977321055372001</v>
      </c>
      <c r="EB58" s="40">
        <v>0.68362528534793299</v>
      </c>
      <c r="EC58" s="40">
        <v>0.33099702222290101</v>
      </c>
      <c r="ED58" s="40">
        <v>0.32527495754477398</v>
      </c>
      <c r="EE58" s="40">
        <v>0.60500529198408404</v>
      </c>
      <c r="EF58" s="40">
        <v>0.56805363227136996</v>
      </c>
      <c r="EG58" s="40">
        <v>0.30283992950141903</v>
      </c>
      <c r="EH58" s="40">
        <v>0.190349840925119</v>
      </c>
      <c r="EI58" s="40">
        <v>0.43278879942993997</v>
      </c>
      <c r="EJ58" s="40">
        <v>1.80388074061404</v>
      </c>
      <c r="EK58" s="40">
        <v>0.916586928709062</v>
      </c>
      <c r="EL58" s="40">
        <v>0.87774156340723097</v>
      </c>
      <c r="EM58" s="40">
        <v>4.0202430396485403E-3</v>
      </c>
      <c r="EN58" s="40">
        <v>2.5391971733608898</v>
      </c>
      <c r="EO58" s="40">
        <v>1.41334224531242</v>
      </c>
      <c r="EP58" s="40">
        <v>0.78974115325903005</v>
      </c>
      <c r="EQ58" s="40">
        <v>-0.220813177119524</v>
      </c>
      <c r="ER58" s="40">
        <v>0.134217917273702</v>
      </c>
      <c r="ES58" s="40">
        <v>0.53519609121886402</v>
      </c>
      <c r="ET58" s="40">
        <v>0.81817306512237997</v>
      </c>
      <c r="EU58" s="40">
        <v>0.21586998196198701</v>
      </c>
      <c r="EV58" s="40">
        <v>0.36661002638680901</v>
      </c>
      <c r="EW58" s="40">
        <v>0.65000423000685703</v>
      </c>
      <c r="EX58" s="40">
        <v>0.60443261007874605</v>
      </c>
      <c r="EY58" s="40">
        <v>1.0896257171152799</v>
      </c>
      <c r="EZ58" s="40">
        <v>0.220772858193058</v>
      </c>
      <c r="FA58" s="40">
        <v>-0.213697781264202</v>
      </c>
      <c r="FB58" s="40">
        <v>0.25085068798127003</v>
      </c>
      <c r="FC58" s="40">
        <v>0.80547051650310697</v>
      </c>
      <c r="FD58" s="40">
        <v>2.00850731894245</v>
      </c>
      <c r="FE58" s="40">
        <v>-0.15308690086854401</v>
      </c>
      <c r="FF58" s="40">
        <v>1.1973099491825701</v>
      </c>
      <c r="FG58" s="40">
        <v>0.60461762608940695</v>
      </c>
      <c r="FH58" s="40">
        <v>-0.252041493310458</v>
      </c>
      <c r="FI58" s="40">
        <v>0.65083799552559196</v>
      </c>
      <c r="FJ58" s="40">
        <v>0.67024999375999506</v>
      </c>
      <c r="FK58" s="40">
        <v>8.7493090051452796E-2</v>
      </c>
      <c r="FL58" s="40">
        <v>-0.65711749792073704</v>
      </c>
      <c r="FM58" s="40">
        <v>1.0336173972760601</v>
      </c>
      <c r="FN58" s="40">
        <v>-0.67790131730053804</v>
      </c>
      <c r="FO58" s="40">
        <v>1.3385889576688501</v>
      </c>
      <c r="FP58" s="40">
        <v>1.21859571579641</v>
      </c>
      <c r="FQ58" s="40">
        <v>3.4228558190170699</v>
      </c>
      <c r="FR58" s="40">
        <v>-0.41666201665729802</v>
      </c>
      <c r="FS58" s="231">
        <v>0.77550907982244199</v>
      </c>
      <c r="FT58" s="231">
        <v>0.40786632932385197</v>
      </c>
      <c r="FU58" s="231">
        <v>1.1426300122513899</v>
      </c>
      <c r="FV58" s="231">
        <v>1.5713705613911799</v>
      </c>
      <c r="FW58" s="231">
        <v>0.604459937426299</v>
      </c>
      <c r="FX58" s="231">
        <v>-0.271838290203547</v>
      </c>
      <c r="FY58" s="231">
        <v>0.46899179486818798</v>
      </c>
      <c r="FZ58" s="231">
        <v>0.138375149870541</v>
      </c>
      <c r="GA58" s="231">
        <v>0.61291673169736804</v>
      </c>
      <c r="GB58" s="231">
        <v>0.59422176864718801</v>
      </c>
      <c r="GC58" s="231">
        <v>1.0910194004527101</v>
      </c>
      <c r="GD58" s="231">
        <v>0.77409237500984296</v>
      </c>
      <c r="GE58" s="231">
        <v>0.20182511420527799</v>
      </c>
      <c r="GF58" s="231">
        <v>-8.7761292666272098E-2</v>
      </c>
      <c r="GG58" s="231">
        <v>0.51659296366118201</v>
      </c>
      <c r="GH58" s="231">
        <v>-0.462965114351576</v>
      </c>
      <c r="GI58" s="231">
        <v>0.28817060643298498</v>
      </c>
      <c r="GJ58" s="231">
        <v>2.2469921522462899</v>
      </c>
      <c r="GK58" s="231">
        <v>1.34879605525589</v>
      </c>
      <c r="GL58" s="231">
        <v>-0.492648253796375</v>
      </c>
      <c r="GM58" s="231">
        <v>0.54034827723032197</v>
      </c>
      <c r="GN58" s="231">
        <v>1.9588653741090101</v>
      </c>
      <c r="GO58" s="231">
        <v>-8.0430659342638905E-2</v>
      </c>
      <c r="GP58" s="231">
        <v>1.1697058532977</v>
      </c>
      <c r="GQ58" s="231">
        <v>-0.46342212051891402</v>
      </c>
      <c r="GR58" s="232">
        <v>-0.100402092689095</v>
      </c>
      <c r="GS58" s="231">
        <v>0.59897682133585295</v>
      </c>
      <c r="GT58" s="231">
        <v>0.66976888899088705</v>
      </c>
      <c r="GU58" s="231">
        <v>0.82781700269963199</v>
      </c>
      <c r="GV58" s="231">
        <v>-0.123979428361835</v>
      </c>
      <c r="GW58" s="231">
        <v>2.20802562652923</v>
      </c>
      <c r="GX58" s="231">
        <v>-0.57496212382429202</v>
      </c>
      <c r="GY58" s="231">
        <v>-0.17573716906056799</v>
      </c>
      <c r="GZ58" s="231">
        <v>0.93661230688653097</v>
      </c>
      <c r="HA58" s="231">
        <v>-0.80820525597533799</v>
      </c>
      <c r="HB58" s="231">
        <v>1.5578138548888101</v>
      </c>
      <c r="HC58" s="231">
        <v>-0.97217740701113098</v>
      </c>
      <c r="HD58" s="231">
        <v>-0.50171674192415605</v>
      </c>
      <c r="HE58" s="231">
        <v>0.57282780871671002</v>
      </c>
      <c r="HF58" s="231">
        <v>3.0176739941197201E-2</v>
      </c>
      <c r="HG58" s="231">
        <v>1.2725372300508699</v>
      </c>
      <c r="HH58" s="231">
        <v>0.46582726441184302</v>
      </c>
      <c r="HI58" s="231">
        <v>1.34128306830456</v>
      </c>
      <c r="HJ58" s="231">
        <v>0.57266394083205796</v>
      </c>
      <c r="HK58" s="231">
        <v>9.4460027494065499E-2</v>
      </c>
      <c r="HL58" s="231">
        <v>0.19350394666164999</v>
      </c>
      <c r="HM58" s="231">
        <v>0.21759247575946</v>
      </c>
      <c r="HN58" s="231">
        <v>-2.9623884129951201</v>
      </c>
      <c r="HO58" s="231">
        <v>3.5226618251503901</v>
      </c>
      <c r="HP58" s="231">
        <v>1.12852361247144</v>
      </c>
      <c r="HQ58" s="230">
        <v>-1.01405075236056</v>
      </c>
      <c r="HR58" s="230">
        <v>1.17837258111784</v>
      </c>
      <c r="HS58" s="230">
        <v>-0.18902101532432899</v>
      </c>
      <c r="HT58" s="230">
        <v>1.33461913302371</v>
      </c>
      <c r="HU58" s="230">
        <v>1.15329076595413</v>
      </c>
      <c r="HV58" s="230">
        <v>1.4073035299021499</v>
      </c>
      <c r="HW58" s="230">
        <v>1.6895461430944601</v>
      </c>
      <c r="HX58" s="230">
        <v>0.45594991611186197</v>
      </c>
      <c r="HY58" s="230">
        <v>0.14284397953383601</v>
      </c>
      <c r="HZ58" s="230">
        <v>0.27425933869471902</v>
      </c>
      <c r="IA58" s="230">
        <v>2.0780975762242799</v>
      </c>
      <c r="IB58" s="230">
        <v>-0.28007601145517902</v>
      </c>
      <c r="IC58" s="230">
        <v>0.223831338158931</v>
      </c>
      <c r="ID58" s="230">
        <v>0.11616660144251501</v>
      </c>
      <c r="IE58" s="230">
        <v>1.36952294595226</v>
      </c>
      <c r="IF58" s="230">
        <v>-7.4595389073522297E-2</v>
      </c>
      <c r="IG58" s="230">
        <v>0.34227364400993598</v>
      </c>
      <c r="IH58" s="230">
        <v>-0.48679190041306697</v>
      </c>
      <c r="II58" s="242">
        <v>-0.33585183310111688</v>
      </c>
      <c r="IJ58" s="242">
        <v>0.33320200891309071</v>
      </c>
      <c r="IK58" s="242">
        <v>0.42058103073784991</v>
      </c>
      <c r="IL58" s="242">
        <v>1.3894585431213358</v>
      </c>
      <c r="IM58" s="242">
        <v>0.45951783717103467</v>
      </c>
      <c r="IN58" s="242">
        <v>0.60156075110697316</v>
      </c>
      <c r="IO58" s="242">
        <v>0.94232297593346459</v>
      </c>
      <c r="IP58" s="242">
        <v>0.45907106749525894</v>
      </c>
      <c r="IQ58" s="242">
        <v>-0.91310149105405003</v>
      </c>
      <c r="IR58" s="242">
        <v>0.14399526181617261</v>
      </c>
      <c r="IS58" s="242">
        <v>0.76736475013233019</v>
      </c>
      <c r="IT58" s="242">
        <v>0.16075304512467881</v>
      </c>
      <c r="IU58" s="242">
        <v>1.2563507471461861</v>
      </c>
    </row>
    <row r="59" spans="1:255" s="119" customFormat="1" ht="15.75" customHeight="1">
      <c r="A59" s="278"/>
      <c r="B59" s="64" t="s">
        <v>86</v>
      </c>
      <c r="C59" s="40">
        <v>-0.69092476642599299</v>
      </c>
      <c r="D59" s="40">
        <v>0.18893433239215399</v>
      </c>
      <c r="E59" s="40">
        <v>7.53482061786048E-3</v>
      </c>
      <c r="F59" s="40">
        <v>1.64484452876472</v>
      </c>
      <c r="G59" s="40">
        <v>1.8354689284680199</v>
      </c>
      <c r="H59" s="40">
        <v>0.58689655461081602</v>
      </c>
      <c r="I59" s="40">
        <v>0.23049953762588299</v>
      </c>
      <c r="J59" s="40">
        <v>4.2052607431752903E-2</v>
      </c>
      <c r="K59" s="40">
        <v>0.81180711299730901</v>
      </c>
      <c r="L59" s="40">
        <v>2.13011091909725</v>
      </c>
      <c r="M59" s="40">
        <v>0.43803055706890198</v>
      </c>
      <c r="N59" s="40">
        <v>3.52130002903017E-3</v>
      </c>
      <c r="O59" s="40">
        <v>-0.848069729677703</v>
      </c>
      <c r="P59" s="40">
        <v>-2.86240713935682E-2</v>
      </c>
      <c r="Q59" s="40">
        <v>0.238894259846445</v>
      </c>
      <c r="R59" s="40">
        <v>0.52953136942268697</v>
      </c>
      <c r="S59" s="40">
        <v>0.166406680365694</v>
      </c>
      <c r="T59" s="40">
        <v>0.1131246050182</v>
      </c>
      <c r="U59" s="40">
        <v>-0.75191402779586403</v>
      </c>
      <c r="V59" s="40">
        <v>-0.61276033916754002</v>
      </c>
      <c r="W59" s="40">
        <v>0.40629545909245401</v>
      </c>
      <c r="X59" s="40">
        <v>-1.9367282449105301</v>
      </c>
      <c r="Y59" s="40">
        <v>-0.66009756209205495</v>
      </c>
      <c r="Z59" s="40">
        <v>-4.1284367960259201E-2</v>
      </c>
      <c r="AA59" s="40">
        <v>-0.139098590785347</v>
      </c>
      <c r="AB59" s="40">
        <v>-0.52964203298577806</v>
      </c>
      <c r="AC59" s="40">
        <v>0.347506035268763</v>
      </c>
      <c r="AD59" s="40">
        <v>1.9427505910451399</v>
      </c>
      <c r="AE59" s="40">
        <v>1.9275617384644701</v>
      </c>
      <c r="AF59" s="40">
        <v>0.44736672059806398</v>
      </c>
      <c r="AG59" s="40">
        <v>0.935017778763791</v>
      </c>
      <c r="AH59" s="40">
        <v>3.5597296218610901</v>
      </c>
      <c r="AI59" s="40">
        <v>0.170640885887474</v>
      </c>
      <c r="AJ59" s="40">
        <v>1.6021342122685099E-2</v>
      </c>
      <c r="AK59" s="40">
        <v>0.213366366605761</v>
      </c>
      <c r="AL59" s="40">
        <v>9.5126260768152393E-2</v>
      </c>
      <c r="AM59" s="40">
        <v>0.41811209680868699</v>
      </c>
      <c r="AN59" s="40">
        <v>-8.4255075865635701E-2</v>
      </c>
      <c r="AO59" s="40">
        <v>0.27858147414780998</v>
      </c>
      <c r="AP59" s="40">
        <v>6.5885260023968604</v>
      </c>
      <c r="AQ59" s="40">
        <v>0.211569788747035</v>
      </c>
      <c r="AR59" s="40">
        <v>0.46339855707096</v>
      </c>
      <c r="AS59" s="40">
        <v>-7.1881447828103804E-3</v>
      </c>
      <c r="AT59" s="40">
        <v>5.7207794593400596</v>
      </c>
      <c r="AU59" s="40">
        <v>5.6850862410972702</v>
      </c>
      <c r="AV59" s="40">
        <v>0.12805300231639699</v>
      </c>
      <c r="AW59" s="40">
        <v>-0.129139419747371</v>
      </c>
      <c r="AX59" s="40">
        <v>7.5838163555830299E-2</v>
      </c>
      <c r="AY59" s="40">
        <v>1.76315030530543</v>
      </c>
      <c r="AZ59" s="40">
        <v>1.2429952193371301</v>
      </c>
      <c r="BA59" s="40">
        <v>8.4174801701930604E-2</v>
      </c>
      <c r="BB59" s="40">
        <v>2.1057833730834701</v>
      </c>
      <c r="BC59" s="40">
        <v>0.14173290151611201</v>
      </c>
      <c r="BD59" s="40">
        <v>3.3180645657758401</v>
      </c>
      <c r="BE59" s="40">
        <v>4.2082797867642396</v>
      </c>
      <c r="BF59" s="40">
        <v>5.29711253387448</v>
      </c>
      <c r="BG59" s="40">
        <v>0.25656226568513402</v>
      </c>
      <c r="BH59" s="40">
        <v>-2.8512469495558701</v>
      </c>
      <c r="BI59" s="40">
        <v>4.5718867178523602E-2</v>
      </c>
      <c r="BJ59" s="40">
        <v>-1.2350851882606799</v>
      </c>
      <c r="BK59" s="40">
        <v>-1.3948388425164899</v>
      </c>
      <c r="BL59" s="40">
        <v>0.29806496547037897</v>
      </c>
      <c r="BM59" s="40">
        <v>-1.01421641361121</v>
      </c>
      <c r="BN59" s="40">
        <v>4.7891243343998902</v>
      </c>
      <c r="BO59" s="40">
        <v>2.0818146052902899</v>
      </c>
      <c r="BP59" s="40">
        <v>1.8709835297447299</v>
      </c>
      <c r="BQ59" s="40">
        <v>3.0857394744692801</v>
      </c>
      <c r="BR59" s="40">
        <v>4.2890758431513E-2</v>
      </c>
      <c r="BS59" s="40">
        <v>0.14686635638638801</v>
      </c>
      <c r="BT59" s="40">
        <v>0.17002149735822999</v>
      </c>
      <c r="BU59" s="40">
        <v>0.27869338037553898</v>
      </c>
      <c r="BV59" s="40">
        <v>2.6716961601310798</v>
      </c>
      <c r="BW59" s="40">
        <v>0.12590197622441801</v>
      </c>
      <c r="BX59" s="40">
        <v>2.6332521023226598</v>
      </c>
      <c r="BY59" s="40">
        <v>4.8530174288126302</v>
      </c>
      <c r="BZ59" s="40">
        <v>5.3921965966540002</v>
      </c>
      <c r="CA59" s="40">
        <v>4.9813297426980903</v>
      </c>
      <c r="CB59" s="40">
        <v>5.4145029672751699</v>
      </c>
      <c r="CC59" s="40">
        <v>6.0770627152083598</v>
      </c>
      <c r="CD59" s="40">
        <v>-1.89436576414311</v>
      </c>
      <c r="CE59" s="40">
        <v>-4.2521366613434797</v>
      </c>
      <c r="CF59" s="40">
        <v>-4.4003685758334896</v>
      </c>
      <c r="CG59" s="40">
        <v>-2.0355578251472499</v>
      </c>
      <c r="CH59" s="40">
        <v>-12.3941424694577</v>
      </c>
      <c r="CI59" s="40">
        <v>-6.7727926515051697</v>
      </c>
      <c r="CJ59" s="40">
        <v>0.33749867546553097</v>
      </c>
      <c r="CK59" s="40">
        <v>1.6041107898751199</v>
      </c>
      <c r="CL59" s="40">
        <v>3.1357538182669802</v>
      </c>
      <c r="CM59" s="40">
        <v>0.252971324015072</v>
      </c>
      <c r="CN59" s="40">
        <v>1.5247065631468699</v>
      </c>
      <c r="CO59" s="40">
        <v>3.63147722603907</v>
      </c>
      <c r="CP59" s="40">
        <v>-1.83373627457707</v>
      </c>
      <c r="CQ59" s="40">
        <v>2.4716391775414301</v>
      </c>
      <c r="CR59" s="40">
        <v>-2.4942891905253401</v>
      </c>
      <c r="CS59" s="40">
        <v>0.20526204533477499</v>
      </c>
      <c r="CT59" s="40">
        <v>2.7311870704044301</v>
      </c>
      <c r="CU59" s="40">
        <v>0.108215654491328</v>
      </c>
      <c r="CV59" s="40">
        <v>1.3164555441375501</v>
      </c>
      <c r="CW59" s="40">
        <v>0.43231509417116498</v>
      </c>
      <c r="CX59" s="40">
        <v>2.7374586680185802</v>
      </c>
      <c r="CY59" s="40">
        <v>1.19785681396427</v>
      </c>
      <c r="CZ59" s="40">
        <v>-1.54387856757333</v>
      </c>
      <c r="DA59" s="40">
        <v>3.0065849513549701E-2</v>
      </c>
      <c r="DB59" s="40">
        <v>-0.73692007013080896</v>
      </c>
      <c r="DC59" s="40">
        <v>-6.2429318772638798E-2</v>
      </c>
      <c r="DD59" s="40">
        <v>-0.48122884358742202</v>
      </c>
      <c r="DE59" s="40">
        <v>0.96442719106852903</v>
      </c>
      <c r="DF59" s="40">
        <v>0.17731084395444799</v>
      </c>
      <c r="DG59" s="40">
        <v>2.2367825356148798</v>
      </c>
      <c r="DH59" s="40">
        <v>3.7324475055532802</v>
      </c>
      <c r="DI59" s="40">
        <v>4.4191393874055898</v>
      </c>
      <c r="DJ59" s="40">
        <v>3.87243227604284</v>
      </c>
      <c r="DK59" s="40">
        <v>2.2086210860745998</v>
      </c>
      <c r="DL59" s="40">
        <v>0.37322459024930998</v>
      </c>
      <c r="DM59" s="40">
        <v>-0.92262527278482698</v>
      </c>
      <c r="DN59" s="40">
        <v>0.13144795066517601</v>
      </c>
      <c r="DO59" s="40">
        <v>-0.115252197762195</v>
      </c>
      <c r="DP59" s="40">
        <v>3.40774820586689</v>
      </c>
      <c r="DQ59" s="40">
        <v>0.10154270140565499</v>
      </c>
      <c r="DR59" s="40">
        <v>1.1519578043666301</v>
      </c>
      <c r="DS59" s="40">
        <v>0.1202058152737</v>
      </c>
      <c r="DT59" s="40">
        <v>1.9960219281565501</v>
      </c>
      <c r="DU59" s="40">
        <v>1.5413002228963999</v>
      </c>
      <c r="DV59" s="40">
        <v>3.03655416245567</v>
      </c>
      <c r="DW59" s="40">
        <v>2.3772736331312498</v>
      </c>
      <c r="DX59" s="40">
        <v>-1.1027446315957401</v>
      </c>
      <c r="DY59" s="40">
        <v>-4.2885071634373899</v>
      </c>
      <c r="DZ59" s="40">
        <v>2.53235868583945</v>
      </c>
      <c r="EA59" s="40">
        <v>1.64882729569458</v>
      </c>
      <c r="EB59" s="40">
        <v>1.62288018947143</v>
      </c>
      <c r="EC59" s="40">
        <v>1.71016898316669</v>
      </c>
      <c r="ED59" s="40">
        <v>7.1260036716536093E-2</v>
      </c>
      <c r="EE59" s="40">
        <v>-0.176313621108737</v>
      </c>
      <c r="EF59" s="40">
        <v>0.62401306162520598</v>
      </c>
      <c r="EG59" s="40">
        <v>1.47182794391243</v>
      </c>
      <c r="EH59" s="40">
        <v>0.51841103356955498</v>
      </c>
      <c r="EI59" s="40">
        <v>-1.2023822044589501</v>
      </c>
      <c r="EJ59" s="40">
        <v>-0.52617778625174705</v>
      </c>
      <c r="EK59" s="40">
        <v>3.19656147106289</v>
      </c>
      <c r="EL59" s="40">
        <v>1.66778367130225</v>
      </c>
      <c r="EM59" s="40">
        <v>0.58279304092290196</v>
      </c>
      <c r="EN59" s="40">
        <v>1.1488879916878401</v>
      </c>
      <c r="EO59" s="40">
        <v>0.122603909890117</v>
      </c>
      <c r="EP59" s="40">
        <v>-0.81153801012636995</v>
      </c>
      <c r="EQ59" s="40">
        <v>1.6697925837519299E-2</v>
      </c>
      <c r="ER59" s="40">
        <v>1.8689302162721899</v>
      </c>
      <c r="ES59" s="40">
        <v>1.60646298787232</v>
      </c>
      <c r="ET59" s="40">
        <v>0.62813592831980702</v>
      </c>
      <c r="EU59" s="40">
        <v>0.38887617356625998</v>
      </c>
      <c r="EV59" s="40">
        <v>0.24260810844320699</v>
      </c>
      <c r="EW59" s="40">
        <v>-1.6358689485244299E-2</v>
      </c>
      <c r="EX59" s="40">
        <v>-0.35732065245672101</v>
      </c>
      <c r="EY59" s="40">
        <v>-0.50919688863942303</v>
      </c>
      <c r="EZ59" s="40">
        <v>-4.4536764442696601E-2</v>
      </c>
      <c r="FA59" s="40">
        <v>-1.2629380431749</v>
      </c>
      <c r="FB59" s="40">
        <v>-2.2988893581342298</v>
      </c>
      <c r="FC59" s="40">
        <v>-2.66479408214144</v>
      </c>
      <c r="FD59" s="40">
        <v>-5.4846510909265298</v>
      </c>
      <c r="FE59" s="40">
        <v>0.143663329996116</v>
      </c>
      <c r="FF59" s="40">
        <v>2.3983018670898799</v>
      </c>
      <c r="FG59" s="40">
        <v>1.96825289593228</v>
      </c>
      <c r="FH59" s="40">
        <v>1.06494903022447</v>
      </c>
      <c r="FI59" s="40">
        <v>2.0185457785147598</v>
      </c>
      <c r="FJ59" s="40">
        <v>0.264821170535186</v>
      </c>
      <c r="FK59" s="40">
        <v>-1.6508033868838401</v>
      </c>
      <c r="FL59" s="40">
        <v>-7.4961053014860099E-2</v>
      </c>
      <c r="FM59" s="40">
        <v>-0.363749721566762</v>
      </c>
      <c r="FN59" s="40">
        <v>0.23901724314980299</v>
      </c>
      <c r="FO59" s="40">
        <v>-0.97582257768914404</v>
      </c>
      <c r="FP59" s="40">
        <v>0.80484781059786303</v>
      </c>
      <c r="FQ59" s="40">
        <v>-1.79794538965574</v>
      </c>
      <c r="FR59" s="40">
        <v>0.47754958256422197</v>
      </c>
      <c r="FS59" s="231">
        <v>-0.16832559148960499</v>
      </c>
      <c r="FT59" s="231">
        <v>3.3448625973769999</v>
      </c>
      <c r="FU59" s="231">
        <v>2.2589392024918</v>
      </c>
      <c r="FV59" s="231">
        <v>0.15464567371318999</v>
      </c>
      <c r="FW59" s="231">
        <v>-1.9599941534448</v>
      </c>
      <c r="FX59" s="231">
        <v>0.27142217445852201</v>
      </c>
      <c r="FY59" s="231">
        <v>-1.9690817996874398E-2</v>
      </c>
      <c r="FZ59" s="231">
        <v>0.24359860483885101</v>
      </c>
      <c r="GA59" s="231">
        <v>1.55119203696788</v>
      </c>
      <c r="GB59" s="231">
        <v>0.17514878257274799</v>
      </c>
      <c r="GC59" s="231">
        <v>1.9618964580817999</v>
      </c>
      <c r="GD59" s="231">
        <v>8.6342803563482604E-2</v>
      </c>
      <c r="GE59" s="231">
        <v>0.93274614932757105</v>
      </c>
      <c r="GF59" s="231">
        <v>0.107916597830979</v>
      </c>
      <c r="GG59" s="231">
        <v>-1.8199943551181501</v>
      </c>
      <c r="GH59" s="231">
        <v>0.38199695361223002</v>
      </c>
      <c r="GI59" s="231">
        <v>1.0380869946316</v>
      </c>
      <c r="GJ59" s="231">
        <v>4.18212721285443E-2</v>
      </c>
      <c r="GK59" s="231">
        <v>2.4326348923260799</v>
      </c>
      <c r="GL59" s="231">
        <v>1.4134705178562501</v>
      </c>
      <c r="GM59" s="231">
        <v>0.51026345821030406</v>
      </c>
      <c r="GN59" s="231">
        <v>6.4541733603135795E-2</v>
      </c>
      <c r="GO59" s="231">
        <v>0.55173904421388897</v>
      </c>
      <c r="GP59" s="231">
        <v>0.44265735395747202</v>
      </c>
      <c r="GQ59" s="231">
        <v>0.91261311212929297</v>
      </c>
      <c r="GR59" s="232">
        <v>2.6742629870363701</v>
      </c>
      <c r="GS59" s="231">
        <v>0.81233984396644099</v>
      </c>
      <c r="GT59" s="231">
        <v>1.1036469251279599</v>
      </c>
      <c r="GU59" s="231">
        <v>1.6418477922432799</v>
      </c>
      <c r="GV59" s="231">
        <v>2.0016171907022202</v>
      </c>
      <c r="GW59" s="231">
        <v>2.2795908067086801</v>
      </c>
      <c r="GX59" s="231">
        <v>-2.8330094650990398</v>
      </c>
      <c r="GY59" s="231">
        <v>-4.7134127428193997</v>
      </c>
      <c r="GZ59" s="231">
        <v>0.49311705805290301</v>
      </c>
      <c r="HA59" s="231">
        <v>-8.7411095608743494E-2</v>
      </c>
      <c r="HB59" s="231">
        <v>0.57743089906495004</v>
      </c>
      <c r="HC59" s="231">
        <v>1.86901618775717</v>
      </c>
      <c r="HD59" s="231">
        <v>2.0357681675339001</v>
      </c>
      <c r="HE59" s="231">
        <v>0.67099543292611896</v>
      </c>
      <c r="HF59" s="231">
        <v>6.9139654560018499E-2</v>
      </c>
      <c r="HG59" s="231">
        <v>-0.10521411327293601</v>
      </c>
      <c r="HH59" s="231">
        <v>0.132465104509677</v>
      </c>
      <c r="HI59" s="231">
        <v>9.7980893996833601E-2</v>
      </c>
      <c r="HJ59" s="231">
        <v>-6.16046632597715E-2</v>
      </c>
      <c r="HK59" s="231">
        <v>0.29710663623912098</v>
      </c>
      <c r="HL59" s="231">
        <v>0.31853340704223898</v>
      </c>
      <c r="HM59" s="231">
        <v>-0.52080705730291799</v>
      </c>
      <c r="HN59" s="231">
        <v>-4.8659162377934697</v>
      </c>
      <c r="HO59" s="231">
        <v>-4.2562366042511703</v>
      </c>
      <c r="HP59" s="231">
        <v>0.20366345308293901</v>
      </c>
      <c r="HQ59" s="230">
        <v>0.69214201990936897</v>
      </c>
      <c r="HR59" s="230">
        <v>3.87961982117019</v>
      </c>
      <c r="HS59" s="230">
        <v>0.77095309154493896</v>
      </c>
      <c r="HT59" s="230">
        <v>-0.65011498569926096</v>
      </c>
      <c r="HU59" s="230">
        <v>0.16469412299709099</v>
      </c>
      <c r="HV59" s="230">
        <v>-0.77364244075479904</v>
      </c>
      <c r="HW59" s="230">
        <v>0.50724136892325999</v>
      </c>
      <c r="HX59" s="230">
        <v>2.1126602922950499</v>
      </c>
      <c r="HY59" s="230">
        <v>3.4432012389089102</v>
      </c>
      <c r="HZ59" s="230">
        <v>1.93453704303886</v>
      </c>
      <c r="IA59" s="230">
        <v>0.112000530518827</v>
      </c>
      <c r="IB59" s="230">
        <v>0.25702458431050001</v>
      </c>
      <c r="IC59" s="230">
        <v>1.73115045387688</v>
      </c>
      <c r="ID59" s="230">
        <v>0.27620385863400498</v>
      </c>
      <c r="IE59" s="230">
        <v>1.9863407625465199</v>
      </c>
      <c r="IF59" s="230">
        <v>1.1738383070652501</v>
      </c>
      <c r="IG59" s="230">
        <v>2.4660723549211001</v>
      </c>
      <c r="IH59" s="230">
        <v>2.1398323361003406</v>
      </c>
      <c r="II59" s="242">
        <v>-4.4073534857389518E-2</v>
      </c>
      <c r="IJ59" s="242">
        <v>1.6600040075831686</v>
      </c>
      <c r="IK59" s="242">
        <v>4.1004796973971054</v>
      </c>
      <c r="IL59" s="242">
        <v>8.8139955688055096</v>
      </c>
      <c r="IM59" s="242">
        <v>-2.1298355495391661</v>
      </c>
      <c r="IN59" s="242">
        <v>6.3978054447107411</v>
      </c>
      <c r="IO59" s="242">
        <v>4.4297296463752218</v>
      </c>
      <c r="IP59" s="242">
        <v>0.19484411102142474</v>
      </c>
      <c r="IQ59" s="242">
        <v>-2.1186743862609632</v>
      </c>
      <c r="IR59" s="242">
        <v>-1.2972529314032215</v>
      </c>
      <c r="IS59" s="242">
        <v>2.8420934885037212</v>
      </c>
      <c r="IT59" s="242">
        <v>-1.6336105573412425</v>
      </c>
      <c r="IU59" s="242">
        <v>-5.4781803753665201</v>
      </c>
    </row>
    <row r="60" spans="1:255" s="119" customFormat="1" ht="15.75" customHeight="1">
      <c r="A60" s="278"/>
      <c r="B60" s="64" t="s">
        <v>87</v>
      </c>
      <c r="C60" s="40">
        <v>6.6450775219850697E-2</v>
      </c>
      <c r="D60" s="40">
        <v>0</v>
      </c>
      <c r="E60" s="40">
        <v>0.27201999847417102</v>
      </c>
      <c r="F60" s="40">
        <v>0</v>
      </c>
      <c r="G60" s="40">
        <v>0.118643385866357</v>
      </c>
      <c r="H60" s="40">
        <v>2.6574843977771301</v>
      </c>
      <c r="I60" s="40">
        <v>1.87618738996069</v>
      </c>
      <c r="J60" s="40">
        <v>8.1453845701462396E-3</v>
      </c>
      <c r="K60" s="40">
        <v>4.7521196493273097</v>
      </c>
      <c r="L60" s="40">
        <v>0.124981828029469</v>
      </c>
      <c r="M60" s="40">
        <v>1.80783195976293</v>
      </c>
      <c r="N60" s="40">
        <v>1.1378282445968699</v>
      </c>
      <c r="O60" s="40">
        <v>3.73301940479909E-2</v>
      </c>
      <c r="P60" s="40">
        <v>-0.15296727066881299</v>
      </c>
      <c r="Q60" s="40">
        <v>-2.19606113632809E-2</v>
      </c>
      <c r="R60" s="40">
        <v>2.5959912015608402</v>
      </c>
      <c r="S60" s="40">
        <v>-0.10683469072188</v>
      </c>
      <c r="T60" s="40">
        <v>0.40409180951055401</v>
      </c>
      <c r="U60" s="40">
        <v>0.266687819729228</v>
      </c>
      <c r="V60" s="40">
        <v>0</v>
      </c>
      <c r="W60" s="40">
        <v>5.95190366696752E-3</v>
      </c>
      <c r="X60" s="40">
        <v>-0.35622123020664398</v>
      </c>
      <c r="Y60" s="40">
        <v>7.7166319350130394E-2</v>
      </c>
      <c r="Z60" s="40">
        <v>0.182714674177609</v>
      </c>
      <c r="AA60" s="40">
        <v>0.25193152434073202</v>
      </c>
      <c r="AB60" s="40">
        <v>-0.122281177246519</v>
      </c>
      <c r="AC60" s="40">
        <v>-0.260179258696347</v>
      </c>
      <c r="AD60" s="40">
        <v>0.30412242474897599</v>
      </c>
      <c r="AE60" s="40">
        <v>-0.13964967258477401</v>
      </c>
      <c r="AF60" s="40">
        <v>3.9051817856172698E-2</v>
      </c>
      <c r="AG60" s="40">
        <v>1.72633644608045</v>
      </c>
      <c r="AH60" s="40">
        <v>0.291604886429497</v>
      </c>
      <c r="AI60" s="40">
        <v>0.225187507733104</v>
      </c>
      <c r="AJ60" s="40">
        <v>0.30149417044087501</v>
      </c>
      <c r="AK60" s="40">
        <v>-6.9731336698630698E-3</v>
      </c>
      <c r="AL60" s="40">
        <v>0.88564973361240396</v>
      </c>
      <c r="AM60" s="40">
        <v>0.28625125851358102</v>
      </c>
      <c r="AN60" s="40">
        <v>6.8926699404503501E-3</v>
      </c>
      <c r="AO60" s="40">
        <v>6.8921948842115598E-3</v>
      </c>
      <c r="AP60" s="40">
        <v>5.1765996073474696</v>
      </c>
      <c r="AQ60" s="40">
        <v>0.37688187263518202</v>
      </c>
      <c r="AR60" s="40">
        <v>0.14851674369735801</v>
      </c>
      <c r="AS60" s="40">
        <v>2.1479439931471101E-2</v>
      </c>
      <c r="AT60" s="40">
        <v>5.0158606835744903</v>
      </c>
      <c r="AU60" s="40">
        <v>2.9517447977333902</v>
      </c>
      <c r="AV60" s="40">
        <v>6.0276550192917E-3</v>
      </c>
      <c r="AW60" s="40">
        <v>6.0272917149717404E-3</v>
      </c>
      <c r="AX60" s="40">
        <v>-1.2053856908789099E-2</v>
      </c>
      <c r="AY60" s="40">
        <v>0.161356159172343</v>
      </c>
      <c r="AZ60" s="40">
        <v>0</v>
      </c>
      <c r="BA60" s="40">
        <v>0</v>
      </c>
      <c r="BB60" s="40">
        <v>0</v>
      </c>
      <c r="BC60" s="40">
        <v>0</v>
      </c>
      <c r="BD60" s="40">
        <v>6.7792055957387003</v>
      </c>
      <c r="BE60" s="40">
        <v>9.9132233430391192</v>
      </c>
      <c r="BF60" s="40">
        <v>0</v>
      </c>
      <c r="BG60" s="40">
        <v>0</v>
      </c>
      <c r="BH60" s="40">
        <v>0</v>
      </c>
      <c r="BI60" s="40">
        <v>4.71013744169912E-2</v>
      </c>
      <c r="BJ60" s="40">
        <v>1.0217238949738999E-2</v>
      </c>
      <c r="BK60" s="40">
        <v>0.25595657516672699</v>
      </c>
      <c r="BL60" s="40">
        <v>-0.114479296111603</v>
      </c>
      <c r="BM60" s="40">
        <v>0.23972826501346101</v>
      </c>
      <c r="BN60" s="40">
        <v>0</v>
      </c>
      <c r="BO60" s="40">
        <v>-2.0420673845067398E-2</v>
      </c>
      <c r="BP60" s="40">
        <v>7.7735157066127797E-2</v>
      </c>
      <c r="BQ60" s="40">
        <v>0.21072266256292299</v>
      </c>
      <c r="BR60" s="40">
        <v>0.363685346404585</v>
      </c>
      <c r="BS60" s="40">
        <v>0</v>
      </c>
      <c r="BT60" s="40">
        <v>-8.6630018573119504E-4</v>
      </c>
      <c r="BU60" s="40">
        <v>-0.23688263965800899</v>
      </c>
      <c r="BV60" s="40">
        <v>0</v>
      </c>
      <c r="BW60" s="40">
        <v>0.24700554292191901</v>
      </c>
      <c r="BX60" s="40">
        <v>-0.162216791901137</v>
      </c>
      <c r="BY60" s="40">
        <v>7.0397895735790499</v>
      </c>
      <c r="BZ60" s="40">
        <v>3.3000762298247599</v>
      </c>
      <c r="CA60" s="40">
        <v>0.56600580540813195</v>
      </c>
      <c r="CB60" s="40">
        <v>2.26935684898955E-2</v>
      </c>
      <c r="CC60" s="40">
        <v>5.2111629117392404</v>
      </c>
      <c r="CD60" s="40">
        <v>1.1102617620781801</v>
      </c>
      <c r="CE60" s="40">
        <v>2.7540607860299101E-2</v>
      </c>
      <c r="CF60" s="40">
        <v>0.20440825375123201</v>
      </c>
      <c r="CG60" s="40">
        <v>0</v>
      </c>
      <c r="CH60" s="40">
        <v>-0.106159345818491</v>
      </c>
      <c r="CI60" s="40">
        <v>-8.2170079479681996E-2</v>
      </c>
      <c r="CJ60" s="40">
        <v>-8.3367165069070399E-3</v>
      </c>
      <c r="CK60" s="40">
        <v>5.6498874031762902E-2</v>
      </c>
      <c r="CL60" s="40">
        <v>-0.13962808798628801</v>
      </c>
      <c r="CM60" s="40">
        <v>-0.13012828401315299</v>
      </c>
      <c r="CN60" s="40">
        <v>-5.1610377452859797E-2</v>
      </c>
      <c r="CO60" s="40">
        <v>-5.1645243607068E-2</v>
      </c>
      <c r="CP60" s="40">
        <v>0.54331726369045696</v>
      </c>
      <c r="CQ60" s="40">
        <v>-1.08724034009189E-4</v>
      </c>
      <c r="CR60" s="40">
        <v>-0.20377868213473599</v>
      </c>
      <c r="CS60" s="40">
        <v>2.8309138331339401E-2</v>
      </c>
      <c r="CT60" s="40">
        <v>-0.156658665379483</v>
      </c>
      <c r="CU60" s="40">
        <v>0.19277164909146099</v>
      </c>
      <c r="CV60" s="40">
        <v>1.5992241546069999E-2</v>
      </c>
      <c r="CW60" s="40">
        <v>-1.7818944432745901E-2</v>
      </c>
      <c r="CX60" s="40">
        <v>0.27377643449755201</v>
      </c>
      <c r="CY60" s="40">
        <v>5.1150168525746302</v>
      </c>
      <c r="CZ60" s="40">
        <v>1.09935325834012</v>
      </c>
      <c r="DA60" s="40">
        <v>0.31517631051600797</v>
      </c>
      <c r="DB60" s="40">
        <v>-1.05077245776969</v>
      </c>
      <c r="DC60" s="40">
        <v>-0.25097134890072997</v>
      </c>
      <c r="DD60" s="40">
        <v>-1.0119333254710001E-2</v>
      </c>
      <c r="DE60" s="40">
        <v>0.50024966293193995</v>
      </c>
      <c r="DF60" s="40">
        <v>-0.27213824646764601</v>
      </c>
      <c r="DG60" s="40">
        <v>0.51986567128039496</v>
      </c>
      <c r="DH60" s="40">
        <v>0.17561641618990501</v>
      </c>
      <c r="DI60" s="40">
        <v>-0.941681662829985</v>
      </c>
      <c r="DJ60" s="40">
        <v>-0.150494156552516</v>
      </c>
      <c r="DK60" s="40">
        <v>0.12523639198620501</v>
      </c>
      <c r="DL60" s="40">
        <v>2.3907220731414198</v>
      </c>
      <c r="DM60" s="40">
        <v>1.8345763688443199E-2</v>
      </c>
      <c r="DN60" s="40">
        <v>0</v>
      </c>
      <c r="DO60" s="40">
        <v>0</v>
      </c>
      <c r="DP60" s="40">
        <v>-1.0218474666869899</v>
      </c>
      <c r="DQ60" s="40">
        <v>0</v>
      </c>
      <c r="DR60" s="40">
        <v>1.41301535665939E-2</v>
      </c>
      <c r="DS60" s="40">
        <v>-0.44158972283928599</v>
      </c>
      <c r="DT60" s="40">
        <v>-4.6450936610054103E-2</v>
      </c>
      <c r="DU60" s="40">
        <v>1.81781704938149</v>
      </c>
      <c r="DV60" s="40">
        <v>0.22079570868953599</v>
      </c>
      <c r="DW60" s="40">
        <v>8.11135681137727</v>
      </c>
      <c r="DX60" s="40">
        <v>0.240895855320367</v>
      </c>
      <c r="DY60" s="40">
        <v>2.3442474564629299</v>
      </c>
      <c r="DZ60" s="40">
        <v>-1.97902124319812</v>
      </c>
      <c r="EA60" s="40">
        <v>1.6031017624088499</v>
      </c>
      <c r="EB60" s="40">
        <v>3.2468325961620997E-2</v>
      </c>
      <c r="EC60" s="40">
        <v>1.7701261922804501</v>
      </c>
      <c r="ED60" s="40">
        <v>-2.0193932144662998</v>
      </c>
      <c r="EE60" s="40">
        <v>0.22408056715181901</v>
      </c>
      <c r="EF60" s="40">
        <v>1.8164900239646</v>
      </c>
      <c r="EG60" s="40">
        <v>6.4639195518845199E-2</v>
      </c>
      <c r="EH60" s="40">
        <v>7.1850800718831195E-2</v>
      </c>
      <c r="EI60" s="40">
        <v>0</v>
      </c>
      <c r="EJ60" s="40">
        <v>1.6533577781907598E-2</v>
      </c>
      <c r="EK60" s="40">
        <v>7.4802031560117194E-2</v>
      </c>
      <c r="EL60" s="40">
        <v>-9.1508960748942802E-4</v>
      </c>
      <c r="EM60" s="40">
        <v>2.6396952125074001E-2</v>
      </c>
      <c r="EN60" s="40">
        <v>3.4883494875659303E-2</v>
      </c>
      <c r="EO60" s="40">
        <v>8.0454495944366003E-2</v>
      </c>
      <c r="EP60" s="40">
        <v>3.71956243427434E-2</v>
      </c>
      <c r="EQ60" s="40">
        <v>5.11302584655908E-2</v>
      </c>
      <c r="ER60" s="40">
        <v>1.47145661281911E-3</v>
      </c>
      <c r="ES60" s="40">
        <v>-5.4607172354010899E-2</v>
      </c>
      <c r="ET60" s="40">
        <v>10.461013685271499</v>
      </c>
      <c r="EU60" s="40">
        <v>0.31079678564496799</v>
      </c>
      <c r="EV60" s="40">
        <v>0.15756528545362899</v>
      </c>
      <c r="EW60" s="40">
        <v>-3.2760989163449499E-3</v>
      </c>
      <c r="EX60" s="40">
        <v>1.12779102509819E-3</v>
      </c>
      <c r="EY60" s="40">
        <v>2.87563089136711E-3</v>
      </c>
      <c r="EZ60" s="40">
        <v>2.0865166283584799E-2</v>
      </c>
      <c r="FA60" s="40">
        <v>1.15224744301656E-3</v>
      </c>
      <c r="FB60" s="40">
        <v>0.28703683413533598</v>
      </c>
      <c r="FC60" s="40">
        <v>6.0328805255665001E-3</v>
      </c>
      <c r="FD60" s="40">
        <v>1.13516989184319E-2</v>
      </c>
      <c r="FE60" s="40">
        <v>7.3949256942142903E-3</v>
      </c>
      <c r="FF60" s="40">
        <v>-6.2224007646037201E-2</v>
      </c>
      <c r="FG60" s="40">
        <v>3.4785325269211902E-2</v>
      </c>
      <c r="FH60" s="40">
        <v>3.93659041218513E-2</v>
      </c>
      <c r="FI60" s="40">
        <v>-1.0099770267117899E-3</v>
      </c>
      <c r="FJ60" s="40">
        <v>-2.4565403603560299E-3</v>
      </c>
      <c r="FK60" s="40">
        <v>3.9923210373089497E-2</v>
      </c>
      <c r="FL60" s="40">
        <v>3.2835722098837998E-2</v>
      </c>
      <c r="FM60" s="40">
        <v>4.1496194750862997E-2</v>
      </c>
      <c r="FN60" s="40">
        <v>-2.4274114766626598E-2</v>
      </c>
      <c r="FO60" s="40">
        <v>1.9757052856505201E-2</v>
      </c>
      <c r="FP60" s="40">
        <v>1.62491838578376E-2</v>
      </c>
      <c r="FQ60" s="40">
        <v>-3.0537410118512302E-2</v>
      </c>
      <c r="FR60" s="40">
        <v>4.07168931013615E-2</v>
      </c>
      <c r="FS60" s="231">
        <v>-2.6818324336090899E-2</v>
      </c>
      <c r="FT60" s="231">
        <v>-1.4281667719927799E-2</v>
      </c>
      <c r="FU60" s="231">
        <v>7.0388229314957598E-2</v>
      </c>
      <c r="FV60" s="231">
        <v>-4.9373082598577901E-2</v>
      </c>
      <c r="FW60" s="231">
        <v>-0.29154442185812002</v>
      </c>
      <c r="FX60" s="231">
        <v>-9.2183965848491298E-2</v>
      </c>
      <c r="FY60" s="231">
        <v>-1.02711969385325E-2</v>
      </c>
      <c r="FZ60" s="231">
        <v>-0.124818686256546</v>
      </c>
      <c r="GA60" s="231">
        <v>-0.17523553452524299</v>
      </c>
      <c r="GB60" s="231">
        <v>0.127439688481815</v>
      </c>
      <c r="GC60" s="231">
        <v>3.7618198953865097E-2</v>
      </c>
      <c r="GD60" s="231">
        <v>-0.115696461436869</v>
      </c>
      <c r="GE60" s="231">
        <v>0.13152996854554999</v>
      </c>
      <c r="GF60" s="231">
        <v>5.0753875244282697E-3</v>
      </c>
      <c r="GG60" s="231">
        <v>7.8907538111351996E-2</v>
      </c>
      <c r="GH60" s="231">
        <v>2.9242535617313999E-2</v>
      </c>
      <c r="GI60" s="231">
        <v>-1.1425046430702E-4</v>
      </c>
      <c r="GJ60" s="231">
        <v>5.9546694291867701E-2</v>
      </c>
      <c r="GK60" s="231">
        <v>-4.5620562142318001E-2</v>
      </c>
      <c r="GL60" s="231">
        <v>7.9125061850149295E-2</v>
      </c>
      <c r="GM60" s="231">
        <v>1.0712955728498601</v>
      </c>
      <c r="GN60" s="231">
        <v>0.47450381175808298</v>
      </c>
      <c r="GO60" s="231">
        <v>3.5192387234559402E-3</v>
      </c>
      <c r="GP60" s="231">
        <v>8.0226007928274595E-3</v>
      </c>
      <c r="GQ60" s="231">
        <v>0</v>
      </c>
      <c r="GR60" s="232">
        <v>5.372736435001E-2</v>
      </c>
      <c r="GS60" s="231">
        <v>6.1396009201274603E-2</v>
      </c>
      <c r="GT60" s="231">
        <v>-0.119159894012085</v>
      </c>
      <c r="GU60" s="231">
        <v>16.099130848057701</v>
      </c>
      <c r="GV60" s="231">
        <v>4.6052167835483701E-2</v>
      </c>
      <c r="GW60" s="231">
        <v>9.6577489543676606E-2</v>
      </c>
      <c r="GX60" s="231">
        <v>0.12718296659657799</v>
      </c>
      <c r="GY60" s="231">
        <v>1.40535065141864</v>
      </c>
      <c r="GZ60" s="231">
        <v>1.60067786854734</v>
      </c>
      <c r="HA60" s="231">
        <v>0.117055361937119</v>
      </c>
      <c r="HB60" s="231">
        <v>1.3126541374219899E-4</v>
      </c>
      <c r="HC60" s="231">
        <v>-8.6961510550835897E-2</v>
      </c>
      <c r="HD60" s="231">
        <v>-7.5449669262468398E-3</v>
      </c>
      <c r="HE60" s="231">
        <v>-0.20486396107615701</v>
      </c>
      <c r="HF60" s="231">
        <v>0.11855084403890701</v>
      </c>
      <c r="HG60" s="231">
        <v>-0.140794385442362</v>
      </c>
      <c r="HH60" s="231">
        <v>-7.9299161817516506E-3</v>
      </c>
      <c r="HI60" s="231">
        <v>0.20611400850245301</v>
      </c>
      <c r="HJ60" s="231">
        <v>3.6771162255661197E-2</v>
      </c>
      <c r="HK60" s="231">
        <v>2.9909526556011201E-2</v>
      </c>
      <c r="HL60" s="231">
        <v>-1.6021684161898999E-2</v>
      </c>
      <c r="HM60" s="231">
        <v>3.2691547262004399E-2</v>
      </c>
      <c r="HN60" s="231">
        <v>0</v>
      </c>
      <c r="HO60" s="231">
        <v>13.626500294581</v>
      </c>
      <c r="HP60" s="231">
        <v>-7.4877174991996795E-2</v>
      </c>
      <c r="HQ60" s="230">
        <v>3.6566204233707801E-2</v>
      </c>
      <c r="HR60" s="230">
        <v>0</v>
      </c>
      <c r="HS60" s="230">
        <v>-0.44949435692426198</v>
      </c>
      <c r="HT60" s="230">
        <v>-11.2891736754337</v>
      </c>
      <c r="HU60" s="230">
        <v>-1.8943197824867801E-2</v>
      </c>
      <c r="HV60" s="230">
        <v>0.40714651972810101</v>
      </c>
      <c r="HW60" s="230">
        <v>-5.0603124231812999E-2</v>
      </c>
      <c r="HX60" s="230">
        <v>0</v>
      </c>
      <c r="HY60" s="230">
        <v>-0.155232504319713</v>
      </c>
      <c r="HZ60" s="230">
        <v>0.135516456842183</v>
      </c>
      <c r="IA60" s="230">
        <v>0</v>
      </c>
      <c r="IB60" s="230">
        <v>14.624502975499601</v>
      </c>
      <c r="IC60" s="230">
        <v>1.0053863121584101E-3</v>
      </c>
      <c r="ID60" s="230">
        <v>-9.9213849488366002</v>
      </c>
      <c r="IE60" s="230">
        <v>6.1752443044383702E-2</v>
      </c>
      <c r="IF60" s="230">
        <v>4.7849253074772898E-2</v>
      </c>
      <c r="IG60" s="230">
        <v>-7.7435416044707495E-2</v>
      </c>
      <c r="IH60" s="230">
        <v>5.7211519429279747</v>
      </c>
      <c r="II60" s="242">
        <v>0.50761532761069361</v>
      </c>
      <c r="IJ60" s="242">
        <v>-0.14021745798267204</v>
      </c>
      <c r="IK60" s="242">
        <v>3.8083278888606742E-2</v>
      </c>
      <c r="IL60" s="242">
        <v>0.12198629348065992</v>
      </c>
      <c r="IM60" s="242">
        <v>1.2948299748842373E-2</v>
      </c>
      <c r="IN60" s="242">
        <v>7.4698834492465949E-3</v>
      </c>
      <c r="IO60" s="242">
        <v>8.5056539509849927E-2</v>
      </c>
      <c r="IP60" s="242">
        <v>4.4929121177261777E-3</v>
      </c>
      <c r="IQ60" s="242">
        <v>3.078519045662631E-2</v>
      </c>
      <c r="IR60" s="242">
        <v>0.41469871408803272</v>
      </c>
      <c r="IS60" s="242">
        <v>0.19003257923834838</v>
      </c>
      <c r="IT60" s="242">
        <v>7.3718660544557224E-2</v>
      </c>
      <c r="IU60" s="242">
        <v>8.0433944256213863E-2</v>
      </c>
    </row>
    <row r="61" spans="1:255" s="131" customFormat="1" ht="17.25" customHeight="1">
      <c r="A61" s="277" t="s">
        <v>88</v>
      </c>
      <c r="B61" s="284" t="s">
        <v>89</v>
      </c>
      <c r="C61" s="223">
        <v>1.19390401711081</v>
      </c>
      <c r="D61" s="223">
        <v>0.39737036048650398</v>
      </c>
      <c r="E61" s="223">
        <v>1.6855728081721599E-2</v>
      </c>
      <c r="F61" s="223">
        <v>0</v>
      </c>
      <c r="G61" s="223">
        <v>-5.3175077039280304E-3</v>
      </c>
      <c r="H61" s="223">
        <v>0</v>
      </c>
      <c r="I61" s="223">
        <v>0.23450477656954399</v>
      </c>
      <c r="J61" s="223">
        <v>0</v>
      </c>
      <c r="K61" s="223">
        <v>-0.305879788176389</v>
      </c>
      <c r="L61" s="223">
        <v>2.1634730545227798</v>
      </c>
      <c r="M61" s="223">
        <v>1.06148482184931E-2</v>
      </c>
      <c r="N61" s="223">
        <v>1.09917511880386E-2</v>
      </c>
      <c r="O61" s="223">
        <v>0.30984513427310101</v>
      </c>
      <c r="P61" s="223">
        <v>-5.4877029601041502E-2</v>
      </c>
      <c r="Q61" s="223">
        <v>0.14553367429865899</v>
      </c>
      <c r="R61" s="223">
        <v>0</v>
      </c>
      <c r="S61" s="223">
        <v>0</v>
      </c>
      <c r="T61" s="223">
        <v>0</v>
      </c>
      <c r="U61" s="223">
        <v>0</v>
      </c>
      <c r="V61" s="223">
        <v>0</v>
      </c>
      <c r="W61" s="223">
        <v>0</v>
      </c>
      <c r="X61" s="223">
        <v>0</v>
      </c>
      <c r="Y61" s="223">
        <v>0.86991432354368603</v>
      </c>
      <c r="Z61" s="223">
        <v>1.2760009119386</v>
      </c>
      <c r="AA61" s="223">
        <v>0.30862924545373999</v>
      </c>
      <c r="AB61" s="223">
        <v>0.288414132576365</v>
      </c>
      <c r="AC61" s="223">
        <v>0</v>
      </c>
      <c r="AD61" s="223">
        <v>0</v>
      </c>
      <c r="AE61" s="223">
        <v>0</v>
      </c>
      <c r="AF61" s="223">
        <v>0</v>
      </c>
      <c r="AG61" s="223">
        <v>0</v>
      </c>
      <c r="AH61" s="223">
        <v>0</v>
      </c>
      <c r="AI61" s="223">
        <v>0</v>
      </c>
      <c r="AJ61" s="223">
        <v>-0.77532876729766698</v>
      </c>
      <c r="AK61" s="223">
        <v>1.5655221566367701</v>
      </c>
      <c r="AL61" s="223">
        <v>0</v>
      </c>
      <c r="AM61" s="223">
        <v>6.9584074540140997E-2</v>
      </c>
      <c r="AN61" s="223">
        <v>-0.29257752821705302</v>
      </c>
      <c r="AO61" s="223">
        <v>0</v>
      </c>
      <c r="AP61" s="223">
        <v>0</v>
      </c>
      <c r="AQ61" s="223">
        <v>0</v>
      </c>
      <c r="AR61" s="223">
        <v>0</v>
      </c>
      <c r="AS61" s="223">
        <v>0</v>
      </c>
      <c r="AT61" s="223">
        <v>0</v>
      </c>
      <c r="AU61" s="223">
        <v>0</v>
      </c>
      <c r="AV61" s="223">
        <v>0.31430071534423998</v>
      </c>
      <c r="AW61" s="223">
        <v>0</v>
      </c>
      <c r="AX61" s="223">
        <v>0</v>
      </c>
      <c r="AY61" s="223">
        <v>0</v>
      </c>
      <c r="AZ61" s="223">
        <v>0.27946252463155702</v>
      </c>
      <c r="BA61" s="223">
        <v>0</v>
      </c>
      <c r="BB61" s="223">
        <v>0</v>
      </c>
      <c r="BC61" s="223">
        <v>0</v>
      </c>
      <c r="BD61" s="223">
        <v>0.11975584739734001</v>
      </c>
      <c r="BE61" s="223">
        <v>0</v>
      </c>
      <c r="BF61" s="223">
        <v>2.4843040994348999E-2</v>
      </c>
      <c r="BG61" s="223">
        <v>1.0906322292902899E-2</v>
      </c>
      <c r="BH61" s="223">
        <v>0.124524354491551</v>
      </c>
      <c r="BI61" s="223">
        <v>0.36549997346793101</v>
      </c>
      <c r="BJ61" s="223">
        <v>3.4913581189011098E-3</v>
      </c>
      <c r="BK61" s="223">
        <v>9.6936876175313103E-2</v>
      </c>
      <c r="BL61" s="223">
        <v>2.18987515960833E-3</v>
      </c>
      <c r="BM61" s="223">
        <v>0</v>
      </c>
      <c r="BN61" s="223">
        <v>0</v>
      </c>
      <c r="BO61" s="223">
        <v>-2.1744920854371901E-2</v>
      </c>
      <c r="BP61" s="223">
        <v>3.9297720275444099E-2</v>
      </c>
      <c r="BQ61" s="223">
        <v>0</v>
      </c>
      <c r="BR61" s="223">
        <v>2.2191699951190601E-2</v>
      </c>
      <c r="BS61" s="223">
        <v>0</v>
      </c>
      <c r="BT61" s="223">
        <v>2.75814394329268</v>
      </c>
      <c r="BU61" s="223">
        <v>0.53684939399509801</v>
      </c>
      <c r="BV61" s="223">
        <v>0</v>
      </c>
      <c r="BW61" s="223">
        <v>0.28030966078116398</v>
      </c>
      <c r="BX61" s="223">
        <v>0</v>
      </c>
      <c r="BY61" s="223">
        <v>0</v>
      </c>
      <c r="BZ61" s="223">
        <v>1.5215058293516199E-2</v>
      </c>
      <c r="CA61" s="223">
        <v>0</v>
      </c>
      <c r="CB61" s="223">
        <v>0</v>
      </c>
      <c r="CC61" s="223">
        <v>0.18507478403604299</v>
      </c>
      <c r="CD61" s="223">
        <v>0.26985884195507298</v>
      </c>
      <c r="CE61" s="223">
        <v>8.3525963316222196E-2</v>
      </c>
      <c r="CF61" s="223">
        <v>7.5666206855696103</v>
      </c>
      <c r="CG61" s="223">
        <v>-9.1236980504660906E-2</v>
      </c>
      <c r="CH61" s="223">
        <v>-3.1684575141888202E-2</v>
      </c>
      <c r="CI61" s="223">
        <v>-5.9928082594229402E-2</v>
      </c>
      <c r="CJ61" s="223">
        <v>5.32767058738726E-2</v>
      </c>
      <c r="CK61" s="223">
        <v>0</v>
      </c>
      <c r="CL61" s="223">
        <v>-3.3646093984496299E-2</v>
      </c>
      <c r="CM61" s="223">
        <v>0</v>
      </c>
      <c r="CN61" s="223">
        <v>0</v>
      </c>
      <c r="CO61" s="223">
        <v>5.8706709890232703E-2</v>
      </c>
      <c r="CP61" s="223">
        <v>0</v>
      </c>
      <c r="CQ61" s="223">
        <v>2.55139934135729E-2</v>
      </c>
      <c r="CR61" s="223">
        <v>0.85083223420510101</v>
      </c>
      <c r="CS61" s="223">
        <v>-0.110242221215406</v>
      </c>
      <c r="CT61" s="223">
        <v>2.9869015043027001E-2</v>
      </c>
      <c r="CU61" s="223">
        <v>0.29335100470200298</v>
      </c>
      <c r="CV61" s="223">
        <v>-0.28645744341970802</v>
      </c>
      <c r="CW61" s="223">
        <v>0.217368559454689</v>
      </c>
      <c r="CX61" s="223">
        <v>4.7944724535153901E-2</v>
      </c>
      <c r="CY61" s="223">
        <v>2.26073614849387E-2</v>
      </c>
      <c r="CZ61" s="223">
        <v>2.8763384106333899E-2</v>
      </c>
      <c r="DA61" s="223">
        <v>-2.9918365899483899E-2</v>
      </c>
      <c r="DB61" s="223">
        <v>-6.4898029793480905E-4</v>
      </c>
      <c r="DC61" s="223">
        <v>0</v>
      </c>
      <c r="DD61" s="223">
        <v>0.53002279992242496</v>
      </c>
      <c r="DE61" s="223">
        <v>0.22853616385356501</v>
      </c>
      <c r="DF61" s="223">
        <v>7.9591906962228606E-2</v>
      </c>
      <c r="DG61" s="223">
        <v>0.397685937719094</v>
      </c>
      <c r="DH61" s="223">
        <v>1.1526768155745201E-3</v>
      </c>
      <c r="DI61" s="223">
        <v>8.1030727292885601E-2</v>
      </c>
      <c r="DJ61" s="223">
        <v>3.01457724554588E-2</v>
      </c>
      <c r="DK61" s="223">
        <v>3.6793172412363802E-2</v>
      </c>
      <c r="DL61" s="223">
        <v>0.123555755501426</v>
      </c>
      <c r="DM61" s="223">
        <v>-2.9447692762163399E-2</v>
      </c>
      <c r="DN61" s="223">
        <v>-9.4324996775530003E-3</v>
      </c>
      <c r="DO61" s="223">
        <v>1.1631601389927601E-2</v>
      </c>
      <c r="DP61" s="223">
        <v>0.29553540559310598</v>
      </c>
      <c r="DQ61" s="223">
        <v>1.8866732270450499E-2</v>
      </c>
      <c r="DR61" s="223">
        <v>-2.1421268162335999E-2</v>
      </c>
      <c r="DS61" s="223">
        <v>5.2779300584759901E-2</v>
      </c>
      <c r="DT61" s="223">
        <v>-4.3220149812395198E-4</v>
      </c>
      <c r="DU61" s="223">
        <v>0</v>
      </c>
      <c r="DV61" s="223">
        <v>0</v>
      </c>
      <c r="DW61" s="223">
        <v>3.3310668331476598E-2</v>
      </c>
      <c r="DX61" s="223">
        <v>0</v>
      </c>
      <c r="DY61" s="223">
        <v>-0.51789619831275102</v>
      </c>
      <c r="DZ61" s="223">
        <v>0.738444820371287</v>
      </c>
      <c r="EA61" s="223">
        <v>-0.53968913556035103</v>
      </c>
      <c r="EB61" s="223">
        <v>1.09108071555604</v>
      </c>
      <c r="EC61" s="223">
        <v>1.0573694530956701</v>
      </c>
      <c r="ED61" s="223">
        <v>0.41340248073535901</v>
      </c>
      <c r="EE61" s="223">
        <v>0</v>
      </c>
      <c r="EF61" s="223">
        <v>0</v>
      </c>
      <c r="EG61" s="223">
        <v>2.8819462108375899E-2</v>
      </c>
      <c r="EH61" s="223">
        <v>0.29167527106825902</v>
      </c>
      <c r="EI61" s="223">
        <v>-2.6424168190686301E-2</v>
      </c>
      <c r="EJ61" s="223">
        <v>-4.4410390435256603E-2</v>
      </c>
      <c r="EK61" s="223">
        <v>2.07403879759482E-4</v>
      </c>
      <c r="EL61" s="223">
        <v>4.7332326912652399E-2</v>
      </c>
      <c r="EM61" s="223">
        <v>0.451059685104793</v>
      </c>
      <c r="EN61" s="223">
        <v>0.166348515271042</v>
      </c>
      <c r="EO61" s="223">
        <v>0.18895223951931001</v>
      </c>
      <c r="EP61" s="223">
        <v>-1.15134714202681</v>
      </c>
      <c r="EQ61" s="223">
        <v>-0.45043258333360803</v>
      </c>
      <c r="ER61" s="223">
        <v>0.20106514092330499</v>
      </c>
      <c r="ES61" s="223">
        <v>0.27572636708863701</v>
      </c>
      <c r="ET61" s="223">
        <v>4.99928687286939E-2</v>
      </c>
      <c r="EU61" s="223">
        <v>-0.219028133576401</v>
      </c>
      <c r="EV61" s="223">
        <v>8.9672898134196502E-2</v>
      </c>
      <c r="EW61" s="223">
        <v>-0.186444030198302</v>
      </c>
      <c r="EX61" s="223">
        <v>6.2782118544887994E-2</v>
      </c>
      <c r="EY61" s="223">
        <v>1.6717548500807301E-2</v>
      </c>
      <c r="EZ61" s="223">
        <v>3.3086951367664601E-3</v>
      </c>
      <c r="FA61" s="223">
        <v>-9.7215023721346897E-2</v>
      </c>
      <c r="FB61" s="223">
        <v>0.41101212562675499</v>
      </c>
      <c r="FC61" s="223">
        <v>1.5909526535354499</v>
      </c>
      <c r="FD61" s="223">
        <v>-1.61238062664205</v>
      </c>
      <c r="FE61" s="223">
        <v>-8.0220077895205594E-3</v>
      </c>
      <c r="FF61" s="223">
        <v>-4.9975101559880403E-3</v>
      </c>
      <c r="FG61" s="223">
        <v>-2.6492755485250499E-2</v>
      </c>
      <c r="FH61" s="223">
        <v>2.3702346262652399E-2</v>
      </c>
      <c r="FI61" s="223">
        <v>-1.30191510443041E-2</v>
      </c>
      <c r="FJ61" s="223">
        <v>8.5620933197930099E-2</v>
      </c>
      <c r="FK61" s="223">
        <v>1.5796710930489</v>
      </c>
      <c r="FL61" s="223">
        <v>-0.53144346900467099</v>
      </c>
      <c r="FM61" s="223">
        <v>2.9471423012267899E-2</v>
      </c>
      <c r="FN61" s="223">
        <v>3.68946076256833E-2</v>
      </c>
      <c r="FO61" s="223">
        <v>-0.55516065509173995</v>
      </c>
      <c r="FP61" s="223">
        <v>0.21674558568194899</v>
      </c>
      <c r="FQ61" s="223">
        <v>0.139082473136483</v>
      </c>
      <c r="FR61" s="223">
        <v>-0.123067537653057</v>
      </c>
      <c r="FS61" s="228">
        <v>1.2844641432996999</v>
      </c>
      <c r="FT61" s="228">
        <v>0.23085801376623699</v>
      </c>
      <c r="FU61" s="228">
        <v>0.44178894084620901</v>
      </c>
      <c r="FV61" s="228">
        <v>-7.3550176124641098E-2</v>
      </c>
      <c r="FW61" s="228">
        <v>0.22028215956939301</v>
      </c>
      <c r="FX61" s="228">
        <v>4.04364958866769</v>
      </c>
      <c r="FY61" s="228">
        <v>2.6123636198676099E-2</v>
      </c>
      <c r="FZ61" s="228">
        <v>-0.11936908815612</v>
      </c>
      <c r="GA61" s="228">
        <v>-0.15295067066790599</v>
      </c>
      <c r="GB61" s="228">
        <v>1.9034359889900501E-2</v>
      </c>
      <c r="GC61" s="228">
        <v>-0.24115947624848399</v>
      </c>
      <c r="GD61" s="228">
        <v>0.13461626375229199</v>
      </c>
      <c r="GE61" s="228">
        <v>-1.33965946924661E-2</v>
      </c>
      <c r="GF61" s="228">
        <v>-0.21063986381418001</v>
      </c>
      <c r="GG61" s="228">
        <v>-0.119203146246562</v>
      </c>
      <c r="GH61" s="228">
        <v>0.77488781145777397</v>
      </c>
      <c r="GI61" s="228">
        <v>0.16457449937084301</v>
      </c>
      <c r="GJ61" s="228">
        <v>-0.58513751369095202</v>
      </c>
      <c r="GK61" s="228">
        <v>3.98857522994263E-2</v>
      </c>
      <c r="GL61" s="228">
        <v>2.8106000060717E-2</v>
      </c>
      <c r="GM61" s="228">
        <v>1.0358248591416E-2</v>
      </c>
      <c r="GN61" s="228">
        <v>-6.2737430207505399E-2</v>
      </c>
      <c r="GO61" s="228">
        <v>0.21033415927721</v>
      </c>
      <c r="GP61" s="228">
        <v>-0.39373230538410597</v>
      </c>
      <c r="GQ61" s="228">
        <v>9.6341973742354994E-2</v>
      </c>
      <c r="GR61" s="229">
        <v>0.153833716692446</v>
      </c>
      <c r="GS61" s="228">
        <v>-0.17289719909984999</v>
      </c>
      <c r="GT61" s="228">
        <v>-0.88571149191362497</v>
      </c>
      <c r="GU61" s="228">
        <v>0.33488830147909698</v>
      </c>
      <c r="GV61" s="228">
        <v>1.7208381494781</v>
      </c>
      <c r="GW61" s="228">
        <v>0.25643723333740798</v>
      </c>
      <c r="GX61" s="228">
        <v>-2.3609149431806E-2</v>
      </c>
      <c r="GY61" s="228">
        <v>-4.52421639135707E-2</v>
      </c>
      <c r="GZ61" s="228">
        <v>7.0233643991215899E-2</v>
      </c>
      <c r="HA61" s="228">
        <v>-0.138458067277028</v>
      </c>
      <c r="HB61" s="228">
        <v>-1.1062203289796501E-2</v>
      </c>
      <c r="HC61" s="228">
        <v>6.8865632996775603E-2</v>
      </c>
      <c r="HD61" s="228">
        <v>-3.0287293818460601E-2</v>
      </c>
      <c r="HE61" s="228">
        <v>-3.4529580798121601E-2</v>
      </c>
      <c r="HF61" s="228">
        <v>-0.429331502222496</v>
      </c>
      <c r="HG61" s="228">
        <v>1.0532252214150599</v>
      </c>
      <c r="HH61" s="228">
        <v>4.5868648918840897E-2</v>
      </c>
      <c r="HI61" s="228">
        <v>-0.48276416215864498</v>
      </c>
      <c r="HJ61" s="228">
        <v>0.16382399372616899</v>
      </c>
      <c r="HK61" s="228">
        <v>0.429730686368131</v>
      </c>
      <c r="HL61" s="228">
        <v>0.75448664331427995</v>
      </c>
      <c r="HM61" s="228">
        <v>-0.45747934962507503</v>
      </c>
      <c r="HN61" s="228">
        <v>0.37223415825644701</v>
      </c>
      <c r="HO61" s="228">
        <v>0.37325200233793498</v>
      </c>
      <c r="HP61" s="228">
        <v>0.51673614191858497</v>
      </c>
      <c r="HQ61" s="227">
        <v>-4.5038126313599498E-2</v>
      </c>
      <c r="HR61" s="227">
        <v>0.47147615405253901</v>
      </c>
      <c r="HS61" s="227">
        <v>2.0809232157148499E-4</v>
      </c>
      <c r="HT61" s="227">
        <v>1.65738023884283</v>
      </c>
      <c r="HU61" s="227">
        <v>-0.196865380592186</v>
      </c>
      <c r="HV61" s="227">
        <v>0.36703399173585199</v>
      </c>
      <c r="HW61" s="227">
        <v>0.205283957458676</v>
      </c>
      <c r="HX61" s="227">
        <v>-0.18786565054955401</v>
      </c>
      <c r="HY61" s="227">
        <v>-0.22163022789669601</v>
      </c>
      <c r="HZ61" s="227">
        <v>0.171886040338975</v>
      </c>
      <c r="IA61" s="227">
        <v>-0.45240500780694498</v>
      </c>
      <c r="IB61" s="227">
        <v>-0.47458288186902597</v>
      </c>
      <c r="IC61" s="227">
        <v>0.30455535062306199</v>
      </c>
      <c r="ID61" s="227">
        <v>2.2789430857201899E-2</v>
      </c>
      <c r="IE61" s="227">
        <v>-0.27260588901759802</v>
      </c>
      <c r="IF61" s="227">
        <v>6.0328324746720299E-2</v>
      </c>
      <c r="IG61" s="227">
        <v>2.3627545711263999E-2</v>
      </c>
      <c r="IH61" s="227">
        <v>-9.4085957980539092E-2</v>
      </c>
      <c r="II61" s="243">
        <v>6.2034844026086944E-2</v>
      </c>
      <c r="IJ61" s="243">
        <v>-0.2836125543650212</v>
      </c>
      <c r="IK61" s="243">
        <v>-0.11193320516115079</v>
      </c>
      <c r="IL61" s="243">
        <v>0.11302284811107199</v>
      </c>
      <c r="IM61" s="243">
        <v>8.6637093138193677E-2</v>
      </c>
      <c r="IN61" s="243">
        <v>-5.0984569739966901E-2</v>
      </c>
      <c r="IO61" s="243">
        <v>-0.21765988378682266</v>
      </c>
      <c r="IP61" s="243">
        <v>-0.40990044426378347</v>
      </c>
      <c r="IQ61" s="243">
        <v>0.49703433546079623</v>
      </c>
      <c r="IR61" s="243">
        <v>0.44884866387656075</v>
      </c>
      <c r="IS61" s="243">
        <v>4.438731389471684E-2</v>
      </c>
      <c r="IT61" s="243">
        <v>-2.5513479096289871E-2</v>
      </c>
      <c r="IU61" s="243">
        <v>0.14580776017731978</v>
      </c>
    </row>
    <row r="62" spans="1:255" s="131" customFormat="1" ht="17.25" customHeight="1">
      <c r="A62" s="277" t="s">
        <v>90</v>
      </c>
      <c r="B62" s="284" t="s">
        <v>91</v>
      </c>
      <c r="C62" s="223">
        <v>1.6004711365087401</v>
      </c>
      <c r="D62" s="223">
        <v>2.9798300754589699</v>
      </c>
      <c r="E62" s="223">
        <v>0.79757990440594295</v>
      </c>
      <c r="F62" s="223">
        <v>0.38270405436613403</v>
      </c>
      <c r="G62" s="223">
        <v>1.43537608677617</v>
      </c>
      <c r="H62" s="223">
        <v>1.9992557098481401</v>
      </c>
      <c r="I62" s="223">
        <v>1.1695005825209699</v>
      </c>
      <c r="J62" s="223">
        <v>0.117132111593077</v>
      </c>
      <c r="K62" s="223">
        <v>-2.7775140973333001</v>
      </c>
      <c r="L62" s="223">
        <v>0.94959105725378501</v>
      </c>
      <c r="M62" s="223">
        <v>-0.55794942062415998</v>
      </c>
      <c r="N62" s="223">
        <v>-0.33611398935941</v>
      </c>
      <c r="O62" s="223">
        <v>-0.640253784381839</v>
      </c>
      <c r="P62" s="223">
        <v>-0.104551410231946</v>
      </c>
      <c r="Q62" s="223">
        <v>1.3829797164028701</v>
      </c>
      <c r="R62" s="223">
        <v>0.53804271567807804</v>
      </c>
      <c r="S62" s="223">
        <v>1.76683318983615</v>
      </c>
      <c r="T62" s="223">
        <v>-0.30194416366834398</v>
      </c>
      <c r="U62" s="223">
        <v>-0.83349630121613005</v>
      </c>
      <c r="V62" s="223">
        <v>0.191741274196322</v>
      </c>
      <c r="W62" s="223">
        <v>0.58595600716166996</v>
      </c>
      <c r="X62" s="223">
        <v>-0.17737267346608099</v>
      </c>
      <c r="Y62" s="223">
        <v>0.49928949252833199</v>
      </c>
      <c r="Z62" s="223">
        <v>0.22256609795689999</v>
      </c>
      <c r="AA62" s="223">
        <v>2.0199897052078502</v>
      </c>
      <c r="AB62" s="223">
        <v>-1.8388937085217001</v>
      </c>
      <c r="AC62" s="223">
        <v>0.14877374366468701</v>
      </c>
      <c r="AD62" s="223">
        <v>-0.34782098996042299</v>
      </c>
      <c r="AE62" s="223">
        <v>5.6901496185068901E-2</v>
      </c>
      <c r="AF62" s="223">
        <v>-1.2261972919284001</v>
      </c>
      <c r="AG62" s="223">
        <v>0.60584602712037094</v>
      </c>
      <c r="AH62" s="223">
        <v>0.31715707970141299</v>
      </c>
      <c r="AI62" s="223">
        <v>-0.48663658228565998</v>
      </c>
      <c r="AJ62" s="223">
        <v>0.68948545800582295</v>
      </c>
      <c r="AK62" s="223">
        <v>-0.100765289885096</v>
      </c>
      <c r="AL62" s="223">
        <v>-0.209163460815942</v>
      </c>
      <c r="AM62" s="223">
        <v>1.23605857249662</v>
      </c>
      <c r="AN62" s="223">
        <v>0.97965051695054794</v>
      </c>
      <c r="AO62" s="223">
        <v>-1.28638786533812</v>
      </c>
      <c r="AP62" s="223">
        <v>0.55595311343514797</v>
      </c>
      <c r="AQ62" s="223">
        <v>0.94846921713833698</v>
      </c>
      <c r="AR62" s="223">
        <v>0.68467935929763502</v>
      </c>
      <c r="AS62" s="223">
        <v>-0.43688437495936799</v>
      </c>
      <c r="AT62" s="223">
        <v>0.61197775832582102</v>
      </c>
      <c r="AU62" s="223">
        <v>0.465464407277771</v>
      </c>
      <c r="AV62" s="223">
        <v>-0.583693150040965</v>
      </c>
      <c r="AW62" s="223">
        <v>1.07392395136907E-2</v>
      </c>
      <c r="AX62" s="223">
        <v>0.40688047941035399</v>
      </c>
      <c r="AY62" s="223">
        <v>0.45226065215475703</v>
      </c>
      <c r="AZ62" s="223">
        <v>-0.54039151674943897</v>
      </c>
      <c r="BA62" s="223">
        <v>0.56972627162716905</v>
      </c>
      <c r="BB62" s="223">
        <v>-3.3074306400897102</v>
      </c>
      <c r="BC62" s="223">
        <v>3.2314362639942198</v>
      </c>
      <c r="BD62" s="223">
        <v>0.76455199343956604</v>
      </c>
      <c r="BE62" s="223">
        <v>1.41368842285496</v>
      </c>
      <c r="BF62" s="223">
        <v>-0.19921313939889099</v>
      </c>
      <c r="BG62" s="223">
        <v>0.33768574270058899</v>
      </c>
      <c r="BH62" s="223">
        <v>0.47211776948767897</v>
      </c>
      <c r="BI62" s="223">
        <v>0.160213774082441</v>
      </c>
      <c r="BJ62" s="223">
        <v>0.16466976544127199</v>
      </c>
      <c r="BK62" s="223">
        <v>0.30695091943844199</v>
      </c>
      <c r="BL62" s="223">
        <v>-3.4947807325491603E-2</v>
      </c>
      <c r="BM62" s="223">
        <v>0.89445831386003605</v>
      </c>
      <c r="BN62" s="223">
        <v>0.125256976496124</v>
      </c>
      <c r="BO62" s="223">
        <v>0.14869932629808499</v>
      </c>
      <c r="BP62" s="223">
        <v>0.355397303628191</v>
      </c>
      <c r="BQ62" s="223">
        <v>-0.14412268339040199</v>
      </c>
      <c r="BR62" s="223">
        <v>0.79455380161899103</v>
      </c>
      <c r="BS62" s="223">
        <v>-0.78022015510161902</v>
      </c>
      <c r="BT62" s="223">
        <v>0.13362615553551599</v>
      </c>
      <c r="BU62" s="223">
        <v>1.8195117017504501</v>
      </c>
      <c r="BV62" s="223">
        <v>3.9284352817037203E-2</v>
      </c>
      <c r="BW62" s="223">
        <v>1.7698146640558099</v>
      </c>
      <c r="BX62" s="223">
        <v>1.6618354463684399</v>
      </c>
      <c r="BY62" s="223">
        <v>1.73065363710678</v>
      </c>
      <c r="BZ62" s="223">
        <v>1.20448643262743</v>
      </c>
      <c r="CA62" s="223">
        <v>0.335394751269735</v>
      </c>
      <c r="CB62" s="223">
        <v>-0.56929851088079997</v>
      </c>
      <c r="CC62" s="223">
        <v>0.67081735393799102</v>
      </c>
      <c r="CD62" s="223">
        <v>1.6235419181158901</v>
      </c>
      <c r="CE62" s="223">
        <v>1.77055437965288</v>
      </c>
      <c r="CF62" s="223">
        <v>1.4940922935690499</v>
      </c>
      <c r="CG62" s="223">
        <v>2.4443525920954299</v>
      </c>
      <c r="CH62" s="223">
        <v>9.84137702029209E-2</v>
      </c>
      <c r="CI62" s="223">
        <v>3.2057891510102601</v>
      </c>
      <c r="CJ62" s="223">
        <v>-3.28004975125834</v>
      </c>
      <c r="CK62" s="223">
        <v>-0.62241431125859004</v>
      </c>
      <c r="CL62" s="223">
        <v>1.2884016597811001</v>
      </c>
      <c r="CM62" s="223">
        <v>-0.86854358017298705</v>
      </c>
      <c r="CN62" s="223">
        <v>1.0354897010625499</v>
      </c>
      <c r="CO62" s="223">
        <v>1.39749600938806</v>
      </c>
      <c r="CP62" s="223">
        <v>1.33149619657784</v>
      </c>
      <c r="CQ62" s="223">
        <v>-1.52880795616374</v>
      </c>
      <c r="CR62" s="223">
        <v>-1.11714989056266E-2</v>
      </c>
      <c r="CS62" s="223">
        <v>0.20056308317604199</v>
      </c>
      <c r="CT62" s="223">
        <v>0.41189654852749102</v>
      </c>
      <c r="CU62" s="223">
        <v>-0.579609680068216</v>
      </c>
      <c r="CV62" s="223">
        <v>0.805604388559789</v>
      </c>
      <c r="CW62" s="223">
        <v>0.33267023165146598</v>
      </c>
      <c r="CX62" s="223">
        <v>0.31004960626084299</v>
      </c>
      <c r="CY62" s="223">
        <v>1.00717501164864</v>
      </c>
      <c r="CZ62" s="223">
        <v>0.27171427347347799</v>
      </c>
      <c r="DA62" s="223">
        <v>0.86617617100333</v>
      </c>
      <c r="DB62" s="223">
        <v>-1.4135766263027401</v>
      </c>
      <c r="DC62" s="223">
        <v>-0.39498664817733098</v>
      </c>
      <c r="DD62" s="223">
        <v>0.36977169137022398</v>
      </c>
      <c r="DE62" s="223">
        <v>2.0204854344751898E-2</v>
      </c>
      <c r="DF62" s="223">
        <v>-0.40880997116478102</v>
      </c>
      <c r="DG62" s="223">
        <v>0.320955064745854</v>
      </c>
      <c r="DH62" s="223">
        <v>1.7481081546409001</v>
      </c>
      <c r="DI62" s="223">
        <v>-0.10178066226428401</v>
      </c>
      <c r="DJ62" s="223">
        <v>0.85643179551833104</v>
      </c>
      <c r="DK62" s="223">
        <v>0.44967875895440801</v>
      </c>
      <c r="DL62" s="223">
        <v>-0.56544933244286899</v>
      </c>
      <c r="DM62" s="223">
        <v>0.74459170223026805</v>
      </c>
      <c r="DN62" s="223">
        <v>0.40535460951811603</v>
      </c>
      <c r="DO62" s="223">
        <v>0.26643491465929697</v>
      </c>
      <c r="DP62" s="223">
        <v>0.94531363422551995</v>
      </c>
      <c r="DQ62" s="223">
        <v>-0.25933512035288803</v>
      </c>
      <c r="DR62" s="223">
        <v>1.6904637520218599</v>
      </c>
      <c r="DS62" s="223">
        <v>2.0148821723149801</v>
      </c>
      <c r="DT62" s="223">
        <v>1.4407417885034599</v>
      </c>
      <c r="DU62" s="223">
        <v>-0.84157781190589098</v>
      </c>
      <c r="DV62" s="223">
        <v>0.62524006384825404</v>
      </c>
      <c r="DW62" s="223">
        <v>0.830146649516883</v>
      </c>
      <c r="DX62" s="223">
        <v>8.3191056559961396E-3</v>
      </c>
      <c r="DY62" s="223">
        <v>1.0455013674715701</v>
      </c>
      <c r="DZ62" s="223">
        <v>8.3445315052199695E-2</v>
      </c>
      <c r="EA62" s="223">
        <v>-0.93265630933948596</v>
      </c>
      <c r="EB62" s="223">
        <v>0.977203307289498</v>
      </c>
      <c r="EC62" s="223">
        <v>0.54142860315808905</v>
      </c>
      <c r="ED62" s="223">
        <v>-0.24378666168962701</v>
      </c>
      <c r="EE62" s="223">
        <v>0.97941740124158905</v>
      </c>
      <c r="EF62" s="223">
        <v>0.30203609625045802</v>
      </c>
      <c r="EG62" s="223">
        <v>0.18328325231060599</v>
      </c>
      <c r="EH62" s="223">
        <v>0.27994221192177998</v>
      </c>
      <c r="EI62" s="223">
        <v>0.464173540805701</v>
      </c>
      <c r="EJ62" s="223">
        <v>0.78703357537905905</v>
      </c>
      <c r="EK62" s="223">
        <v>0.282920259219899</v>
      </c>
      <c r="EL62" s="223">
        <v>0.31952667467263202</v>
      </c>
      <c r="EM62" s="223">
        <v>0.388040047810567</v>
      </c>
      <c r="EN62" s="223">
        <v>0.54321825282666003</v>
      </c>
      <c r="EO62" s="223">
        <v>0.27693597021831801</v>
      </c>
      <c r="EP62" s="223">
        <v>0.29837620169794798</v>
      </c>
      <c r="EQ62" s="223">
        <v>-2.2378518408388001E-2</v>
      </c>
      <c r="ER62" s="223">
        <v>1.1495439804932901</v>
      </c>
      <c r="ES62" s="223">
        <v>-1.9188761611161499E-2</v>
      </c>
      <c r="ET62" s="223">
        <v>2.1548694973614699</v>
      </c>
      <c r="EU62" s="223">
        <v>0.480512479777431</v>
      </c>
      <c r="EV62" s="223">
        <v>0.38054012905494999</v>
      </c>
      <c r="EW62" s="223">
        <v>0.109426202981382</v>
      </c>
      <c r="EX62" s="223">
        <v>0.127534447620377</v>
      </c>
      <c r="EY62" s="223">
        <v>2.3640391081002601E-2</v>
      </c>
      <c r="EZ62" s="223">
        <v>0.56071326687283796</v>
      </c>
      <c r="FA62" s="223">
        <v>7.3014166224652399E-2</v>
      </c>
      <c r="FB62" s="223">
        <v>-1.43530711565205E-2</v>
      </c>
      <c r="FC62" s="223">
        <v>-0.20412661013014599</v>
      </c>
      <c r="FD62" s="223">
        <v>-4.4844868888986901E-3</v>
      </c>
      <c r="FE62" s="223">
        <v>0.88432864958282698</v>
      </c>
      <c r="FF62" s="223">
        <v>0.53878980786157604</v>
      </c>
      <c r="FG62" s="223">
        <v>0.68003031616935095</v>
      </c>
      <c r="FH62" s="223">
        <v>0.96654449335159098</v>
      </c>
      <c r="FI62" s="223">
        <v>0.27339680925544502</v>
      </c>
      <c r="FJ62" s="223">
        <v>-0.27356981541460401</v>
      </c>
      <c r="FK62" s="223">
        <v>0.663774779365085</v>
      </c>
      <c r="FL62" s="223">
        <v>-0.198197650932883</v>
      </c>
      <c r="FM62" s="223">
        <v>0.38577310485652599</v>
      </c>
      <c r="FN62" s="223">
        <v>0.120807081522514</v>
      </c>
      <c r="FO62" s="223">
        <v>1.3357682111798299</v>
      </c>
      <c r="FP62" s="223">
        <v>5.5044373360530599E-2</v>
      </c>
      <c r="FQ62" s="223">
        <v>0.83476051790279404</v>
      </c>
      <c r="FR62" s="223">
        <v>0.32676530857089903</v>
      </c>
      <c r="FS62" s="228">
        <v>1.7705223058442701</v>
      </c>
      <c r="FT62" s="228">
        <v>-0.106056716221374</v>
      </c>
      <c r="FU62" s="228">
        <v>0.28368255141617699</v>
      </c>
      <c r="FV62" s="228">
        <v>0.138584045681341</v>
      </c>
      <c r="FW62" s="228">
        <v>0.64535513287060597</v>
      </c>
      <c r="FX62" s="228">
        <v>0.57761747004147401</v>
      </c>
      <c r="FY62" s="228">
        <v>0.127725286386735</v>
      </c>
      <c r="FZ62" s="228">
        <v>0.35845073063545402</v>
      </c>
      <c r="GA62" s="228">
        <v>-0.83005966499462103</v>
      </c>
      <c r="GB62" s="228">
        <v>0.50926286962547396</v>
      </c>
      <c r="GC62" s="228">
        <v>0.15833479341047499</v>
      </c>
      <c r="GD62" s="228">
        <v>3.1061646675671</v>
      </c>
      <c r="GE62" s="228">
        <v>4.48734752477691E-2</v>
      </c>
      <c r="GF62" s="228">
        <v>0.118450877584991</v>
      </c>
      <c r="GG62" s="228">
        <v>-0.13758169418971999</v>
      </c>
      <c r="GH62" s="228">
        <v>-0.19555433316135401</v>
      </c>
      <c r="GI62" s="228">
        <v>-0.76287961444316499</v>
      </c>
      <c r="GJ62" s="228">
        <v>-9.0544532277832004E-2</v>
      </c>
      <c r="GK62" s="228">
        <v>5.2331188375404701E-2</v>
      </c>
      <c r="GL62" s="228">
        <v>-7.5939652753376705E-2</v>
      </c>
      <c r="GM62" s="228">
        <v>-0.11569613181203001</v>
      </c>
      <c r="GN62" s="228">
        <v>0.23381952921184301</v>
      </c>
      <c r="GO62" s="228">
        <v>0.624843567986204</v>
      </c>
      <c r="GP62" s="228">
        <v>1.8858616506713399</v>
      </c>
      <c r="GQ62" s="228">
        <v>0.88362074695011505</v>
      </c>
      <c r="GR62" s="229">
        <v>0.205008531828582</v>
      </c>
      <c r="GS62" s="228">
        <v>0.45434104035742001</v>
      </c>
      <c r="GT62" s="228">
        <v>6.7448677837276705E-2</v>
      </c>
      <c r="GU62" s="228">
        <v>0.74483808892280501</v>
      </c>
      <c r="GV62" s="228">
        <v>-0.226057642609334</v>
      </c>
      <c r="GW62" s="228">
        <v>0.29175958383203199</v>
      </c>
      <c r="GX62" s="228">
        <v>0.31561132880482001</v>
      </c>
      <c r="GY62" s="228">
        <v>-8.4356199137204199E-2</v>
      </c>
      <c r="GZ62" s="228">
        <v>1.07534235833484</v>
      </c>
      <c r="HA62" s="228">
        <v>0.44337212880267901</v>
      </c>
      <c r="HB62" s="228">
        <v>0.26386942287651</v>
      </c>
      <c r="HC62" s="228">
        <v>0.85975011570877802</v>
      </c>
      <c r="HD62" s="228">
        <v>-0.288826773150618</v>
      </c>
      <c r="HE62" s="228">
        <v>-0.31935472431828799</v>
      </c>
      <c r="HF62" s="228">
        <v>0.38111218298939797</v>
      </c>
      <c r="HG62" s="228">
        <v>1.2475041331437799</v>
      </c>
      <c r="HH62" s="228">
        <v>0.32374034023847298</v>
      </c>
      <c r="HI62" s="228">
        <v>0.60703136741560104</v>
      </c>
      <c r="HJ62" s="228">
        <v>0.59920031669993501</v>
      </c>
      <c r="HK62" s="228">
        <v>-0.963087065584602</v>
      </c>
      <c r="HL62" s="228">
        <v>1.17259095489386</v>
      </c>
      <c r="HM62" s="228">
        <v>0.63149465875275701</v>
      </c>
      <c r="HN62" s="228">
        <v>0.61658072087777804</v>
      </c>
      <c r="HO62" s="228">
        <v>1.7255886907678399</v>
      </c>
      <c r="HP62" s="228">
        <v>-0.31697287272200497</v>
      </c>
      <c r="HQ62" s="227">
        <v>0.33614333197475299</v>
      </c>
      <c r="HR62" s="227">
        <v>0.13447535365156699</v>
      </c>
      <c r="HS62" s="227">
        <v>-0.17629590407790399</v>
      </c>
      <c r="HT62" s="227">
        <v>1.0008117405818699</v>
      </c>
      <c r="HU62" s="227">
        <v>-0.54081976310034496</v>
      </c>
      <c r="HV62" s="227">
        <v>0.24820230560766299</v>
      </c>
      <c r="HW62" s="227">
        <v>0.521627286888943</v>
      </c>
      <c r="HX62" s="227">
        <v>-0.19217212249266399</v>
      </c>
      <c r="HY62" s="227">
        <v>0.50599272306126897</v>
      </c>
      <c r="HZ62" s="227">
        <v>-0.16769916922766001</v>
      </c>
      <c r="IA62" s="227">
        <v>0.95513625923516099</v>
      </c>
      <c r="IB62" s="227">
        <v>-0.25472365257563501</v>
      </c>
      <c r="IC62" s="227">
        <v>0.58695930430476995</v>
      </c>
      <c r="ID62" s="227">
        <v>0.58766704610437204</v>
      </c>
      <c r="IE62" s="227">
        <v>-7.3432487955926696E-4</v>
      </c>
      <c r="IF62" s="227">
        <v>0.45073891257516202</v>
      </c>
      <c r="IG62" s="227">
        <v>0.28470773997646898</v>
      </c>
      <c r="IH62" s="227">
        <v>-0.30198346775387108</v>
      </c>
      <c r="II62" s="243">
        <v>0.8144319268712934</v>
      </c>
      <c r="IJ62" s="243">
        <v>-9.9642616813468976E-2</v>
      </c>
      <c r="IK62" s="243">
        <v>0.28452573272315362</v>
      </c>
      <c r="IL62" s="243">
        <v>1.0593616165256208</v>
      </c>
      <c r="IM62" s="243">
        <v>0.81694118089919243</v>
      </c>
      <c r="IN62" s="243">
        <v>0.30489244767689172</v>
      </c>
      <c r="IO62" s="243">
        <v>0.74922429773248211</v>
      </c>
      <c r="IP62" s="243">
        <v>0.668234093510506</v>
      </c>
      <c r="IQ62" s="243">
        <v>0.30033075016100952</v>
      </c>
      <c r="IR62" s="243">
        <v>0.20797462164756553</v>
      </c>
      <c r="IS62" s="243">
        <v>7.0749821847201133E-2</v>
      </c>
      <c r="IT62" s="243">
        <v>0.30698107233664018</v>
      </c>
      <c r="IU62" s="243">
        <v>-9.0070705270875351E-2</v>
      </c>
    </row>
    <row r="63" spans="1:255" s="119" customFormat="1" ht="21.75" customHeight="1">
      <c r="A63" s="278"/>
      <c r="B63" s="282" t="s">
        <v>92</v>
      </c>
      <c r="C63" s="40">
        <v>0.98141979938362001</v>
      </c>
      <c r="D63" s="40">
        <v>1.0004732121678299</v>
      </c>
      <c r="E63" s="40">
        <v>1.87910872272485</v>
      </c>
      <c r="F63" s="40">
        <v>4.87039740532986</v>
      </c>
      <c r="G63" s="40">
        <v>3.3975488732914001</v>
      </c>
      <c r="H63" s="40">
        <v>3.7578048108632101</v>
      </c>
      <c r="I63" s="40">
        <v>0.19153100753150901</v>
      </c>
      <c r="J63" s="40">
        <v>-1.8780603753445899</v>
      </c>
      <c r="K63" s="40">
        <v>-4.6314569549755102</v>
      </c>
      <c r="L63" s="40">
        <v>-0.23356476800694401</v>
      </c>
      <c r="M63" s="40">
        <v>-0.42898250083702699</v>
      </c>
      <c r="N63" s="40">
        <v>0.33190263648108498</v>
      </c>
      <c r="O63" s="40">
        <v>-0.81050017588962797</v>
      </c>
      <c r="P63" s="40">
        <v>0.40984864453703601</v>
      </c>
      <c r="Q63" s="40">
        <v>-0.81616516164193498</v>
      </c>
      <c r="R63" s="40">
        <v>-8.4643790110117106E-2</v>
      </c>
      <c r="S63" s="40">
        <v>4.6449620413405501</v>
      </c>
      <c r="T63" s="40">
        <v>-3.1301068082147401</v>
      </c>
      <c r="U63" s="40">
        <v>-2.26033135290049</v>
      </c>
      <c r="V63" s="40">
        <v>0.272043215156614</v>
      </c>
      <c r="W63" s="40">
        <v>4.0471716925072301E-2</v>
      </c>
      <c r="X63" s="40">
        <v>1.6494376429598601</v>
      </c>
      <c r="Y63" s="40">
        <v>-0.62226377834656599</v>
      </c>
      <c r="Z63" s="40">
        <v>1.7460118186798399</v>
      </c>
      <c r="AA63" s="40">
        <v>-2.1187759657582301</v>
      </c>
      <c r="AB63" s="40">
        <v>1.5033080433727499</v>
      </c>
      <c r="AC63" s="40">
        <v>0.86035693004531399</v>
      </c>
      <c r="AD63" s="40">
        <v>-0.71739507154400295</v>
      </c>
      <c r="AE63" s="40">
        <v>3.4164125548574703E-2</v>
      </c>
      <c r="AF63" s="40">
        <v>-1.13157531225311</v>
      </c>
      <c r="AG63" s="40">
        <v>1.55135306221226</v>
      </c>
      <c r="AH63" s="40">
        <v>-0.79112824400105997</v>
      </c>
      <c r="AI63" s="40">
        <v>-2.0213111653513001</v>
      </c>
      <c r="AJ63" s="40">
        <v>-1.00396627659236</v>
      </c>
      <c r="AK63" s="40">
        <v>0.77373421284778798</v>
      </c>
      <c r="AL63" s="40">
        <v>-3.8359452981236202</v>
      </c>
      <c r="AM63" s="40">
        <v>-1.4398536079772499</v>
      </c>
      <c r="AN63" s="40">
        <v>3.2844411779248301</v>
      </c>
      <c r="AO63" s="40">
        <v>-2.3536727399521302</v>
      </c>
      <c r="AP63" s="40">
        <v>-0.52329822064185505</v>
      </c>
      <c r="AQ63" s="40">
        <v>2.2027054461364299</v>
      </c>
      <c r="AR63" s="40">
        <v>-0.54633621412205602</v>
      </c>
      <c r="AS63" s="40">
        <v>3.2882191628025297E-2</v>
      </c>
      <c r="AT63" s="40">
        <v>1.25535700950887</v>
      </c>
      <c r="AU63" s="40">
        <v>0.93727881429228599</v>
      </c>
      <c r="AV63" s="40">
        <v>-3.75446692466863</v>
      </c>
      <c r="AW63" s="40">
        <v>7.3541171347013504E-2</v>
      </c>
      <c r="AX63" s="40">
        <v>2.3126208352547901</v>
      </c>
      <c r="AY63" s="40">
        <v>1.38316625174535</v>
      </c>
      <c r="AZ63" s="40">
        <v>-0.911212201834111</v>
      </c>
      <c r="BA63" s="40">
        <v>-2.2314109443115302</v>
      </c>
      <c r="BB63" s="40">
        <v>0.299635337609372</v>
      </c>
      <c r="BC63" s="40">
        <v>0.55081778388954605</v>
      </c>
      <c r="BD63" s="40">
        <v>-0.48464920999075101</v>
      </c>
      <c r="BE63" s="40">
        <v>1.2052858373445801</v>
      </c>
      <c r="BF63" s="40">
        <v>1.38388166237287</v>
      </c>
      <c r="BG63" s="40">
        <v>-1.10129077375333</v>
      </c>
      <c r="BH63" s="40">
        <v>-4.4959957272427999E-2</v>
      </c>
      <c r="BI63" s="40">
        <v>1.61647842132462E-2</v>
      </c>
      <c r="BJ63" s="40">
        <v>0.164898424926441</v>
      </c>
      <c r="BK63" s="40">
        <v>0.256281052014184</v>
      </c>
      <c r="BL63" s="40">
        <v>-0.75780003100096605</v>
      </c>
      <c r="BM63" s="40">
        <v>0.26759476262927501</v>
      </c>
      <c r="BN63" s="40">
        <v>6.6777959879571497E-2</v>
      </c>
      <c r="BO63" s="40">
        <v>0.58462506249086199</v>
      </c>
      <c r="BP63" s="40">
        <v>0.91324041128528799</v>
      </c>
      <c r="BQ63" s="40">
        <v>-1.38219501492747</v>
      </c>
      <c r="BR63" s="40">
        <v>0.52600519789418598</v>
      </c>
      <c r="BS63" s="40">
        <v>-0.71109596470737602</v>
      </c>
      <c r="BT63" s="40">
        <v>0.88909701171166999</v>
      </c>
      <c r="BU63" s="40">
        <v>0.617921301254865</v>
      </c>
      <c r="BV63" s="40">
        <v>1.5928502804093001</v>
      </c>
      <c r="BW63" s="40">
        <v>3.6953918764658402</v>
      </c>
      <c r="BX63" s="40">
        <v>2.0649093500732398</v>
      </c>
      <c r="BY63" s="40">
        <v>-1.32868919277858</v>
      </c>
      <c r="BZ63" s="40">
        <v>1.8567800901924101</v>
      </c>
      <c r="CA63" s="40">
        <v>-0.52324717935523501</v>
      </c>
      <c r="CB63" s="40">
        <v>-4.32417117954942E-2</v>
      </c>
      <c r="CC63" s="40">
        <v>1.2771008626887099</v>
      </c>
      <c r="CD63" s="40">
        <v>4.8319999523999799</v>
      </c>
      <c r="CE63" s="40">
        <v>4.2896351048617598</v>
      </c>
      <c r="CF63" s="40">
        <v>1.72947797385874</v>
      </c>
      <c r="CG63" s="40">
        <v>5.0678904550584702</v>
      </c>
      <c r="CH63" s="40">
        <v>-1.3110647637527</v>
      </c>
      <c r="CI63" s="40">
        <v>0.64636444469821097</v>
      </c>
      <c r="CJ63" s="40">
        <v>-13.1459792369821</v>
      </c>
      <c r="CK63" s="40">
        <v>-1.5565745560370901</v>
      </c>
      <c r="CL63" s="40">
        <v>6.8600075730808996</v>
      </c>
      <c r="CM63" s="40">
        <v>-0.17279982140345801</v>
      </c>
      <c r="CN63" s="40">
        <v>2.8297426304874098</v>
      </c>
      <c r="CO63" s="40">
        <v>-1.5061196140118001</v>
      </c>
      <c r="CP63" s="40">
        <v>1.646103933614</v>
      </c>
      <c r="CQ63" s="40">
        <v>-0.81575819189967402</v>
      </c>
      <c r="CR63" s="40">
        <v>-1.09783518760204</v>
      </c>
      <c r="CS63" s="40">
        <v>-1.6366872565898201</v>
      </c>
      <c r="CT63" s="40">
        <v>-0.14785499274705399</v>
      </c>
      <c r="CU63" s="40">
        <v>3.17338247665371</v>
      </c>
      <c r="CV63" s="40">
        <v>0.81835757298838196</v>
      </c>
      <c r="CW63" s="40">
        <v>0.15771074113917199</v>
      </c>
      <c r="CX63" s="40">
        <v>-0.485186659231363</v>
      </c>
      <c r="CY63" s="40">
        <v>0.75984233055994599</v>
      </c>
      <c r="CZ63" s="40">
        <v>-1.37802937995702</v>
      </c>
      <c r="DA63" s="40">
        <v>2.9348525138479702</v>
      </c>
      <c r="DB63" s="40">
        <v>-1.9272037550799901</v>
      </c>
      <c r="DC63" s="40">
        <v>-1.13214705659832</v>
      </c>
      <c r="DD63" s="40">
        <v>0.57315596278812997</v>
      </c>
      <c r="DE63" s="40">
        <v>-0.84714051881853403</v>
      </c>
      <c r="DF63" s="40">
        <v>-1.30486612978044</v>
      </c>
      <c r="DG63" s="40">
        <v>0.75303975569060999</v>
      </c>
      <c r="DH63" s="40">
        <v>-0.59558791737888095</v>
      </c>
      <c r="DI63" s="40">
        <v>2.3490994563935001E-2</v>
      </c>
      <c r="DJ63" s="40">
        <v>0.21430687471395399</v>
      </c>
      <c r="DK63" s="40">
        <v>1.3108372865944</v>
      </c>
      <c r="DL63" s="40">
        <v>0.48459376145755201</v>
      </c>
      <c r="DM63" s="40">
        <v>1.7150518264393599</v>
      </c>
      <c r="DN63" s="40">
        <v>1.99449538672569E-2</v>
      </c>
      <c r="DO63" s="40">
        <v>5.4777855252652304E-3</v>
      </c>
      <c r="DP63" s="40">
        <v>-0.87943943316101103</v>
      </c>
      <c r="DQ63" s="40">
        <v>-1.80858417181056</v>
      </c>
      <c r="DR63" s="40">
        <v>-0.45716818981081903</v>
      </c>
      <c r="DS63" s="40">
        <v>7.7747001849081103</v>
      </c>
      <c r="DT63" s="40">
        <v>1.6433238048738901</v>
      </c>
      <c r="DU63" s="40">
        <v>0.66449560618426795</v>
      </c>
      <c r="DV63" s="40">
        <v>-2.73527810613446</v>
      </c>
      <c r="DW63" s="40">
        <v>0.436562959111297</v>
      </c>
      <c r="DX63" s="40">
        <v>-0.18343028281250201</v>
      </c>
      <c r="DY63" s="40">
        <v>0.123124144817544</v>
      </c>
      <c r="DZ63" s="40">
        <v>-1.78682679950253</v>
      </c>
      <c r="EA63" s="40">
        <v>-4.6840720441418204</v>
      </c>
      <c r="EB63" s="40">
        <v>0.69616909450382902</v>
      </c>
      <c r="EC63" s="40">
        <v>0.40147479994419</v>
      </c>
      <c r="ED63" s="40">
        <v>-1.2625275482068801</v>
      </c>
      <c r="EE63" s="40">
        <v>1.3821515848421</v>
      </c>
      <c r="EF63" s="40">
        <v>0.62896970646384398</v>
      </c>
      <c r="EG63" s="40">
        <v>-0.61995337821776397</v>
      </c>
      <c r="EH63" s="40">
        <v>0.19995862336819001</v>
      </c>
      <c r="EI63" s="40">
        <v>1.1156331785943601</v>
      </c>
      <c r="EJ63" s="40">
        <v>0.29424802899311597</v>
      </c>
      <c r="EK63" s="40">
        <v>0.72352086254030601</v>
      </c>
      <c r="EL63" s="40">
        <v>-9.1861675204252299E-2</v>
      </c>
      <c r="EM63" s="40">
        <v>4.38449911753125E-2</v>
      </c>
      <c r="EN63" s="40">
        <v>1.38888396334123</v>
      </c>
      <c r="EO63" s="40">
        <v>-7.4444699624493196E-2</v>
      </c>
      <c r="EP63" s="40">
        <v>4.3802127659574801E-2</v>
      </c>
      <c r="EQ63" s="40">
        <v>-0.99772804087547196</v>
      </c>
      <c r="ER63" s="40">
        <v>1.3652867045730399</v>
      </c>
      <c r="ES63" s="40">
        <v>0.245949552863749</v>
      </c>
      <c r="ET63" s="40">
        <v>0.68067010659665095</v>
      </c>
      <c r="EU63" s="40">
        <v>0.24550298058989001</v>
      </c>
      <c r="EV63" s="40">
        <v>0.71575733354647797</v>
      </c>
      <c r="EW63" s="40">
        <v>8.1538798752632105E-2</v>
      </c>
      <c r="EX63" s="40">
        <v>0.94679205062988103</v>
      </c>
      <c r="EY63" s="40">
        <v>-1.7535589170891099</v>
      </c>
      <c r="EZ63" s="40">
        <v>1.3073380797474801</v>
      </c>
      <c r="FA63" s="40">
        <v>-0.35346731012765498</v>
      </c>
      <c r="FB63" s="40">
        <v>-5.2034197080644197E-2</v>
      </c>
      <c r="FC63" s="40">
        <v>-0.28307818363778398</v>
      </c>
      <c r="FD63" s="40">
        <v>7.2594017321023302E-2</v>
      </c>
      <c r="FE63" s="40">
        <v>0.39327487188458599</v>
      </c>
      <c r="FF63" s="40">
        <v>-0.133092571434517</v>
      </c>
      <c r="FG63" s="40">
        <v>-0.66026145585135498</v>
      </c>
      <c r="FH63" s="40">
        <v>1.6645622667250799</v>
      </c>
      <c r="FI63" s="40">
        <v>0.35497267770479402</v>
      </c>
      <c r="FJ63" s="40">
        <v>-0.86809540046728295</v>
      </c>
      <c r="FK63" s="40">
        <v>1.2962662479021501</v>
      </c>
      <c r="FL63" s="40">
        <v>-1.4640682809205401</v>
      </c>
      <c r="FM63" s="40">
        <v>-0.12418018047580399</v>
      </c>
      <c r="FN63" s="40">
        <v>-8.9007912056047207E-3</v>
      </c>
      <c r="FO63" s="40">
        <v>2.5901557989170798</v>
      </c>
      <c r="FP63" s="40">
        <v>-0.15063995429903801</v>
      </c>
      <c r="FQ63" s="40">
        <v>1.47982032519461</v>
      </c>
      <c r="FR63" s="40">
        <v>0.43486432613792703</v>
      </c>
      <c r="FS63" s="231">
        <v>0.15368893477491999</v>
      </c>
      <c r="FT63" s="231">
        <v>-0.90514542357273298</v>
      </c>
      <c r="FU63" s="231">
        <v>-0.46296417438556098</v>
      </c>
      <c r="FV63" s="231">
        <v>0.61517045466939602</v>
      </c>
      <c r="FW63" s="231">
        <v>0.37820059926750099</v>
      </c>
      <c r="FX63" s="231">
        <v>0.97301686584965796</v>
      </c>
      <c r="FY63" s="231">
        <v>-6.1396223662597997E-2</v>
      </c>
      <c r="FZ63" s="231">
        <v>0.79015732857550303</v>
      </c>
      <c r="GA63" s="231">
        <v>-0.97448521627150297</v>
      </c>
      <c r="GB63" s="231">
        <v>0.593493250748651</v>
      </c>
      <c r="GC63" s="231">
        <v>3.01951939049445E-2</v>
      </c>
      <c r="GD63" s="231">
        <v>1.1711430697722001</v>
      </c>
      <c r="GE63" s="231">
        <v>-2.5927875428905602E-2</v>
      </c>
      <c r="GF63" s="231">
        <v>0.79647921898597895</v>
      </c>
      <c r="GG63" s="231">
        <v>-1.3083716074571601</v>
      </c>
      <c r="GH63" s="231">
        <v>-1.0918165051445601</v>
      </c>
      <c r="GI63" s="231">
        <v>-2.2460841348857601</v>
      </c>
      <c r="GJ63" s="231">
        <v>-0.47849490474314399</v>
      </c>
      <c r="GK63" s="231">
        <v>-0.78241168812741102</v>
      </c>
      <c r="GL63" s="231">
        <v>0.39516046786447101</v>
      </c>
      <c r="GM63" s="231">
        <v>0.23288672351857501</v>
      </c>
      <c r="GN63" s="231">
        <v>-0.24957142438243801</v>
      </c>
      <c r="GO63" s="231">
        <v>1.36808420094012</v>
      </c>
      <c r="GP63" s="231">
        <v>3.5094468533245902</v>
      </c>
      <c r="GQ63" s="231">
        <v>0.70977092988475499</v>
      </c>
      <c r="GR63" s="232">
        <v>-1.00456211349338</v>
      </c>
      <c r="GS63" s="231">
        <v>0.186286405487323</v>
      </c>
      <c r="GT63" s="231">
        <v>-0.13572210481855501</v>
      </c>
      <c r="GU63" s="231">
        <v>0.75899667882612198</v>
      </c>
      <c r="GV63" s="231">
        <v>0.29624894482501002</v>
      </c>
      <c r="GW63" s="231">
        <v>0.26839740997488098</v>
      </c>
      <c r="GX63" s="231">
        <v>0.67949908754614796</v>
      </c>
      <c r="GY63" s="231">
        <v>1.6514119338553399</v>
      </c>
      <c r="GZ63" s="231">
        <v>1.32546789382934</v>
      </c>
      <c r="HA63" s="231">
        <v>-0.216887642672177</v>
      </c>
      <c r="HB63" s="231">
        <v>-0.155583016928418</v>
      </c>
      <c r="HC63" s="231">
        <v>0.39812887633716798</v>
      </c>
      <c r="HD63" s="231">
        <v>-0.85985035125695197</v>
      </c>
      <c r="HE63" s="231">
        <v>-0.53700952938987701</v>
      </c>
      <c r="HF63" s="231">
        <v>-0.82380770363560896</v>
      </c>
      <c r="HG63" s="231">
        <v>3.5048815606370001</v>
      </c>
      <c r="HH63" s="231">
        <v>0.85249802983307199</v>
      </c>
      <c r="HI63" s="231">
        <v>0.96715632166079502</v>
      </c>
      <c r="HJ63" s="231">
        <v>-0.10705834886557899</v>
      </c>
      <c r="HK63" s="231">
        <v>-2.1330001212181999</v>
      </c>
      <c r="HL63" s="231">
        <v>1.69241213347881</v>
      </c>
      <c r="HM63" s="231">
        <v>0.93232340960132398</v>
      </c>
      <c r="HN63" s="231">
        <v>0.58211082345040699</v>
      </c>
      <c r="HO63" s="231">
        <v>1.96394859162132</v>
      </c>
      <c r="HP63" s="231">
        <v>-0.468559108497558</v>
      </c>
      <c r="HQ63" s="230">
        <v>0.66161563425148995</v>
      </c>
      <c r="HR63" s="230">
        <v>0.33710955100649198</v>
      </c>
      <c r="HS63" s="230">
        <v>-0.30215965414149099</v>
      </c>
      <c r="HT63" s="230">
        <v>0.27690065975906503</v>
      </c>
      <c r="HU63" s="230">
        <v>-0.90076008997699797</v>
      </c>
      <c r="HV63" s="230">
        <v>1.92333185549893</v>
      </c>
      <c r="HW63" s="230">
        <v>8.7487870527553496E-2</v>
      </c>
      <c r="HX63" s="230">
        <v>-0.20902550228075301</v>
      </c>
      <c r="HY63" s="230">
        <v>0.29448988192571302</v>
      </c>
      <c r="HZ63" s="230">
        <v>-0.60466180612831999</v>
      </c>
      <c r="IA63" s="230">
        <v>0.20150554895008099</v>
      </c>
      <c r="IB63" s="230">
        <v>-0.82103626415334896</v>
      </c>
      <c r="IC63" s="230">
        <v>0.307288432508528</v>
      </c>
      <c r="ID63" s="230">
        <v>1.3486962813871199</v>
      </c>
      <c r="IE63" s="230">
        <v>-0.43801528326950701</v>
      </c>
      <c r="IF63" s="230">
        <v>-0.28807544617237102</v>
      </c>
      <c r="IG63" s="230">
        <v>0.93014225029102704</v>
      </c>
      <c r="IH63" s="230">
        <v>0.46281764242803547</v>
      </c>
      <c r="II63" s="242">
        <v>0.93615322675721302</v>
      </c>
      <c r="IJ63" s="242">
        <v>-0.42925431778088807</v>
      </c>
      <c r="IK63" s="242">
        <v>-1.0122011011674488</v>
      </c>
      <c r="IL63" s="242">
        <v>0.61007559525454269</v>
      </c>
      <c r="IM63" s="242">
        <v>-3.5992774653465176E-2</v>
      </c>
      <c r="IN63" s="242">
        <v>0.89118847254580658</v>
      </c>
      <c r="IO63" s="242">
        <v>0.76200037776195018</v>
      </c>
      <c r="IP63" s="242">
        <v>0.98154149016890813</v>
      </c>
      <c r="IQ63" s="242">
        <v>0.20500375533904958</v>
      </c>
      <c r="IR63" s="242">
        <v>-0.94207356360097094</v>
      </c>
      <c r="IS63" s="242">
        <v>-0.13630403196609109</v>
      </c>
      <c r="IT63" s="242">
        <v>0.53145689476239966</v>
      </c>
      <c r="IU63" s="242">
        <v>-0.39850352632497277</v>
      </c>
    </row>
    <row r="64" spans="1:255" s="119" customFormat="1" ht="18" customHeight="1">
      <c r="A64" s="278"/>
      <c r="B64" s="64" t="s">
        <v>93</v>
      </c>
      <c r="C64" s="40">
        <v>1.03075475162806</v>
      </c>
      <c r="D64" s="40">
        <v>4.1238023972164397</v>
      </c>
      <c r="E64" s="40">
        <v>1.62387317600696</v>
      </c>
      <c r="F64" s="40">
        <v>0.32162798404915499</v>
      </c>
      <c r="G64" s="40">
        <v>1.4257483294043001</v>
      </c>
      <c r="H64" s="40">
        <v>2.5162436632481602</v>
      </c>
      <c r="I64" s="40">
        <v>-0.48445721476311199</v>
      </c>
      <c r="J64" s="40">
        <v>-7.1686634763345997E-2</v>
      </c>
      <c r="K64" s="40">
        <v>0</v>
      </c>
      <c r="L64" s="40">
        <v>4.3786150006693596</v>
      </c>
      <c r="M64" s="40">
        <v>0</v>
      </c>
      <c r="N64" s="40">
        <v>-6.4093841287027296E-3</v>
      </c>
      <c r="O64" s="40">
        <v>3.3285752898237502</v>
      </c>
      <c r="P64" s="40">
        <v>5.3359131147766101</v>
      </c>
      <c r="Q64" s="40">
        <v>-8.5813333739769</v>
      </c>
      <c r="R64" s="40">
        <v>-5.5884917370852003E-3</v>
      </c>
      <c r="S64" s="40">
        <v>-2.99779327970744</v>
      </c>
      <c r="T64" s="40">
        <v>0</v>
      </c>
      <c r="U64" s="40">
        <v>2.30554035659374</v>
      </c>
      <c r="V64" s="40">
        <v>-0.91646720551079597</v>
      </c>
      <c r="W64" s="40">
        <v>0</v>
      </c>
      <c r="X64" s="40">
        <v>-0.72154883143913395</v>
      </c>
      <c r="Y64" s="40">
        <v>3.9395052452104098</v>
      </c>
      <c r="Z64" s="40">
        <v>0</v>
      </c>
      <c r="AA64" s="40">
        <v>-1.9458358598734001E-3</v>
      </c>
      <c r="AB64" s="40">
        <v>0</v>
      </c>
      <c r="AC64" s="40">
        <v>0</v>
      </c>
      <c r="AD64" s="40">
        <v>2.9881326700503101</v>
      </c>
      <c r="AE64" s="40">
        <v>-2.6576233879364999</v>
      </c>
      <c r="AF64" s="40">
        <v>0</v>
      </c>
      <c r="AG64" s="40">
        <v>-3.9976654594875401E-3</v>
      </c>
      <c r="AH64" s="40">
        <v>-2.9254014844992699E-3</v>
      </c>
      <c r="AI64" s="40">
        <v>-7.0140050808975598</v>
      </c>
      <c r="AJ64" s="40">
        <v>1.9452749751547298E-2</v>
      </c>
      <c r="AK64" s="40">
        <v>0</v>
      </c>
      <c r="AL64" s="40">
        <v>1.35320879146583E-3</v>
      </c>
      <c r="AM64" s="40">
        <v>9.9797795942725003</v>
      </c>
      <c r="AN64" s="40">
        <v>-3.9980548134410498</v>
      </c>
      <c r="AO64" s="40">
        <v>-5.2829735527868404</v>
      </c>
      <c r="AP64" s="40">
        <v>0</v>
      </c>
      <c r="AQ64" s="40">
        <v>0</v>
      </c>
      <c r="AR64" s="40">
        <v>0</v>
      </c>
      <c r="AS64" s="40">
        <v>-5.2983104416925997E-3</v>
      </c>
      <c r="AT64" s="40">
        <v>0</v>
      </c>
      <c r="AU64" s="40">
        <v>4.4955647433786404E-3</v>
      </c>
      <c r="AV64" s="40">
        <v>0</v>
      </c>
      <c r="AW64" s="40">
        <v>0</v>
      </c>
      <c r="AX64" s="40">
        <v>0</v>
      </c>
      <c r="AY64" s="40">
        <v>0</v>
      </c>
      <c r="AZ64" s="40">
        <v>0</v>
      </c>
      <c r="BA64" s="40">
        <v>0</v>
      </c>
      <c r="BB64" s="40">
        <v>3.1436869008178099</v>
      </c>
      <c r="BC64" s="40">
        <v>3.3213815183064099E-3</v>
      </c>
      <c r="BD64" s="40">
        <v>0</v>
      </c>
      <c r="BE64" s="40">
        <v>0</v>
      </c>
      <c r="BF64" s="40">
        <v>0</v>
      </c>
      <c r="BG64" s="40">
        <v>0</v>
      </c>
      <c r="BH64" s="40">
        <v>0</v>
      </c>
      <c r="BI64" s="40">
        <v>0</v>
      </c>
      <c r="BJ64" s="40">
        <v>0</v>
      </c>
      <c r="BK64" s="40">
        <v>0</v>
      </c>
      <c r="BL64" s="40">
        <v>4.2602565746729902E-3</v>
      </c>
      <c r="BM64" s="40">
        <v>0</v>
      </c>
      <c r="BN64" s="40">
        <v>2.57037564055373E-3</v>
      </c>
      <c r="BO64" s="40">
        <v>0</v>
      </c>
      <c r="BP64" s="40">
        <v>-9.4631752119656003E-3</v>
      </c>
      <c r="BQ64" s="40">
        <v>-1.2077713805736E-4</v>
      </c>
      <c r="BR64" s="40">
        <v>1.2077728392956301E-4</v>
      </c>
      <c r="BS64" s="40">
        <v>0</v>
      </c>
      <c r="BT64" s="40">
        <v>0</v>
      </c>
      <c r="BU64" s="40">
        <v>3.29124509412806</v>
      </c>
      <c r="BV64" s="40">
        <v>0</v>
      </c>
      <c r="BW64" s="40">
        <v>0</v>
      </c>
      <c r="BX64" s="40">
        <v>2.7985289865029E-3</v>
      </c>
      <c r="BY64" s="40">
        <v>0</v>
      </c>
      <c r="BZ64" s="40">
        <v>2.5008860160801198</v>
      </c>
      <c r="CA64" s="40">
        <v>0</v>
      </c>
      <c r="CB64" s="40">
        <v>0.63644549890466995</v>
      </c>
      <c r="CC64" s="40">
        <v>0</v>
      </c>
      <c r="CD64" s="40">
        <v>0</v>
      </c>
      <c r="CE64" s="40">
        <v>0</v>
      </c>
      <c r="CF64" s="40">
        <v>0</v>
      </c>
      <c r="CG64" s="40">
        <v>0</v>
      </c>
      <c r="CH64" s="40">
        <v>2.8027649181749902E-3</v>
      </c>
      <c r="CI64" s="40">
        <v>3.34116642150759</v>
      </c>
      <c r="CJ64" s="40">
        <v>0</v>
      </c>
      <c r="CK64" s="40">
        <v>1.39895826775538E-2</v>
      </c>
      <c r="CL64" s="40">
        <v>6.73003216926082</v>
      </c>
      <c r="CM64" s="40">
        <v>0</v>
      </c>
      <c r="CN64" s="40">
        <v>0</v>
      </c>
      <c r="CO64" s="40">
        <v>0.85842544711958202</v>
      </c>
      <c r="CP64" s="40">
        <v>2.9522270867022402</v>
      </c>
      <c r="CQ64" s="40">
        <v>3.8494795853161201E-4</v>
      </c>
      <c r="CR64" s="40">
        <v>2.5581566751142798E-3</v>
      </c>
      <c r="CS64" s="40">
        <v>1.15665757316474E-3</v>
      </c>
      <c r="CT64" s="40">
        <v>-1.2892736395153599E-4</v>
      </c>
      <c r="CU64" s="40">
        <v>9.7378592738950297E-3</v>
      </c>
      <c r="CV64" s="40">
        <v>0</v>
      </c>
      <c r="CW64" s="40">
        <v>-8.5318549716051403E-3</v>
      </c>
      <c r="CX64" s="40">
        <v>0</v>
      </c>
      <c r="CY64" s="40">
        <v>0</v>
      </c>
      <c r="CZ64" s="40">
        <v>1.10912168888921E-2</v>
      </c>
      <c r="DA64" s="40">
        <v>0</v>
      </c>
      <c r="DB64" s="40">
        <v>0</v>
      </c>
      <c r="DC64" s="40">
        <v>-1.0477543282094699E-3</v>
      </c>
      <c r="DD64" s="40">
        <v>2.77606797842722E-3</v>
      </c>
      <c r="DE64" s="40">
        <v>-2.9862420168816799</v>
      </c>
      <c r="DF64" s="40">
        <v>-2.6651326061277701E-3</v>
      </c>
      <c r="DG64" s="40">
        <v>1.6098281367637999E-2</v>
      </c>
      <c r="DH64" s="40">
        <v>0</v>
      </c>
      <c r="DI64" s="40">
        <v>0</v>
      </c>
      <c r="DJ64" s="40">
        <v>3.5068981771191302E-3</v>
      </c>
      <c r="DK64" s="40">
        <v>0</v>
      </c>
      <c r="DL64" s="40">
        <v>-7.0911931384309802E-3</v>
      </c>
      <c r="DM64" s="40">
        <v>1.74469524558685E-3</v>
      </c>
      <c r="DN64" s="40">
        <v>0</v>
      </c>
      <c r="DO64" s="40">
        <v>0</v>
      </c>
      <c r="DP64" s="40">
        <v>-1.1803698004353401E-3</v>
      </c>
      <c r="DQ64" s="40">
        <v>0</v>
      </c>
      <c r="DR64" s="40">
        <v>3.5827391013702599</v>
      </c>
      <c r="DS64" s="40">
        <v>1.9959782614265001E-3</v>
      </c>
      <c r="DT64" s="40">
        <v>1.41687072524577</v>
      </c>
      <c r="DU64" s="40">
        <v>0</v>
      </c>
      <c r="DV64" s="40">
        <v>0</v>
      </c>
      <c r="DW64" s="40">
        <v>0</v>
      </c>
      <c r="DX64" s="40">
        <v>0</v>
      </c>
      <c r="DY64" s="40">
        <v>0.25022929215539103</v>
      </c>
      <c r="DZ64" s="40">
        <v>0</v>
      </c>
      <c r="EA64" s="40">
        <v>0</v>
      </c>
      <c r="EB64" s="40">
        <v>10.1891784578941</v>
      </c>
      <c r="EC64" s="40">
        <v>0</v>
      </c>
      <c r="ED64" s="40">
        <v>-0.95132312206436298</v>
      </c>
      <c r="EE64" s="40">
        <v>0</v>
      </c>
      <c r="EF64" s="40">
        <v>2.4252618459724702</v>
      </c>
      <c r="EG64" s="40">
        <v>0.106610413912556</v>
      </c>
      <c r="EH64" s="40">
        <v>0.46534632746395599</v>
      </c>
      <c r="EI64" s="40">
        <v>0</v>
      </c>
      <c r="EJ64" s="40">
        <v>0</v>
      </c>
      <c r="EK64" s="40">
        <v>0</v>
      </c>
      <c r="EL64" s="40">
        <v>3.14808644057103</v>
      </c>
      <c r="EM64" s="40">
        <v>0</v>
      </c>
      <c r="EN64" s="40">
        <v>3.5516566724199898</v>
      </c>
      <c r="EO64" s="40">
        <v>0.41589664311779001</v>
      </c>
      <c r="EP64" s="40">
        <v>-0.99322702297860099</v>
      </c>
      <c r="EQ64" s="40">
        <v>0.33291586758912201</v>
      </c>
      <c r="ER64" s="40">
        <v>0.131195348354993</v>
      </c>
      <c r="ES64" s="40">
        <v>2.3173773312694701</v>
      </c>
      <c r="ET64" s="40">
        <v>0.31269151198219403</v>
      </c>
      <c r="EU64" s="40">
        <v>1.10914832437172</v>
      </c>
      <c r="EV64" s="40">
        <v>1.1708688008695799E-3</v>
      </c>
      <c r="EW64" s="40">
        <v>0.37673260325385599</v>
      </c>
      <c r="EX64" s="40">
        <v>6.5995272076690998E-3</v>
      </c>
      <c r="EY64" s="40">
        <v>0.69584478607163203</v>
      </c>
      <c r="EZ64" s="40">
        <v>0</v>
      </c>
      <c r="FA64" s="40">
        <v>0</v>
      </c>
      <c r="FB64" s="40">
        <v>0</v>
      </c>
      <c r="FC64" s="40">
        <v>0.50458421831064004</v>
      </c>
      <c r="FD64" s="40">
        <v>0</v>
      </c>
      <c r="FE64" s="40">
        <v>0</v>
      </c>
      <c r="FF64" s="40">
        <v>0</v>
      </c>
      <c r="FG64" s="40">
        <v>2.5956749683765601</v>
      </c>
      <c r="FH64" s="40">
        <v>-0.59718941575248197</v>
      </c>
      <c r="FI64" s="40">
        <v>0</v>
      </c>
      <c r="FJ64" s="40">
        <v>0</v>
      </c>
      <c r="FK64" s="40">
        <v>0</v>
      </c>
      <c r="FL64" s="40">
        <v>3.4964732253536401</v>
      </c>
      <c r="FM64" s="40">
        <v>0.24403588445424901</v>
      </c>
      <c r="FN64" s="40">
        <v>0</v>
      </c>
      <c r="FO64" s="40">
        <v>2.6352747687671498</v>
      </c>
      <c r="FP64" s="40">
        <v>1.5086173464521999</v>
      </c>
      <c r="FQ64" s="40">
        <v>0.40113518230117501</v>
      </c>
      <c r="FR64" s="40">
        <v>-0.30368686995809901</v>
      </c>
      <c r="FS64" s="231">
        <v>4.6779178031491302</v>
      </c>
      <c r="FT64" s="231">
        <v>1.6979918879783899E-2</v>
      </c>
      <c r="FU64" s="231">
        <v>0</v>
      </c>
      <c r="FV64" s="231">
        <v>0.55592450648414604</v>
      </c>
      <c r="FW64" s="231">
        <v>-1.89666765424622</v>
      </c>
      <c r="FX64" s="231">
        <v>0.151256812349359</v>
      </c>
      <c r="FY64" s="231">
        <v>0.67998924737086996</v>
      </c>
      <c r="FZ64" s="231">
        <v>0</v>
      </c>
      <c r="GA64" s="231">
        <v>-0.24895172956203701</v>
      </c>
      <c r="GB64" s="231">
        <v>0.199910406111897</v>
      </c>
      <c r="GC64" s="231">
        <v>0</v>
      </c>
      <c r="GD64" s="231">
        <v>0</v>
      </c>
      <c r="GE64" s="231">
        <v>3.1496769014267997E-2</v>
      </c>
      <c r="GF64" s="231">
        <v>0.30229170655911702</v>
      </c>
      <c r="GG64" s="231">
        <v>0.51921066222466505</v>
      </c>
      <c r="GH64" s="231">
        <v>0</v>
      </c>
      <c r="GI64" s="231">
        <v>0</v>
      </c>
      <c r="GJ64" s="231">
        <v>3.0941195092523799E-2</v>
      </c>
      <c r="GK64" s="231">
        <v>0.11271705909199201</v>
      </c>
      <c r="GL64" s="231">
        <v>-0.81017646388485798</v>
      </c>
      <c r="GM64" s="231">
        <v>1.45815661017679E-2</v>
      </c>
      <c r="GN64" s="231">
        <v>8.5555139097380106E-2</v>
      </c>
      <c r="GO64" s="231">
        <v>-0.540232865176421</v>
      </c>
      <c r="GP64" s="231">
        <v>0</v>
      </c>
      <c r="GQ64" s="231">
        <v>-4.0792274901946301E-4</v>
      </c>
      <c r="GR64" s="232">
        <v>0.37955608969613802</v>
      </c>
      <c r="GS64" s="231">
        <v>0.121178793433231</v>
      </c>
      <c r="GT64" s="231">
        <v>0.85174699821661204</v>
      </c>
      <c r="GU64" s="231">
        <v>9.8929586223448496E-3</v>
      </c>
      <c r="GV64" s="231">
        <v>-1.9658855240616999</v>
      </c>
      <c r="GW64" s="231">
        <v>5.9405344375477398E-2</v>
      </c>
      <c r="GX64" s="231">
        <v>-8.9292822540542702E-2</v>
      </c>
      <c r="GY64" s="231">
        <v>-0.48767585142006498</v>
      </c>
      <c r="GZ64" s="231">
        <v>-1.34606147575035</v>
      </c>
      <c r="HA64" s="231">
        <v>-0.40941577609736202</v>
      </c>
      <c r="HB64" s="231">
        <v>2.0986206204975302</v>
      </c>
      <c r="HC64" s="231">
        <v>0.62060087371517603</v>
      </c>
      <c r="HD64" s="231">
        <v>-0.61677317400845799</v>
      </c>
      <c r="HE64" s="231">
        <v>0</v>
      </c>
      <c r="HF64" s="231">
        <v>-5.2162730112343098E-2</v>
      </c>
      <c r="HG64" s="231">
        <v>0</v>
      </c>
      <c r="HH64" s="231">
        <v>0.51238292194177903</v>
      </c>
      <c r="HI64" s="231">
        <v>0</v>
      </c>
      <c r="HJ64" s="231">
        <v>0</v>
      </c>
      <c r="HK64" s="231">
        <v>0.42408470503580997</v>
      </c>
      <c r="HL64" s="231">
        <v>1.50578669495047E-2</v>
      </c>
      <c r="HM64" s="231">
        <v>0.25098198342709599</v>
      </c>
      <c r="HN64" s="231">
        <v>0.70426292881013797</v>
      </c>
      <c r="HO64" s="231">
        <v>-0.89186161850983603</v>
      </c>
      <c r="HP64" s="231">
        <v>2.80109024121839</v>
      </c>
      <c r="HQ64" s="230">
        <v>2.95335632604186</v>
      </c>
      <c r="HR64" s="230">
        <v>0</v>
      </c>
      <c r="HS64" s="230">
        <v>0</v>
      </c>
      <c r="HT64" s="230">
        <v>0</v>
      </c>
      <c r="HU64" s="230">
        <v>-0.40549480567840102</v>
      </c>
      <c r="HV64" s="230">
        <v>1.2659375120056799</v>
      </c>
      <c r="HW64" s="230">
        <v>5.6343595462181399</v>
      </c>
      <c r="HX64" s="230">
        <v>3.7308831254833301E-2</v>
      </c>
      <c r="HY64" s="230">
        <v>-1.72381259047239</v>
      </c>
      <c r="HZ64" s="230">
        <v>4.0773086434568198</v>
      </c>
      <c r="IA64" s="230">
        <v>1.1752999135194</v>
      </c>
      <c r="IB64" s="230">
        <v>1.6298766940821E-2</v>
      </c>
      <c r="IC64" s="230">
        <v>-0.51440853802043296</v>
      </c>
      <c r="ID64" s="230">
        <v>-0.68189109142088</v>
      </c>
      <c r="IE64" s="230">
        <v>0.68657276997545602</v>
      </c>
      <c r="IF64" s="230">
        <v>1.2398019844016099</v>
      </c>
      <c r="IG64" s="230">
        <v>1.0645984787971401</v>
      </c>
      <c r="IH64" s="230">
        <v>0</v>
      </c>
      <c r="II64" s="242">
        <v>0</v>
      </c>
      <c r="IJ64" s="242">
        <v>0</v>
      </c>
      <c r="IK64" s="242">
        <v>0</v>
      </c>
      <c r="IL64" s="242">
        <v>2.0254490750881899</v>
      </c>
      <c r="IM64" s="242">
        <v>2.2256824679524101</v>
      </c>
      <c r="IN64" s="242">
        <v>-0.17843562788686995</v>
      </c>
      <c r="IO64" s="242">
        <v>-3.3889323398454962E-2</v>
      </c>
      <c r="IP64" s="242">
        <v>2.8469020142040335E-2</v>
      </c>
      <c r="IQ64" s="242">
        <v>-5.4399566868042371E-2</v>
      </c>
      <c r="IR64" s="242">
        <v>1.0259725924530017</v>
      </c>
      <c r="IS64" s="242">
        <v>0.60601036397234509</v>
      </c>
      <c r="IT64" s="242">
        <v>1.4838884605001397</v>
      </c>
      <c r="IU64" s="242">
        <v>9.5012336131432562E-2</v>
      </c>
    </row>
    <row r="65" spans="1:255" s="119" customFormat="1" ht="22.5" customHeight="1">
      <c r="A65" s="278"/>
      <c r="B65" s="282" t="s">
        <v>94</v>
      </c>
      <c r="C65" s="40">
        <v>0.75998471925387001</v>
      </c>
      <c r="D65" s="40">
        <v>-1.1303810382135999</v>
      </c>
      <c r="E65" s="40">
        <v>0.387688216927562</v>
      </c>
      <c r="F65" s="40">
        <v>1.3710904777131301</v>
      </c>
      <c r="G65" s="40">
        <v>1.57976485372546</v>
      </c>
      <c r="H65" s="40">
        <v>2.0783760939837799</v>
      </c>
      <c r="I65" s="40">
        <v>-0.70811406721711401</v>
      </c>
      <c r="J65" s="40">
        <v>1.9399711119754799</v>
      </c>
      <c r="K65" s="40">
        <v>-6.3861435113379299</v>
      </c>
      <c r="L65" s="40">
        <v>14.049941030846799</v>
      </c>
      <c r="M65" s="40">
        <v>-0.28085112566496001</v>
      </c>
      <c r="N65" s="40">
        <v>-0.92613590935253198</v>
      </c>
      <c r="O65" s="40">
        <v>1.7828851729005499</v>
      </c>
      <c r="P65" s="40">
        <v>-1.2695337412152801</v>
      </c>
      <c r="Q65" s="40">
        <v>1.2564653617089601</v>
      </c>
      <c r="R65" s="40">
        <v>-1.1100383764760999</v>
      </c>
      <c r="S65" s="40">
        <v>0.45347451282520301</v>
      </c>
      <c r="T65" s="40">
        <v>3.2495674731818802</v>
      </c>
      <c r="U65" s="40">
        <v>1.76616935023244E-2</v>
      </c>
      <c r="V65" s="40">
        <v>0.74293297907168698</v>
      </c>
      <c r="W65" s="40">
        <v>-1.0053347477041701</v>
      </c>
      <c r="X65" s="40">
        <v>-0.334942364446422</v>
      </c>
      <c r="Y65" s="40">
        <v>2.15533829107626</v>
      </c>
      <c r="Z65" s="40">
        <v>0.72119371288876799</v>
      </c>
      <c r="AA65" s="40">
        <v>0.49539304158534597</v>
      </c>
      <c r="AB65" s="40">
        <v>0.80669674203428499</v>
      </c>
      <c r="AC65" s="40">
        <v>-0.36900518610072403</v>
      </c>
      <c r="AD65" s="40">
        <v>0.73857032526214506</v>
      </c>
      <c r="AE65" s="40">
        <v>-2.4017409038495701</v>
      </c>
      <c r="AF65" s="40">
        <v>-2.9806546198708102</v>
      </c>
      <c r="AG65" s="40">
        <v>3.47189678466053</v>
      </c>
      <c r="AH65" s="40">
        <v>3.2128436018734199</v>
      </c>
      <c r="AI65" s="40">
        <v>0.472300270356452</v>
      </c>
      <c r="AJ65" s="40">
        <v>0.25417330840067398</v>
      </c>
      <c r="AK65" s="40">
        <v>-0.108906050406987</v>
      </c>
      <c r="AL65" s="40">
        <v>1.1146016217000301</v>
      </c>
      <c r="AM65" s="40">
        <v>-2.20049134624221</v>
      </c>
      <c r="AN65" s="40">
        <v>0.19193535354584701</v>
      </c>
      <c r="AO65" s="40">
        <v>-1.21875813552322</v>
      </c>
      <c r="AP65" s="40">
        <v>0.83253328388848102</v>
      </c>
      <c r="AQ65" s="40">
        <v>0.521756613767832</v>
      </c>
      <c r="AR65" s="40">
        <v>0.46364835145309402</v>
      </c>
      <c r="AS65" s="40">
        <v>-0.31136666053719297</v>
      </c>
      <c r="AT65" s="40">
        <v>1.1958264308030899</v>
      </c>
      <c r="AU65" s="40">
        <v>1.2180342366324299</v>
      </c>
      <c r="AV65" s="40">
        <v>0.12662547362680701</v>
      </c>
      <c r="AW65" s="40">
        <v>0.121071069502232</v>
      </c>
      <c r="AX65" s="40">
        <v>0.41341630424058801</v>
      </c>
      <c r="AY65" s="40">
        <v>1.2899128115844101</v>
      </c>
      <c r="AZ65" s="40">
        <v>0.163568517172474</v>
      </c>
      <c r="BA65" s="40">
        <v>0.92764619002170301</v>
      </c>
      <c r="BB65" s="40">
        <v>-1.03027929354474</v>
      </c>
      <c r="BC65" s="40">
        <v>9.3207148949581195E-2</v>
      </c>
      <c r="BD65" s="40">
        <v>0.16516763606328999</v>
      </c>
      <c r="BE65" s="40">
        <v>-0.20273195257863899</v>
      </c>
      <c r="BF65" s="40">
        <v>0.45465091780052502</v>
      </c>
      <c r="BG65" s="40">
        <v>6.7829070063418803E-2</v>
      </c>
      <c r="BH65" s="40">
        <v>0.78652242831700503</v>
      </c>
      <c r="BI65" s="40">
        <v>0.99523138399186795</v>
      </c>
      <c r="BJ65" s="40">
        <v>1.0130306796897901</v>
      </c>
      <c r="BK65" s="40">
        <v>1.8912406551097001E-2</v>
      </c>
      <c r="BL65" s="40">
        <v>-0.34219239366187798</v>
      </c>
      <c r="BM65" s="40">
        <v>-0.476485485679567</v>
      </c>
      <c r="BN65" s="40">
        <v>0.25496169934735602</v>
      </c>
      <c r="BO65" s="40">
        <v>-0.13118829658189701</v>
      </c>
      <c r="BP65" s="40">
        <v>0.17848804526892101</v>
      </c>
      <c r="BQ65" s="40">
        <v>0.17052497344425299</v>
      </c>
      <c r="BR65" s="40">
        <v>0.28259800071766</v>
      </c>
      <c r="BS65" s="40">
        <v>-0.86475152130643895</v>
      </c>
      <c r="BT65" s="40">
        <v>1.0154914361634</v>
      </c>
      <c r="BU65" s="40">
        <v>7.6605248368233306E-2</v>
      </c>
      <c r="BV65" s="40">
        <v>4.5898329770066602E-2</v>
      </c>
      <c r="BW65" s="40">
        <v>-3.4159668168898302E-2</v>
      </c>
      <c r="BX65" s="40">
        <v>0.69430903082283701</v>
      </c>
      <c r="BY65" s="40">
        <v>9.2339075980121894</v>
      </c>
      <c r="BZ65" s="40">
        <v>-1.53807284402975</v>
      </c>
      <c r="CA65" s="40">
        <v>1.5002628303068899</v>
      </c>
      <c r="CB65" s="40">
        <v>0.96473850831364505</v>
      </c>
      <c r="CC65" s="40">
        <v>-0.42310575649840998</v>
      </c>
      <c r="CD65" s="40">
        <v>0.32982522372837503</v>
      </c>
      <c r="CE65" s="40">
        <v>8.8460477531171505E-2</v>
      </c>
      <c r="CF65" s="40">
        <v>0.36013239343586401</v>
      </c>
      <c r="CG65" s="40">
        <v>1.5525044070057801</v>
      </c>
      <c r="CH65" s="40">
        <v>0.12880546025888501</v>
      </c>
      <c r="CI65" s="40">
        <v>0.398153386972733</v>
      </c>
      <c r="CJ65" s="40">
        <v>1.0986246822219701</v>
      </c>
      <c r="CK65" s="40">
        <v>-0.95172267616294703</v>
      </c>
      <c r="CL65" s="40">
        <v>2.4433219614435502</v>
      </c>
      <c r="CM65" s="40">
        <v>-1.7010263349015899</v>
      </c>
      <c r="CN65" s="40">
        <v>-0.96646864465704796</v>
      </c>
      <c r="CO65" s="40">
        <v>-0.22625143560119901</v>
      </c>
      <c r="CP65" s="40">
        <v>-2.8795356784638799E-2</v>
      </c>
      <c r="CQ65" s="40">
        <v>1.37617953736813</v>
      </c>
      <c r="CR65" s="40">
        <v>3.02591338215659</v>
      </c>
      <c r="CS65" s="40">
        <v>-1.6599790532532099</v>
      </c>
      <c r="CT65" s="40">
        <v>0.32869097512440199</v>
      </c>
      <c r="CU65" s="40">
        <v>-0.30385856013978002</v>
      </c>
      <c r="CV65" s="40">
        <v>0.27836001124961202</v>
      </c>
      <c r="CW65" s="40">
        <v>2.9442264746497102</v>
      </c>
      <c r="CX65" s="40">
        <v>-0.22374703264603801</v>
      </c>
      <c r="CY65" s="40">
        <v>0.291770851437612</v>
      </c>
      <c r="CZ65" s="40">
        <v>-0.31270589201037902</v>
      </c>
      <c r="DA65" s="40">
        <v>0.26943946871640401</v>
      </c>
      <c r="DB65" s="40">
        <v>-0.43092955179208098</v>
      </c>
      <c r="DC65" s="40">
        <v>0.46600332011650403</v>
      </c>
      <c r="DD65" s="40">
        <v>-3.1395407117296201E-2</v>
      </c>
      <c r="DE65" s="40">
        <v>-1.2191920811192001</v>
      </c>
      <c r="DF65" s="40">
        <v>-0.78445562920600498</v>
      </c>
      <c r="DG65" s="40">
        <v>-0.29695606688938703</v>
      </c>
      <c r="DH65" s="40">
        <v>1.43647925464809</v>
      </c>
      <c r="DI65" s="40">
        <v>1.9919284735023799</v>
      </c>
      <c r="DJ65" s="40">
        <v>0.73057923789610102</v>
      </c>
      <c r="DK65" s="40">
        <v>0.57967679090689095</v>
      </c>
      <c r="DL65" s="40">
        <v>-1.03542421773517</v>
      </c>
      <c r="DM65" s="40">
        <v>-0.36928183710458501</v>
      </c>
      <c r="DN65" s="40">
        <v>1.3587247193452401</v>
      </c>
      <c r="DO65" s="40">
        <v>-0.88694001965558</v>
      </c>
      <c r="DP65" s="40">
        <v>0.31160301125530099</v>
      </c>
      <c r="DQ65" s="40">
        <v>0.33864921217536798</v>
      </c>
      <c r="DR65" s="40">
        <v>0.279709975367948</v>
      </c>
      <c r="DS65" s="40">
        <v>1.6211708121322399</v>
      </c>
      <c r="DT65" s="40">
        <v>-0.63053494807788801</v>
      </c>
      <c r="DU65" s="40">
        <v>0.44967954908903301</v>
      </c>
      <c r="DV65" s="40">
        <v>6.5764961643077796E-2</v>
      </c>
      <c r="DW65" s="40">
        <v>0.76618160086408005</v>
      </c>
      <c r="DX65" s="40">
        <v>0.19466914909562799</v>
      </c>
      <c r="DY65" s="40">
        <v>-0.29434990925818499</v>
      </c>
      <c r="DZ65" s="40">
        <v>1.2140346517698799</v>
      </c>
      <c r="EA65" s="40">
        <v>1.2734456654858399</v>
      </c>
      <c r="EB65" s="40">
        <v>0.13190043809374599</v>
      </c>
      <c r="EC65" s="40">
        <v>1.634808033079</v>
      </c>
      <c r="ED65" s="40">
        <v>0.66337737284845</v>
      </c>
      <c r="EE65" s="40">
        <v>0.33412254617086701</v>
      </c>
      <c r="EF65" s="40">
        <v>0.24785655124377501</v>
      </c>
      <c r="EG65" s="40">
        <v>0.222767470401908</v>
      </c>
      <c r="EH65" s="40">
        <v>0.200252694287961</v>
      </c>
      <c r="EI65" s="40">
        <v>-0.266739855209708</v>
      </c>
      <c r="EJ65" s="40">
        <v>0.878521900405693</v>
      </c>
      <c r="EK65" s="40">
        <v>-0.625770121963243</v>
      </c>
      <c r="EL65" s="40">
        <v>0.44471884077019702</v>
      </c>
      <c r="EM65" s="40">
        <v>0.53052126289066004</v>
      </c>
      <c r="EN65" s="40">
        <v>0.43372469127769298</v>
      </c>
      <c r="EO65" s="40">
        <v>0.58329159845595802</v>
      </c>
      <c r="EP65" s="40">
        <v>0.83910157091860105</v>
      </c>
      <c r="EQ65" s="40">
        <v>1.8341511885753099</v>
      </c>
      <c r="ER65" s="40">
        <v>0.984817550557196</v>
      </c>
      <c r="ES65" s="40">
        <v>-8.2005303781130606E-2</v>
      </c>
      <c r="ET65" s="40">
        <v>0.38018938327530799</v>
      </c>
      <c r="EU65" s="40">
        <v>0.87806101007619497</v>
      </c>
      <c r="EV65" s="40">
        <v>0.62644730989758601</v>
      </c>
      <c r="EW65" s="40">
        <v>0.68984475016054603</v>
      </c>
      <c r="EX65" s="40">
        <v>-0.58040537205631904</v>
      </c>
      <c r="EY65" s="40">
        <v>1.2556070939494799</v>
      </c>
      <c r="EZ65" s="40">
        <v>0.18789706557865299</v>
      </c>
      <c r="FA65" s="40">
        <v>0.35083233996407198</v>
      </c>
      <c r="FB65" s="40">
        <v>-0.46335742504368199</v>
      </c>
      <c r="FC65" s="40">
        <v>0.223417445136846</v>
      </c>
      <c r="FD65" s="40">
        <v>-0.79492625014449902</v>
      </c>
      <c r="FE65" s="40">
        <v>1.29727068195938</v>
      </c>
      <c r="FF65" s="40">
        <v>0.50206254386218097</v>
      </c>
      <c r="FG65" s="40">
        <v>0.61852630139472398</v>
      </c>
      <c r="FH65" s="40">
        <v>1.2718947624405399</v>
      </c>
      <c r="FI65" s="40">
        <v>0.65320111637052503</v>
      </c>
      <c r="FJ65" s="40">
        <v>-0.348317614327115</v>
      </c>
      <c r="FK65" s="40">
        <v>4.99115703845803E-2</v>
      </c>
      <c r="FL65" s="40">
        <v>0.66352940783144698</v>
      </c>
      <c r="FM65" s="40">
        <v>0.52686098424530303</v>
      </c>
      <c r="FN65" s="40">
        <v>0.131626527719959</v>
      </c>
      <c r="FO65" s="40">
        <v>0.66684536712267595</v>
      </c>
      <c r="FP65" s="40">
        <v>-0.33064991084317802</v>
      </c>
      <c r="FQ65" s="40">
        <v>0.49165064238718498</v>
      </c>
      <c r="FR65" s="40">
        <v>0.16555119666674001</v>
      </c>
      <c r="FS65" s="231">
        <v>0.36241587715304002</v>
      </c>
      <c r="FT65" s="231">
        <v>0.32931884423395302</v>
      </c>
      <c r="FU65" s="231">
        <v>2.84026048713402</v>
      </c>
      <c r="FV65" s="231">
        <v>-0.68336881961199902</v>
      </c>
      <c r="FW65" s="231">
        <v>2.3541353280027</v>
      </c>
      <c r="FX65" s="231">
        <v>0.42047035483218997</v>
      </c>
      <c r="FY65" s="231">
        <v>-0.65861694998765996</v>
      </c>
      <c r="FZ65" s="231">
        <v>-1.10631268971552</v>
      </c>
      <c r="GA65" s="231">
        <v>7.7859008317361103E-2</v>
      </c>
      <c r="GB65" s="231">
        <v>0.96224279519215405</v>
      </c>
      <c r="GC65" s="231">
        <v>2.1299865876834501</v>
      </c>
      <c r="GD65" s="231">
        <v>1.25700503114705</v>
      </c>
      <c r="GE65" s="231">
        <v>-0.26699471585772</v>
      </c>
      <c r="GF65" s="231">
        <v>-0.27342420277575702</v>
      </c>
      <c r="GG65" s="231">
        <v>-0.14750449795843701</v>
      </c>
      <c r="GH65" s="231">
        <v>0.46512163687385999</v>
      </c>
      <c r="GI65" s="231">
        <v>0.27290596409017098</v>
      </c>
      <c r="GJ65" s="231">
        <v>-0.64564018686581903</v>
      </c>
      <c r="GK65" s="231">
        <v>0.49720403586353301</v>
      </c>
      <c r="GL65" s="231">
        <v>-0.84254477015593898</v>
      </c>
      <c r="GM65" s="231">
        <v>0.44296633347944703</v>
      </c>
      <c r="GN65" s="231">
        <v>0.75323029623812898</v>
      </c>
      <c r="GO65" s="231">
        <v>0.22986543118379599</v>
      </c>
      <c r="GP65" s="231">
        <v>4.0542667614971599E-2</v>
      </c>
      <c r="GQ65" s="231">
        <v>-0.32613957275681599</v>
      </c>
      <c r="GR65" s="232">
        <v>0.257110943386337</v>
      </c>
      <c r="GS65" s="231">
        <v>2.1508565648531399E-2</v>
      </c>
      <c r="GT65" s="231">
        <v>0.47248724985399798</v>
      </c>
      <c r="GU65" s="231">
        <v>-1.04560760535125</v>
      </c>
      <c r="GV65" s="231">
        <v>-0.60043844404442803</v>
      </c>
      <c r="GW65" s="231">
        <v>0.92374102065207397</v>
      </c>
      <c r="GX65" s="231">
        <v>-4.9593915947710301E-2</v>
      </c>
      <c r="GY65" s="231">
        <v>-0.43519661722645298</v>
      </c>
      <c r="GZ65" s="231">
        <v>1.71437114363306</v>
      </c>
      <c r="HA65" s="231">
        <v>-0.494256881227571</v>
      </c>
      <c r="HB65" s="231">
        <v>-0.77770807037799705</v>
      </c>
      <c r="HC65" s="231">
        <v>1.4010554647125699</v>
      </c>
      <c r="HD65" s="231">
        <v>-0.187239530532082</v>
      </c>
      <c r="HE65" s="231">
        <v>0.41869572955532403</v>
      </c>
      <c r="HF65" s="231">
        <v>-0.205147128347932</v>
      </c>
      <c r="HG65" s="231">
        <v>1.01584742503333</v>
      </c>
      <c r="HH65" s="231">
        <v>-0.22208661842458399</v>
      </c>
      <c r="HI65" s="231">
        <v>1.2037493672125701</v>
      </c>
      <c r="HJ65" s="231">
        <v>1.3433622618894501</v>
      </c>
      <c r="HK65" s="231">
        <v>4.6141549208627501E-2</v>
      </c>
      <c r="HL65" s="231">
        <v>0.44802429924782</v>
      </c>
      <c r="HM65" s="231">
        <v>0.88172853041147903</v>
      </c>
      <c r="HN65" s="231">
        <v>0.62870134944128597</v>
      </c>
      <c r="HO65" s="231">
        <v>1.94056642981751</v>
      </c>
      <c r="HP65" s="231">
        <v>0.66059842962535198</v>
      </c>
      <c r="HQ65" s="230">
        <v>-1.3694320732026899</v>
      </c>
      <c r="HR65" s="230">
        <v>-0.51391136466725096</v>
      </c>
      <c r="HS65" s="230">
        <v>0.175744026503793</v>
      </c>
      <c r="HT65" s="230">
        <v>1.5851695033145301</v>
      </c>
      <c r="HU65" s="230">
        <v>-0.103704875484425</v>
      </c>
      <c r="HV65" s="230">
        <v>-0.75891901007682305</v>
      </c>
      <c r="HW65" s="230">
        <v>-2.06024531328097E-2</v>
      </c>
      <c r="HX65" s="230">
        <v>0.76846139543430103</v>
      </c>
      <c r="HY65" s="230">
        <v>0.61025574495310797</v>
      </c>
      <c r="HZ65" s="230">
        <v>0.53594501219183099</v>
      </c>
      <c r="IA65" s="230">
        <v>8.2104856540482302E-2</v>
      </c>
      <c r="IB65" s="230">
        <v>0.65960034239066101</v>
      </c>
      <c r="IC65" s="230">
        <v>0.70938188191948404</v>
      </c>
      <c r="ID65" s="230">
        <v>1.1770505951422201</v>
      </c>
      <c r="IE65" s="230">
        <v>0.85698420672848397</v>
      </c>
      <c r="IF65" s="230">
        <v>0.43877748879421602</v>
      </c>
      <c r="IG65" s="230">
        <v>0.120935799402602</v>
      </c>
      <c r="IH65" s="230">
        <v>-0.44424257710551274</v>
      </c>
      <c r="II65" s="242">
        <v>-0.42772399245340864</v>
      </c>
      <c r="IJ65" s="242">
        <v>0.53608625989649283</v>
      </c>
      <c r="IK65" s="242">
        <v>2.4216443352204777</v>
      </c>
      <c r="IL65" s="242">
        <v>0.63153244362352723</v>
      </c>
      <c r="IM65" s="242">
        <v>0.86605351410831588</v>
      </c>
      <c r="IN65" s="242">
        <v>1.0478372227012045</v>
      </c>
      <c r="IO65" s="242">
        <v>0.20047241719296949</v>
      </c>
      <c r="IP65" s="242">
        <v>1.3268467212933075</v>
      </c>
      <c r="IQ65" s="242">
        <v>0.42416640062856459</v>
      </c>
      <c r="IR65" s="242">
        <v>0.26235032387165802</v>
      </c>
      <c r="IS65" s="242">
        <v>1.9360410903665297</v>
      </c>
      <c r="IT65" s="242">
        <v>0.16650645047859314</v>
      </c>
      <c r="IU65" s="242">
        <v>0.19449207800433044</v>
      </c>
    </row>
    <row r="66" spans="1:255" s="119" customFormat="1" ht="15.75" customHeight="1">
      <c r="A66" s="278"/>
      <c r="B66" s="64" t="s">
        <v>95</v>
      </c>
      <c r="C66" s="40">
        <v>3.6437974346123201</v>
      </c>
      <c r="D66" s="40">
        <v>1.24530587982674E-2</v>
      </c>
      <c r="E66" s="40">
        <v>4.21795952600863</v>
      </c>
      <c r="F66" s="40">
        <v>0.132762819857946</v>
      </c>
      <c r="G66" s="40">
        <v>5.6487551686457103E-2</v>
      </c>
      <c r="H66" s="40">
        <v>-1.8528850583254802E-2</v>
      </c>
      <c r="I66" s="40">
        <v>0.13033873175767299</v>
      </c>
      <c r="J66" s="40">
        <v>0.197520155432795</v>
      </c>
      <c r="K66" s="40">
        <v>-0.14283408807687101</v>
      </c>
      <c r="L66" s="40">
        <v>2.03773204836999E-2</v>
      </c>
      <c r="M66" s="40">
        <v>1.7230590159922302E-2</v>
      </c>
      <c r="N66" s="40">
        <v>0</v>
      </c>
      <c r="O66" s="40">
        <v>0.40549207768460999</v>
      </c>
      <c r="P66" s="40">
        <v>-1.6171422679733798E-2</v>
      </c>
      <c r="Q66" s="40">
        <v>1.77865083201167E-2</v>
      </c>
      <c r="R66" s="40">
        <v>1.2378126263440801</v>
      </c>
      <c r="S66" s="40">
        <v>1.8125169370585701</v>
      </c>
      <c r="T66" s="40">
        <v>-1.2119803731171801</v>
      </c>
      <c r="U66" s="40">
        <v>0</v>
      </c>
      <c r="V66" s="40">
        <v>9.0508009325396294E-2</v>
      </c>
      <c r="W66" s="40">
        <v>-1.6827995993595701E-2</v>
      </c>
      <c r="X66" s="40">
        <v>0</v>
      </c>
      <c r="Y66" s="40">
        <v>-5.6108516687014602E-2</v>
      </c>
      <c r="Z66" s="40">
        <v>0</v>
      </c>
      <c r="AA66" s="40">
        <v>1.8964712195829601</v>
      </c>
      <c r="AB66" s="40">
        <v>-3.4899095675888802E-3</v>
      </c>
      <c r="AC66" s="40">
        <v>0</v>
      </c>
      <c r="AD66" s="40">
        <v>2.8765556919507801E-2</v>
      </c>
      <c r="AE66" s="40">
        <v>-4.9540816228321703E-3</v>
      </c>
      <c r="AF66" s="40">
        <v>0</v>
      </c>
      <c r="AG66" s="40">
        <v>8.6838869560068605E-3</v>
      </c>
      <c r="AH66" s="40">
        <v>2.2917877651562599E-2</v>
      </c>
      <c r="AI66" s="40">
        <v>-4.8877086699083999E-2</v>
      </c>
      <c r="AJ66" s="40">
        <v>0.126906882568667</v>
      </c>
      <c r="AK66" s="40">
        <v>3.9069435772942598E-2</v>
      </c>
      <c r="AL66" s="40">
        <v>7.2050420896974096E-2</v>
      </c>
      <c r="AM66" s="40">
        <v>7.7101515075137304</v>
      </c>
      <c r="AN66" s="40">
        <v>6.51564195226495E-3</v>
      </c>
      <c r="AO66" s="40">
        <v>6.6173183604023605E-2</v>
      </c>
      <c r="AP66" s="40">
        <v>-1.5938782861213401E-2</v>
      </c>
      <c r="AQ66" s="40">
        <v>-2.7786387371775399E-3</v>
      </c>
      <c r="AR66" s="40">
        <v>1.9508168579318599E-2</v>
      </c>
      <c r="AS66" s="40">
        <v>0</v>
      </c>
      <c r="AT66" s="40">
        <v>-1.8125286683467998E-2</v>
      </c>
      <c r="AU66" s="40">
        <v>0</v>
      </c>
      <c r="AV66" s="40">
        <v>1.1307926084858101E-2</v>
      </c>
      <c r="AW66" s="40">
        <v>8.0016462938425903E-3</v>
      </c>
      <c r="AX66" s="40">
        <v>-1.8229891819376801E-2</v>
      </c>
      <c r="AY66" s="40">
        <v>1.23476057926755</v>
      </c>
      <c r="AZ66" s="40">
        <v>0</v>
      </c>
      <c r="BA66" s="40">
        <v>3.6263456955021298E-2</v>
      </c>
      <c r="BB66" s="40">
        <v>1.3235857359771299</v>
      </c>
      <c r="BC66" s="40">
        <v>0</v>
      </c>
      <c r="BD66" s="40">
        <v>3.46993582462485E-2</v>
      </c>
      <c r="BE66" s="40">
        <v>0</v>
      </c>
      <c r="BF66" s="40">
        <v>-8.9679726367197805E-3</v>
      </c>
      <c r="BG66" s="40">
        <v>0</v>
      </c>
      <c r="BH66" s="40">
        <v>0</v>
      </c>
      <c r="BI66" s="40">
        <v>0</v>
      </c>
      <c r="BJ66" s="40">
        <v>1.9571287789266201E-2</v>
      </c>
      <c r="BK66" s="40">
        <v>-0.16348736327942401</v>
      </c>
      <c r="BL66" s="40">
        <v>-6.0553639543159399E-3</v>
      </c>
      <c r="BM66" s="40">
        <v>3.8284014345779702E-2</v>
      </c>
      <c r="BN66" s="40">
        <v>0.11584849100874101</v>
      </c>
      <c r="BO66" s="40">
        <v>2.93320831812327E-3</v>
      </c>
      <c r="BP66" s="40">
        <v>0</v>
      </c>
      <c r="BQ66" s="40">
        <v>0</v>
      </c>
      <c r="BR66" s="40">
        <v>0</v>
      </c>
      <c r="BS66" s="40">
        <v>7.4253260070378203E-3</v>
      </c>
      <c r="BT66" s="40">
        <v>0</v>
      </c>
      <c r="BU66" s="40">
        <v>8.9488537242443707E-3</v>
      </c>
      <c r="BV66" s="40">
        <v>0.12047666471537399</v>
      </c>
      <c r="BW66" s="40">
        <v>0.64979115383436703</v>
      </c>
      <c r="BX66" s="40">
        <v>0.10076484145369299</v>
      </c>
      <c r="BY66" s="40">
        <v>-0.153107566767752</v>
      </c>
      <c r="BZ66" s="40">
        <v>2.62545086739603</v>
      </c>
      <c r="CA66" s="40">
        <v>4.1518909062743199E-2</v>
      </c>
      <c r="CB66" s="40">
        <v>-9.4983833813233592E-3</v>
      </c>
      <c r="CC66" s="40">
        <v>1.8905990226247801E-3</v>
      </c>
      <c r="CD66" s="40">
        <v>0</v>
      </c>
      <c r="CE66" s="40">
        <v>4.1855600142616201</v>
      </c>
      <c r="CF66" s="40">
        <v>0</v>
      </c>
      <c r="CG66" s="40">
        <v>0</v>
      </c>
      <c r="CH66" s="40">
        <v>-1.8687294588426399E-4</v>
      </c>
      <c r="CI66" s="40">
        <v>0.576620280556561</v>
      </c>
      <c r="CJ66" s="40">
        <v>3.0176561022443602E-3</v>
      </c>
      <c r="CK66" s="40">
        <v>0</v>
      </c>
      <c r="CL66" s="40">
        <v>6.4791829973076503E-2</v>
      </c>
      <c r="CM66" s="40">
        <v>0</v>
      </c>
      <c r="CN66" s="40">
        <v>7.9877450474219493E-3</v>
      </c>
      <c r="CO66" s="40">
        <v>7.1855132662846897</v>
      </c>
      <c r="CP66" s="40">
        <v>2.79124672681874E-3</v>
      </c>
      <c r="CQ66" s="40">
        <v>0</v>
      </c>
      <c r="CR66" s="40">
        <v>2.7696148536371398E-3</v>
      </c>
      <c r="CS66" s="40">
        <v>6.8028066081837799E-2</v>
      </c>
      <c r="CT66" s="40">
        <v>6.9934287043160702E-3</v>
      </c>
      <c r="CU66" s="40">
        <v>1.8999767679252599</v>
      </c>
      <c r="CV66" s="40">
        <v>0.32441414644792699</v>
      </c>
      <c r="CW66" s="40">
        <v>4.2901212978430102E-2</v>
      </c>
      <c r="CX66" s="40">
        <v>3.1093386784641899E-3</v>
      </c>
      <c r="CY66" s="40">
        <v>0</v>
      </c>
      <c r="CZ66" s="40">
        <v>0.152314060083447</v>
      </c>
      <c r="DA66" s="40">
        <v>0</v>
      </c>
      <c r="DB66" s="40">
        <v>3.16793101984292E-3</v>
      </c>
      <c r="DC66" s="40">
        <v>-0.247093061060599</v>
      </c>
      <c r="DD66" s="40">
        <v>0.74531937543345095</v>
      </c>
      <c r="DE66" s="40">
        <v>0</v>
      </c>
      <c r="DF66" s="40">
        <v>8.8128512600094105E-2</v>
      </c>
      <c r="DG66" s="40">
        <v>1.0425265080635799</v>
      </c>
      <c r="DH66" s="40">
        <v>0.22060668627004201</v>
      </c>
      <c r="DI66" s="40">
        <v>-3.5628368268980599E-4</v>
      </c>
      <c r="DJ66" s="40">
        <v>1.78119412530542E-4</v>
      </c>
      <c r="DK66" s="40">
        <v>1.7816522219771299E-4</v>
      </c>
      <c r="DL66" s="40">
        <v>0</v>
      </c>
      <c r="DM66" s="40">
        <v>0</v>
      </c>
      <c r="DN66" s="40">
        <v>1.3731575480280299E-2</v>
      </c>
      <c r="DO66" s="40">
        <v>0</v>
      </c>
      <c r="DP66" s="40">
        <v>5.36377528311567</v>
      </c>
      <c r="DQ66" s="40">
        <v>-4.8928140407707303</v>
      </c>
      <c r="DR66" s="40">
        <v>5.0668475170383598</v>
      </c>
      <c r="DS66" s="40">
        <v>1.97469587698285</v>
      </c>
      <c r="DT66" s="40">
        <v>3.9135019469003698</v>
      </c>
      <c r="DU66" s="40">
        <v>0</v>
      </c>
      <c r="DV66" s="40">
        <v>0</v>
      </c>
      <c r="DW66" s="40">
        <v>1.7455266947652402E-2</v>
      </c>
      <c r="DX66" s="40">
        <v>9.8503392900406397E-2</v>
      </c>
      <c r="DY66" s="40">
        <v>1.2003574073316E-2</v>
      </c>
      <c r="DZ66" s="40">
        <v>1.6795599150864999E-2</v>
      </c>
      <c r="EA66" s="40">
        <v>-0.120279356786679</v>
      </c>
      <c r="EB66" s="40">
        <v>4.1130067566541598E-2</v>
      </c>
      <c r="EC66" s="40">
        <v>4.1532290836654398E-2</v>
      </c>
      <c r="ED66" s="40">
        <v>6.4300428289443295E-2</v>
      </c>
      <c r="EE66" s="40">
        <v>3.0260271094650899E-3</v>
      </c>
      <c r="EF66" s="40">
        <v>0</v>
      </c>
      <c r="EG66" s="40">
        <v>1.04125481493167</v>
      </c>
      <c r="EH66" s="40">
        <v>0</v>
      </c>
      <c r="EI66" s="40">
        <v>0.39822423416742098</v>
      </c>
      <c r="EJ66" s="40">
        <v>0.32160363778350698</v>
      </c>
      <c r="EK66" s="40">
        <v>0</v>
      </c>
      <c r="EL66" s="40">
        <v>0.50136619649916403</v>
      </c>
      <c r="EM66" s="40">
        <v>0</v>
      </c>
      <c r="EN66" s="40">
        <v>0</v>
      </c>
      <c r="EO66" s="40">
        <v>0</v>
      </c>
      <c r="EP66" s="40">
        <v>0</v>
      </c>
      <c r="EQ66" s="40">
        <v>0.91083951898514204</v>
      </c>
      <c r="ER66" s="40">
        <v>4.0039079928149597E-2</v>
      </c>
      <c r="ES66" s="40">
        <v>0.13767373194117699</v>
      </c>
      <c r="ET66" s="40">
        <v>7.6817605608789403</v>
      </c>
      <c r="EU66" s="40">
        <v>0.35158381949409501</v>
      </c>
      <c r="EV66" s="40">
        <v>0</v>
      </c>
      <c r="EW66" s="40">
        <v>0.13771725187777401</v>
      </c>
      <c r="EX66" s="40">
        <v>-0.254021320072084</v>
      </c>
      <c r="EY66" s="40">
        <v>-1.4657567965230101E-2</v>
      </c>
      <c r="EZ66" s="40">
        <v>0.13146697745425201</v>
      </c>
      <c r="FA66" s="40">
        <v>0.120502595393049</v>
      </c>
      <c r="FB66" s="40">
        <v>-0.120357561407786</v>
      </c>
      <c r="FC66" s="40">
        <v>0.30110055546536801</v>
      </c>
      <c r="FD66" s="40">
        <v>0</v>
      </c>
      <c r="FE66" s="40">
        <v>0.73800808240748905</v>
      </c>
      <c r="FF66" s="40">
        <v>4.1195377354197102</v>
      </c>
      <c r="FG66" s="40">
        <v>0</v>
      </c>
      <c r="FH66" s="40">
        <v>0.26022626602146198</v>
      </c>
      <c r="FI66" s="40">
        <v>1.3849822990351901E-2</v>
      </c>
      <c r="FJ66" s="40">
        <v>-0.50929862176349205</v>
      </c>
      <c r="FK66" s="40">
        <v>4.0597791980019303E-3</v>
      </c>
      <c r="FL66" s="40">
        <v>-4.05961438661961E-3</v>
      </c>
      <c r="FM66" s="40">
        <v>0</v>
      </c>
      <c r="FN66" s="40">
        <v>0.32717103659045699</v>
      </c>
      <c r="FO66" s="40">
        <v>0.19995148782750499</v>
      </c>
      <c r="FP66" s="40">
        <v>-1.6597696516967599E-2</v>
      </c>
      <c r="FQ66" s="40">
        <v>-1.4569486772046499E-2</v>
      </c>
      <c r="FR66" s="40">
        <v>-2.48927565274926E-3</v>
      </c>
      <c r="FS66" s="231">
        <v>5.3039396104217102</v>
      </c>
      <c r="FT66" s="231">
        <v>9.5787248984777307E-2</v>
      </c>
      <c r="FU66" s="231">
        <v>0.37212661170693201</v>
      </c>
      <c r="FV66" s="231">
        <v>1.6840157405994201E-2</v>
      </c>
      <c r="FW66" s="231">
        <v>9.5611045887835592E-3</v>
      </c>
      <c r="FX66" s="231">
        <v>2.5307631776556101E-2</v>
      </c>
      <c r="FY66" s="231">
        <v>-8.92120905734828E-3</v>
      </c>
      <c r="FZ66" s="231">
        <v>8.3267243590796607E-3</v>
      </c>
      <c r="GA66" s="231">
        <v>6.9655086284115E-2</v>
      </c>
      <c r="GB66" s="231">
        <v>0</v>
      </c>
      <c r="GC66" s="231">
        <v>0</v>
      </c>
      <c r="GD66" s="231">
        <v>7.9814818158202296</v>
      </c>
      <c r="GE66" s="231">
        <v>-1.94013937095576E-2</v>
      </c>
      <c r="GF66" s="231">
        <v>2.5499702415388001E-2</v>
      </c>
      <c r="GG66" s="231">
        <v>2.4248277216813101E-2</v>
      </c>
      <c r="GH66" s="231">
        <v>0</v>
      </c>
      <c r="GI66" s="231">
        <v>1.85057307169245E-3</v>
      </c>
      <c r="GJ66" s="231">
        <v>-9.4216001898672595E-3</v>
      </c>
      <c r="GK66" s="231">
        <v>1.56534067539837E-3</v>
      </c>
      <c r="GL66" s="231">
        <v>3.77525704662673E-3</v>
      </c>
      <c r="GM66" s="231">
        <v>2.1243001649935402E-2</v>
      </c>
      <c r="GN66" s="231">
        <v>1.54957804546996E-2</v>
      </c>
      <c r="GO66" s="231">
        <v>-1.04028252479793E-4</v>
      </c>
      <c r="GP66" s="231">
        <v>2.66140873817361</v>
      </c>
      <c r="GQ66" s="231">
        <v>4.4485585001169198E-2</v>
      </c>
      <c r="GR66" s="232">
        <v>-4.1847454994297104E-3</v>
      </c>
      <c r="GS66" s="231">
        <v>-1.5712096043941401E-2</v>
      </c>
      <c r="GT66" s="231">
        <v>2.2721175493984402E-2</v>
      </c>
      <c r="GU66" s="231">
        <v>1.7397029142813401E-2</v>
      </c>
      <c r="GV66" s="231">
        <v>1.49634615331564E-2</v>
      </c>
      <c r="GW66" s="231">
        <v>9.3234500813821307E-3</v>
      </c>
      <c r="GX66" s="231">
        <v>1.80284004313052E-2</v>
      </c>
      <c r="GY66" s="231">
        <v>1.220569716547E-2</v>
      </c>
      <c r="GZ66" s="231">
        <v>-7.0601456492340696E-3</v>
      </c>
      <c r="HA66" s="231">
        <v>4.3641026592496197E-2</v>
      </c>
      <c r="HB66" s="231">
        <v>0.81383994665095805</v>
      </c>
      <c r="HC66" s="231">
        <v>1.11032254951142</v>
      </c>
      <c r="HD66" s="231">
        <v>-5.4200112625508702E-2</v>
      </c>
      <c r="HE66" s="231">
        <v>2.4921170280876499E-2</v>
      </c>
      <c r="HF66" s="231">
        <v>0.15385127242649299</v>
      </c>
      <c r="HG66" s="231">
        <v>0.135464261370458</v>
      </c>
      <c r="HH66" s="231">
        <v>-1.44118118439138E-2</v>
      </c>
      <c r="HI66" s="231">
        <v>0.11365770530420601</v>
      </c>
      <c r="HJ66" s="231">
        <v>3.9575210208070602E-2</v>
      </c>
      <c r="HK66" s="231">
        <v>-0.12552655372698501</v>
      </c>
      <c r="HL66" s="231">
        <v>0.11546336214203699</v>
      </c>
      <c r="HM66" s="231">
        <v>3.5581969857020099E-2</v>
      </c>
      <c r="HN66" s="231">
        <v>0.65492856450988801</v>
      </c>
      <c r="HO66" s="231">
        <v>0.35988523041253001</v>
      </c>
      <c r="HP66" s="231">
        <v>-0.17974758731087101</v>
      </c>
      <c r="HQ66" s="230">
        <v>4.7587731455593002E-2</v>
      </c>
      <c r="HR66" s="230">
        <v>1.03869278530482E-2</v>
      </c>
      <c r="HS66" s="230">
        <v>-9.6392759935071091E-3</v>
      </c>
      <c r="HT66" s="230">
        <v>0.12616314830842201</v>
      </c>
      <c r="HU66" s="230">
        <v>-9.4763881740249203E-2</v>
      </c>
      <c r="HV66" s="230">
        <v>5.2381250244621898E-3</v>
      </c>
      <c r="HW66" s="230">
        <v>1.3140640222783999</v>
      </c>
      <c r="HX66" s="230">
        <v>-3.9640392766059997E-2</v>
      </c>
      <c r="HY66" s="230">
        <v>5.3654063965950599E-2</v>
      </c>
      <c r="HZ66" s="230">
        <v>6.8883122254135296E-3</v>
      </c>
      <c r="IA66" s="230">
        <v>2.72306888514305</v>
      </c>
      <c r="IB66" s="230">
        <v>-9.4259653326957994E-3</v>
      </c>
      <c r="IC66" s="230">
        <v>9.3361800523922497E-2</v>
      </c>
      <c r="ID66" s="230">
        <v>-2.51142158531081E-3</v>
      </c>
      <c r="IE66" s="230">
        <v>4.3965814048590297E-2</v>
      </c>
      <c r="IF66" s="230">
        <v>1.6709658050515899E-2</v>
      </c>
      <c r="IG66" s="230">
        <v>9.9950996634376593E-2</v>
      </c>
      <c r="IH66" s="230">
        <v>-4.8281530537792605E-2</v>
      </c>
      <c r="II66" s="242">
        <v>0.12916718267833005</v>
      </c>
      <c r="IJ66" s="242">
        <v>1.161195255082248E-2</v>
      </c>
      <c r="IK66" s="242">
        <v>3.2074950429858973E-3</v>
      </c>
      <c r="IL66" s="242">
        <v>2.69076090522762</v>
      </c>
      <c r="IM66" s="242">
        <v>0.48121176900015428</v>
      </c>
      <c r="IN66" s="242">
        <v>5.7136874745467026E-2</v>
      </c>
      <c r="IO66" s="242">
        <v>7.568531518278121E-2</v>
      </c>
      <c r="IP66" s="242">
        <v>-4.703788009608445E-2</v>
      </c>
      <c r="IQ66" s="242">
        <v>4.0156048306272396E-2</v>
      </c>
      <c r="IR66" s="242">
        <v>4.1425603745224748E-2</v>
      </c>
      <c r="IS66" s="242">
        <v>-2.3724088247831787E-3</v>
      </c>
      <c r="IT66" s="242">
        <v>4.4147569726376901E-2</v>
      </c>
      <c r="IU66" s="242">
        <v>0.11451379651914806</v>
      </c>
    </row>
    <row r="67" spans="1:255" s="119" customFormat="1" ht="15.75" customHeight="1">
      <c r="A67" s="278"/>
      <c r="B67" s="64" t="s">
        <v>96</v>
      </c>
      <c r="C67" s="40">
        <v>-0.36826046678867203</v>
      </c>
      <c r="D67" s="40">
        <v>7.2138106024436803</v>
      </c>
      <c r="E67" s="40">
        <v>-2.8998605743732</v>
      </c>
      <c r="F67" s="40">
        <v>-1.3739148197314801</v>
      </c>
      <c r="G67" s="40">
        <v>1.93669073914704</v>
      </c>
      <c r="H67" s="40">
        <v>3.5784758056869101</v>
      </c>
      <c r="I67" s="40">
        <v>3.1383766707437899</v>
      </c>
      <c r="J67" s="40">
        <v>0.58844128811581498</v>
      </c>
      <c r="K67" s="40">
        <v>-2.08767360697717</v>
      </c>
      <c r="L67" s="40">
        <v>-2.69587858641319</v>
      </c>
      <c r="M67" s="40">
        <v>6.3913422083961002E-2</v>
      </c>
      <c r="N67" s="40">
        <v>-0.87034098291866002</v>
      </c>
      <c r="O67" s="40">
        <v>8.0962621660263204E-2</v>
      </c>
      <c r="P67" s="40">
        <v>-0.35657657242080798</v>
      </c>
      <c r="Q67" s="40">
        <v>5.6207327967791496</v>
      </c>
      <c r="R67" s="40">
        <v>1.82724847343732</v>
      </c>
      <c r="S67" s="40">
        <v>0.52277565606877496</v>
      </c>
      <c r="T67" s="40">
        <v>0.72837056491763497</v>
      </c>
      <c r="U67" s="40">
        <v>-0.19063304366787601</v>
      </c>
      <c r="V67" s="40">
        <v>0.63345071605345205</v>
      </c>
      <c r="W67" s="40">
        <v>2.0951772085969802</v>
      </c>
      <c r="X67" s="40">
        <v>-0.93023047275814197</v>
      </c>
      <c r="Y67" s="40">
        <v>1.5398408345030301</v>
      </c>
      <c r="Z67" s="40">
        <v>0.17878755356284201</v>
      </c>
      <c r="AA67" s="40">
        <v>-7.7856213155436102E-2</v>
      </c>
      <c r="AB67" s="40">
        <v>-7.1229683111037296</v>
      </c>
      <c r="AC67" s="40">
        <v>0.93982447303189198</v>
      </c>
      <c r="AD67" s="40">
        <v>-1.1380958408802</v>
      </c>
      <c r="AE67" s="40">
        <v>0.76266314407389402</v>
      </c>
      <c r="AF67" s="40">
        <v>-1.0547314355307</v>
      </c>
      <c r="AG67" s="40">
        <v>0.212388914683737</v>
      </c>
      <c r="AH67" s="40">
        <v>0.41145409774760999</v>
      </c>
      <c r="AI67" s="40">
        <v>-1.3574615740111999</v>
      </c>
      <c r="AJ67" s="40">
        <v>3.3054534638490098</v>
      </c>
      <c r="AK67" s="40">
        <v>-1.97428235049091E-2</v>
      </c>
      <c r="AL67" s="40">
        <v>2.1751923313746402</v>
      </c>
      <c r="AM67" s="40">
        <v>-1.2308888084375</v>
      </c>
      <c r="AN67" s="40">
        <v>-0.17767868674710699</v>
      </c>
      <c r="AO67" s="40">
        <v>-0.27600842182720098</v>
      </c>
      <c r="AP67" s="40">
        <v>-8.60893443227706E-2</v>
      </c>
      <c r="AQ67" s="40">
        <v>1.48248786234797</v>
      </c>
      <c r="AR67" s="40">
        <v>0.18623735552005799</v>
      </c>
      <c r="AS67" s="40">
        <v>-0.52902463770820896</v>
      </c>
      <c r="AT67" s="40">
        <v>0.96848234763402496</v>
      </c>
      <c r="AU67" s="40">
        <v>0.16688228951842199</v>
      </c>
      <c r="AV67" s="40">
        <v>0.30474187949742798</v>
      </c>
      <c r="AW67" s="40">
        <v>1.0937495286458501</v>
      </c>
      <c r="AX67" s="40">
        <v>-0.87230201820935904</v>
      </c>
      <c r="AY67" s="40">
        <v>-0.167280053179653</v>
      </c>
      <c r="AZ67" s="40">
        <v>-1.2768687997931201</v>
      </c>
      <c r="BA67" s="40">
        <v>2.8772199197375699</v>
      </c>
      <c r="BB67" s="40">
        <v>-11.595167744197299</v>
      </c>
      <c r="BC67" s="40">
        <v>11.7477475655223</v>
      </c>
      <c r="BD67" s="40">
        <v>0.40694754396530802</v>
      </c>
      <c r="BE67" s="40">
        <v>1.73138657334699</v>
      </c>
      <c r="BF67" s="40">
        <v>-0.90936078410298604</v>
      </c>
      <c r="BG67" s="40">
        <v>1.5344620283166901</v>
      </c>
      <c r="BH67" s="40">
        <v>5.9540903431432E-2</v>
      </c>
      <c r="BI67" s="40">
        <v>0.104241885430834</v>
      </c>
      <c r="BJ67" s="40">
        <v>0.35969001820461699</v>
      </c>
      <c r="BK67" s="40">
        <v>-3.8149192673947598</v>
      </c>
      <c r="BL67" s="40">
        <v>0.91272954394752104</v>
      </c>
      <c r="BM67" s="40">
        <v>0.82839924093303097</v>
      </c>
      <c r="BN67" s="40">
        <v>2.9171367771996501</v>
      </c>
      <c r="BO67" s="40">
        <v>0.101257065864746</v>
      </c>
      <c r="BP67" s="40">
        <v>-3.1890441353243898E-2</v>
      </c>
      <c r="BQ67" s="40">
        <v>1.30513748243293</v>
      </c>
      <c r="BR67" s="40">
        <v>1.0888362849079001</v>
      </c>
      <c r="BS67" s="40">
        <v>-1.0713382544974399</v>
      </c>
      <c r="BT67" s="40">
        <v>0.16895066895559199</v>
      </c>
      <c r="BU67" s="40">
        <v>5.6656770829412801</v>
      </c>
      <c r="BV67" s="40">
        <v>-1.2151657659350299</v>
      </c>
      <c r="BW67" s="40">
        <v>-4.3106214662857996E-3</v>
      </c>
      <c r="BX67" s="40">
        <v>0.33625310392653202</v>
      </c>
      <c r="BY67" s="40">
        <v>2.41144553938868</v>
      </c>
      <c r="BZ67" s="40">
        <v>1.73647196845397</v>
      </c>
      <c r="CA67" s="40">
        <v>7.5341243751769801E-2</v>
      </c>
      <c r="CB67" s="40">
        <v>-1.7637369926478199</v>
      </c>
      <c r="CC67" s="40">
        <v>0.28720124329757502</v>
      </c>
      <c r="CD67" s="40">
        <v>1.7346693323364799</v>
      </c>
      <c r="CE67" s="40">
        <v>-1.47842022170023</v>
      </c>
      <c r="CF67" s="40">
        <v>0.11927061085363901</v>
      </c>
      <c r="CG67" s="40">
        <v>1.12127920897374</v>
      </c>
      <c r="CH67" s="40">
        <v>3.47012996523288E-2</v>
      </c>
      <c r="CI67" s="40">
        <v>1.6349115818902</v>
      </c>
      <c r="CJ67" s="40">
        <v>-0.78666193134139295</v>
      </c>
      <c r="CK67" s="40">
        <v>0.116279489787474</v>
      </c>
      <c r="CL67" s="40">
        <v>1.8276500204833701</v>
      </c>
      <c r="CM67" s="40">
        <v>1.01451598282458</v>
      </c>
      <c r="CN67" s="40">
        <v>4.6182205756917201E-3</v>
      </c>
      <c r="CO67" s="40">
        <v>2.2424372599107798</v>
      </c>
      <c r="CP67" s="40">
        <v>3.3669423509789902</v>
      </c>
      <c r="CQ67" s="40">
        <v>-1.1393362888865599</v>
      </c>
      <c r="CR67" s="40">
        <v>-0.134115535691048</v>
      </c>
      <c r="CS67" s="40">
        <v>2.6128221041491302</v>
      </c>
      <c r="CT67" s="40">
        <v>-0.35064210554721598</v>
      </c>
      <c r="CU67" s="40">
        <v>-2.0178860442197002</v>
      </c>
      <c r="CV67" s="40">
        <v>2.3881571967524899</v>
      </c>
      <c r="CW67" s="40">
        <v>0.55061603738662002</v>
      </c>
      <c r="CX67" s="40">
        <v>2.0657015540219299</v>
      </c>
      <c r="CY67" s="40">
        <v>1.64659232222781</v>
      </c>
      <c r="CZ67" s="40">
        <v>1.4311049889894401</v>
      </c>
      <c r="DA67" s="40">
        <v>-0.42915156889414802</v>
      </c>
      <c r="DB67" s="40">
        <v>-0.53313305327255001</v>
      </c>
      <c r="DC67" s="40">
        <v>4.5156098438736698E-2</v>
      </c>
      <c r="DD67" s="40">
        <v>0.56863131343822804</v>
      </c>
      <c r="DE67" s="40">
        <v>0.32571590648629001</v>
      </c>
      <c r="DF67" s="40">
        <v>1.5338958579317801</v>
      </c>
      <c r="DG67" s="40">
        <v>-3.1931120314053798</v>
      </c>
      <c r="DH67" s="40">
        <v>3.71374552335064</v>
      </c>
      <c r="DI67" s="40">
        <v>-0.21852213212078</v>
      </c>
      <c r="DJ67" s="40">
        <v>1.3120222616772801</v>
      </c>
      <c r="DK67" s="40">
        <v>0.234008170591715</v>
      </c>
      <c r="DL67" s="40">
        <v>0.105516862857424</v>
      </c>
      <c r="DM67" s="40">
        <v>-7.2548922876059005E-2</v>
      </c>
      <c r="DN67" s="40">
        <v>0.71630956918413702</v>
      </c>
      <c r="DO67" s="40">
        <v>-0.92571574337258999</v>
      </c>
      <c r="DP67" s="40">
        <v>-2.13848582917768</v>
      </c>
      <c r="DQ67" s="40">
        <v>1.5006991447323199</v>
      </c>
      <c r="DR67" s="40">
        <v>0.19291894109518801</v>
      </c>
      <c r="DS67" s="40">
        <v>-1.8168254628137801</v>
      </c>
      <c r="DT67" s="40">
        <v>1.22946280006015</v>
      </c>
      <c r="DU67" s="40">
        <v>-1.40359280017187</v>
      </c>
      <c r="DV67" s="40">
        <v>1.53614719561712</v>
      </c>
      <c r="DW67" s="40">
        <v>2.2574801416781498</v>
      </c>
      <c r="DX67" s="40">
        <v>0.31021312279506702</v>
      </c>
      <c r="DY67" s="40">
        <v>1.7814042247572299</v>
      </c>
      <c r="DZ67" s="40">
        <v>2.7549537414465401</v>
      </c>
      <c r="EA67" s="40">
        <v>-0.32193087346299398</v>
      </c>
      <c r="EB67" s="40">
        <v>0.52246588867368404</v>
      </c>
      <c r="EC67" s="40">
        <v>0.67177131685234304</v>
      </c>
      <c r="ED67" s="40">
        <v>0.67965530391003204</v>
      </c>
      <c r="EE67" s="40">
        <v>0.52654893195205299</v>
      </c>
      <c r="EF67" s="40">
        <v>7.9928130514739196E-2</v>
      </c>
      <c r="EG67" s="40">
        <v>1.2237060853737E-3</v>
      </c>
      <c r="EH67" s="40">
        <v>1.5430288997643</v>
      </c>
      <c r="EI67" s="40">
        <v>0.16275460578030199</v>
      </c>
      <c r="EJ67" s="40">
        <v>0.18335128997313299</v>
      </c>
      <c r="EK67" s="40">
        <v>0.201042994035494</v>
      </c>
      <c r="EL67" s="40">
        <v>0.95619557225283802</v>
      </c>
      <c r="EM67" s="40">
        <v>0.67935630681106296</v>
      </c>
      <c r="EN67" s="40">
        <v>0.11517540826993</v>
      </c>
      <c r="EO67" s="40">
        <v>0.43681584988732403</v>
      </c>
      <c r="EP67" s="40">
        <v>0.97805243911139395</v>
      </c>
      <c r="EQ67" s="40">
        <v>-1.7088701299764499</v>
      </c>
      <c r="ER67" s="40">
        <v>1.8400636016351799</v>
      </c>
      <c r="ES67" s="40">
        <v>-0.42867614035921497</v>
      </c>
      <c r="ET67" s="40">
        <v>0.78051845678260201</v>
      </c>
      <c r="EU67" s="40">
        <v>0.72764845486652496</v>
      </c>
      <c r="EV67" s="40">
        <v>9.3356702354569193E-2</v>
      </c>
      <c r="EW67" s="40">
        <v>0.42899501067805101</v>
      </c>
      <c r="EX67" s="40">
        <v>-0.177364025927602</v>
      </c>
      <c r="EY67" s="40">
        <v>1.28587242813893</v>
      </c>
      <c r="EZ67" s="40">
        <v>5.8803704171950202E-2</v>
      </c>
      <c r="FA67" s="40">
        <v>0.44927911908503398</v>
      </c>
      <c r="FB67" s="40">
        <v>-9.9575290744496697E-2</v>
      </c>
      <c r="FC67" s="40">
        <v>-0.83508636661459001</v>
      </c>
      <c r="FD67" s="40">
        <v>3.6406865242668097E-2</v>
      </c>
      <c r="FE67" s="40">
        <v>0.48251875958075602</v>
      </c>
      <c r="FF67" s="40">
        <v>-0.81180723790492904</v>
      </c>
      <c r="FG67" s="40">
        <v>2.8242941731522699</v>
      </c>
      <c r="FH67" s="40">
        <v>0.60889767675087103</v>
      </c>
      <c r="FI67" s="40">
        <v>7.1844651566308898E-2</v>
      </c>
      <c r="FJ67" s="40">
        <v>0.34719375863183199</v>
      </c>
      <c r="FK67" s="40">
        <v>0.28808662695547599</v>
      </c>
      <c r="FL67" s="40">
        <v>0.35761769729751303</v>
      </c>
      <c r="FM67" s="40">
        <v>0.13402508102737401</v>
      </c>
      <c r="FN67" s="40">
        <v>-0.205505030672995</v>
      </c>
      <c r="FO67" s="40">
        <v>-1.1830851880968101</v>
      </c>
      <c r="FP67" s="40">
        <v>1.24277233566217</v>
      </c>
      <c r="FQ67" s="40">
        <v>1.6982437963279</v>
      </c>
      <c r="FR67" s="40">
        <v>1.6927293374832999</v>
      </c>
      <c r="FS67" s="231">
        <v>0.92956808328612806</v>
      </c>
      <c r="FT67" s="231">
        <v>0.41312266175621898</v>
      </c>
      <c r="FU67" s="231">
        <v>0.47205840554234202</v>
      </c>
      <c r="FV67" s="231">
        <v>1.1427041612490401</v>
      </c>
      <c r="FW67" s="231">
        <v>2.52308933336849E-2</v>
      </c>
      <c r="FX67" s="231">
        <v>1.23724237459264</v>
      </c>
      <c r="FY67" s="231">
        <v>0.67872208066852102</v>
      </c>
      <c r="FZ67" s="231">
        <v>1.7147006540002101</v>
      </c>
      <c r="GA67" s="231">
        <v>-1.7706930536415499</v>
      </c>
      <c r="GB67" s="231">
        <v>0.54502074188773997</v>
      </c>
      <c r="GC67" s="231">
        <v>0.246708288353986</v>
      </c>
      <c r="GD67" s="231">
        <v>1.6937446652513</v>
      </c>
      <c r="GE67" s="231">
        <v>0.60684104380636905</v>
      </c>
      <c r="GF67" s="231">
        <v>0.438263241598008</v>
      </c>
      <c r="GG67" s="231">
        <v>0.28752573269912302</v>
      </c>
      <c r="GH67" s="231">
        <v>0.56499647737750502</v>
      </c>
      <c r="GI67" s="231">
        <v>-0.369098397909909</v>
      </c>
      <c r="GJ67" s="231">
        <v>-8.9583171977182005E-2</v>
      </c>
      <c r="GK67" s="231">
        <v>0.178900848412894</v>
      </c>
      <c r="GL67" s="231">
        <v>0.33811745534887899</v>
      </c>
      <c r="GM67" s="231">
        <v>-0.24496330084218701</v>
      </c>
      <c r="GN67" s="231">
        <v>0.85085478581929397</v>
      </c>
      <c r="GO67" s="231">
        <v>0.97432804871444001</v>
      </c>
      <c r="GP67" s="231">
        <v>0.484246694004213</v>
      </c>
      <c r="GQ67" s="231">
        <v>2.73996439142834</v>
      </c>
      <c r="GR67" s="232">
        <v>0.39654676561423202</v>
      </c>
      <c r="GS67" s="231">
        <v>1.45814313549985</v>
      </c>
      <c r="GT67" s="231">
        <v>0.180139371089936</v>
      </c>
      <c r="GU67" s="231">
        <v>0.65639091487037104</v>
      </c>
      <c r="GV67" s="231">
        <v>0.14021339031855001</v>
      </c>
      <c r="GW67" s="231">
        <v>0.148626661446215</v>
      </c>
      <c r="GX67" s="231">
        <v>0.61149016628070296</v>
      </c>
      <c r="GY67" s="231">
        <v>-1.48448136415124</v>
      </c>
      <c r="GZ67" s="231">
        <v>1.09957210984577</v>
      </c>
      <c r="HA67" s="231">
        <v>1.4513388843077</v>
      </c>
      <c r="HB67" s="231">
        <v>0.91651923880178299</v>
      </c>
      <c r="HC67" s="231">
        <v>0.705995063435367</v>
      </c>
      <c r="HD67" s="231">
        <v>-9.2117419841642303E-2</v>
      </c>
      <c r="HE67" s="231">
        <v>-0.195603773430264</v>
      </c>
      <c r="HF67" s="231">
        <v>1.56490060343739</v>
      </c>
      <c r="HG67" s="231">
        <v>0.27633872898620399</v>
      </c>
      <c r="HH67" s="231">
        <v>7.5883405740000895E-2</v>
      </c>
      <c r="HI67" s="231">
        <v>0.77348367341387803</v>
      </c>
      <c r="HJ67" s="231">
        <v>1.7855506808810899</v>
      </c>
      <c r="HK67" s="231">
        <v>-0.92331205150395601</v>
      </c>
      <c r="HL67" s="231">
        <v>1.34765075760872</v>
      </c>
      <c r="HM67" s="231">
        <v>0.11392536221892199</v>
      </c>
      <c r="HN67" s="231">
        <v>0.55045077578148505</v>
      </c>
      <c r="HO67" s="231">
        <v>1.1467757797351401</v>
      </c>
      <c r="HP67" s="231">
        <v>-0.13369802666855399</v>
      </c>
      <c r="HQ67" s="230">
        <v>1.03282147552117</v>
      </c>
      <c r="HR67" s="230">
        <v>0.42110476315227202</v>
      </c>
      <c r="HS67" s="230">
        <v>-0.270068817720031</v>
      </c>
      <c r="HT67" s="230">
        <v>2.7734708139851998</v>
      </c>
      <c r="HU67" s="230">
        <v>-9.5508101575319401E-2</v>
      </c>
      <c r="HV67" s="230">
        <v>-0.21474391319011901</v>
      </c>
      <c r="HW67" s="230">
        <v>-0.14310113887646</v>
      </c>
      <c r="HX67" s="230">
        <v>0.19546398688115099</v>
      </c>
      <c r="HY67" s="230">
        <v>0.22431034432858599</v>
      </c>
      <c r="HZ67" s="230">
        <v>0.17653234500301099</v>
      </c>
      <c r="IA67" s="230">
        <v>1.1636413151146201</v>
      </c>
      <c r="IB67" s="230">
        <v>5.29243023622996E-2</v>
      </c>
      <c r="IC67" s="230">
        <v>0.366383620547793</v>
      </c>
      <c r="ID67" s="230">
        <v>0.149269832595749</v>
      </c>
      <c r="IE67" s="230">
        <v>0.35209169914016097</v>
      </c>
      <c r="IF67" s="230">
        <v>1.0280591806947299</v>
      </c>
      <c r="IG67" s="230">
        <v>-0.29793495465646902</v>
      </c>
      <c r="IH67" s="230">
        <v>-0.35047780546632623</v>
      </c>
      <c r="II67" s="242">
        <v>5.3317731979092287E-2</v>
      </c>
      <c r="IJ67" s="242">
        <v>-0.60418752938541331</v>
      </c>
      <c r="IK67" s="242">
        <v>1.2026723200780509</v>
      </c>
      <c r="IL67" s="242">
        <v>1.0378692268210159</v>
      </c>
      <c r="IM67" s="242">
        <v>0.41928006121436567</v>
      </c>
      <c r="IN67" s="242">
        <v>-6.0883676544534637E-2</v>
      </c>
      <c r="IO67" s="242">
        <v>0.78312482172584907</v>
      </c>
      <c r="IP67" s="242">
        <v>1.0724604764363193</v>
      </c>
      <c r="IQ67" s="242">
        <v>0.24397062115544088</v>
      </c>
      <c r="IR67" s="242">
        <v>0.33274859387009315</v>
      </c>
      <c r="IS67" s="242">
        <v>0.19332866624249334</v>
      </c>
      <c r="IT67" s="242">
        <v>0.45091242416155808</v>
      </c>
      <c r="IU67" s="242">
        <v>-0.49103884101884887</v>
      </c>
    </row>
    <row r="68" spans="1:255" s="119" customFormat="1" ht="15.75" customHeight="1">
      <c r="A68" s="278"/>
      <c r="B68" s="64" t="s">
        <v>97</v>
      </c>
      <c r="C68" s="40">
        <v>6.1566464381221699</v>
      </c>
      <c r="D68" s="40">
        <v>8.0948703252811107</v>
      </c>
      <c r="E68" s="40">
        <v>2.3126556922492298</v>
      </c>
      <c r="F68" s="40">
        <v>-7.0276264429703703</v>
      </c>
      <c r="G68" s="40">
        <v>-2.8727736022479</v>
      </c>
      <c r="H68" s="40">
        <v>-3.7577399090747501</v>
      </c>
      <c r="I68" s="40">
        <v>3.2880295046458601</v>
      </c>
      <c r="J68" s="40">
        <v>2.2135019239484</v>
      </c>
      <c r="K68" s="40">
        <v>0.16387135969584399</v>
      </c>
      <c r="L68" s="40">
        <v>-3.2595467739549001E-2</v>
      </c>
      <c r="M68" s="40">
        <v>-4.3906453647696297</v>
      </c>
      <c r="N68" s="40">
        <v>-0.52880752953005095</v>
      </c>
      <c r="O68" s="40">
        <v>-8.5563043820824305</v>
      </c>
      <c r="P68" s="40">
        <v>0.606631539625901</v>
      </c>
      <c r="Q68" s="40">
        <v>-1.4910040784174301</v>
      </c>
      <c r="R68" s="40">
        <v>-0.79036902009932397</v>
      </c>
      <c r="S68" s="40">
        <v>-0.87602287423507197</v>
      </c>
      <c r="T68" s="40">
        <v>1.85386362732243</v>
      </c>
      <c r="U68" s="40">
        <v>-2.1437666395536001</v>
      </c>
      <c r="V68" s="40">
        <v>-2.42539570459072</v>
      </c>
      <c r="W68" s="40">
        <v>1.2412276009369401</v>
      </c>
      <c r="X68" s="40">
        <v>-3.5775897250643802</v>
      </c>
      <c r="Y68" s="40">
        <v>-1.4881003130969399</v>
      </c>
      <c r="Z68" s="40">
        <v>-5.4548695052591301</v>
      </c>
      <c r="AA68" s="40">
        <v>30.849295749804401</v>
      </c>
      <c r="AB68" s="40">
        <v>-2.3837059345287299</v>
      </c>
      <c r="AC68" s="40">
        <v>-3.28719190027175</v>
      </c>
      <c r="AD68" s="40">
        <v>0.52730638082414405</v>
      </c>
      <c r="AE68" s="40">
        <v>2.3377790727118399</v>
      </c>
      <c r="AF68" s="40">
        <v>-2.0295101677128198</v>
      </c>
      <c r="AG68" s="40">
        <v>-4.2674061930140503</v>
      </c>
      <c r="AH68" s="40">
        <v>-0.770933102134297</v>
      </c>
      <c r="AI68" s="40">
        <v>4.9243402330299899</v>
      </c>
      <c r="AJ68" s="40">
        <v>-0.48140689746982701</v>
      </c>
      <c r="AK68" s="40">
        <v>-3.3269012822713102</v>
      </c>
      <c r="AL68" s="40">
        <v>-0.151175477804466</v>
      </c>
      <c r="AM68" s="40">
        <v>8.2293457261420695</v>
      </c>
      <c r="AN68" s="40">
        <v>2.24290013075368</v>
      </c>
      <c r="AO68" s="40">
        <v>-4.6693676708322203</v>
      </c>
      <c r="AP68" s="40">
        <v>6.7280402946930904</v>
      </c>
      <c r="AQ68" s="40">
        <v>-1.08860871725538</v>
      </c>
      <c r="AR68" s="40">
        <v>7.6001821673668903</v>
      </c>
      <c r="AS68" s="40">
        <v>-2.5241614453251899</v>
      </c>
      <c r="AT68" s="40">
        <v>-1.60133325930866</v>
      </c>
      <c r="AU68" s="40">
        <v>0</v>
      </c>
      <c r="AV68" s="40">
        <v>2.7201511877829501</v>
      </c>
      <c r="AW68" s="40">
        <v>-3.5818320717481802</v>
      </c>
      <c r="AX68" s="40">
        <v>0.42290292242541699</v>
      </c>
      <c r="AY68" s="40">
        <v>-3.2700395469771499</v>
      </c>
      <c r="AZ68" s="40">
        <v>0.343313650896171</v>
      </c>
      <c r="BA68" s="40">
        <v>1.7210630540423599</v>
      </c>
      <c r="BB68" s="40">
        <v>-1.4116517695975399</v>
      </c>
      <c r="BC68" s="40">
        <v>-0.64614833626312995</v>
      </c>
      <c r="BD68" s="40">
        <v>8.1944171268469894</v>
      </c>
      <c r="BE68" s="40">
        <v>6.8034266808008299</v>
      </c>
      <c r="BF68" s="40">
        <v>-3.3408069168755601</v>
      </c>
      <c r="BG68" s="40">
        <v>1.6126175025982901</v>
      </c>
      <c r="BH68" s="40">
        <v>3.49768910928141</v>
      </c>
      <c r="BI68" s="40">
        <v>-0.240063039410499</v>
      </c>
      <c r="BJ68" s="40">
        <v>-1.3541590830583401</v>
      </c>
      <c r="BK68" s="40">
        <v>13.783602135997899</v>
      </c>
      <c r="BL68" s="40">
        <v>-0.45884856644946598</v>
      </c>
      <c r="BM68" s="40">
        <v>5.8566323855399496</v>
      </c>
      <c r="BN68" s="40">
        <v>-6.48611595015488</v>
      </c>
      <c r="BO68" s="40">
        <v>0</v>
      </c>
      <c r="BP68" s="40">
        <v>1.0830699489114699</v>
      </c>
      <c r="BQ68" s="40">
        <v>-1.9054448399741</v>
      </c>
      <c r="BR68" s="40">
        <v>2.8339310224096699</v>
      </c>
      <c r="BS68" s="40">
        <v>-1.5330303211826499</v>
      </c>
      <c r="BT68" s="40">
        <v>-2.5044708073623498</v>
      </c>
      <c r="BU68" s="40">
        <v>0</v>
      </c>
      <c r="BV68" s="40">
        <v>0</v>
      </c>
      <c r="BW68" s="40">
        <v>7.1659125858901902</v>
      </c>
      <c r="BX68" s="40">
        <v>8.4027570461810992</v>
      </c>
      <c r="BY68" s="40">
        <v>0.43417293301912802</v>
      </c>
      <c r="BZ68" s="40">
        <v>-0.200291518354101</v>
      </c>
      <c r="CA68" s="40">
        <v>1.75047385060609</v>
      </c>
      <c r="CB68" s="40">
        <v>-1.6327831048604999</v>
      </c>
      <c r="CC68" s="40">
        <v>3.0054455475498698</v>
      </c>
      <c r="CD68" s="40">
        <v>-0.682462819975305</v>
      </c>
      <c r="CE68" s="40">
        <v>2.6600667553731099</v>
      </c>
      <c r="CF68" s="40">
        <v>8.2629006887580303</v>
      </c>
      <c r="CG68" s="40">
        <v>4.9753668962523099</v>
      </c>
      <c r="CH68" s="40">
        <v>3.20359516739064</v>
      </c>
      <c r="CI68" s="40">
        <v>18.287918584422101</v>
      </c>
      <c r="CJ68" s="40">
        <v>0.38521993167424101</v>
      </c>
      <c r="CK68" s="40">
        <v>-1.0380874127861801</v>
      </c>
      <c r="CL68" s="40">
        <v>-7.2485694503778202</v>
      </c>
      <c r="CM68" s="40">
        <v>-5.9524692873130602</v>
      </c>
      <c r="CN68" s="40">
        <v>3.7317682206013698</v>
      </c>
      <c r="CO68" s="40">
        <v>-1.51836062429256</v>
      </c>
      <c r="CP68" s="40">
        <v>-5.6268987474050701E-2</v>
      </c>
      <c r="CQ68" s="40">
        <v>-8.9998493351118594</v>
      </c>
      <c r="CR68" s="40">
        <v>-1.25139884061124</v>
      </c>
      <c r="CS68" s="40">
        <v>0.52878962458591205</v>
      </c>
      <c r="CT68" s="40">
        <v>4.07427796209954</v>
      </c>
      <c r="CU68" s="40">
        <v>-8.2626446008200194</v>
      </c>
      <c r="CV68" s="40">
        <v>-1.5831856250887999</v>
      </c>
      <c r="CW68" s="40">
        <v>-2.6839487649076199</v>
      </c>
      <c r="CX68" s="40">
        <v>-1.34686126926465</v>
      </c>
      <c r="CY68" s="40">
        <v>2.6842564003217899</v>
      </c>
      <c r="CZ68" s="40">
        <v>1.60846226610063</v>
      </c>
      <c r="DA68" s="40">
        <v>2.5135537446709302</v>
      </c>
      <c r="DB68" s="40">
        <v>-6.4626739366177004</v>
      </c>
      <c r="DC68" s="40">
        <v>-1.5081632928075701</v>
      </c>
      <c r="DD68" s="40">
        <v>-0.77591174322061396</v>
      </c>
      <c r="DE68" s="40">
        <v>2.9121659560626298</v>
      </c>
      <c r="DF68" s="40">
        <v>-4.4062208218231502</v>
      </c>
      <c r="DG68" s="40">
        <v>9.3130023612527193</v>
      </c>
      <c r="DH68" s="40">
        <v>4.47757290613644</v>
      </c>
      <c r="DI68" s="40">
        <v>-2.8132477078023799</v>
      </c>
      <c r="DJ68" s="40">
        <v>2.61160671648013</v>
      </c>
      <c r="DK68" s="40">
        <v>0</v>
      </c>
      <c r="DL68" s="40">
        <v>-4.7887469392889104</v>
      </c>
      <c r="DM68" s="40">
        <v>3.9149107779506802</v>
      </c>
      <c r="DN68" s="40">
        <v>-0.178784835441825</v>
      </c>
      <c r="DO68" s="40">
        <v>6.0078557069291696</v>
      </c>
      <c r="DP68" s="40">
        <v>5.6673683915827704</v>
      </c>
      <c r="DQ68" s="40">
        <v>5.3634045002242798</v>
      </c>
      <c r="DR68" s="40">
        <v>5.0903864825409197</v>
      </c>
      <c r="DS68" s="40">
        <v>1.7534870344771301</v>
      </c>
      <c r="DT68" s="40">
        <v>0</v>
      </c>
      <c r="DU68" s="40">
        <v>-4.8824586618007304</v>
      </c>
      <c r="DV68" s="40">
        <v>6.3076121569936703</v>
      </c>
      <c r="DW68" s="40">
        <v>-0.165643743448085</v>
      </c>
      <c r="DX68" s="40">
        <v>-0.65537837990216097</v>
      </c>
      <c r="DY68" s="40">
        <v>4.0250168001849396</v>
      </c>
      <c r="DZ68" s="40">
        <v>-3.6204237604724101</v>
      </c>
      <c r="EA68" s="40">
        <v>0.15943591959224299</v>
      </c>
      <c r="EB68" s="40">
        <v>4.5880370306116998</v>
      </c>
      <c r="EC68" s="40">
        <v>9.9750851042679195E-2</v>
      </c>
      <c r="ED68" s="40">
        <v>-2.1107988504497599</v>
      </c>
      <c r="EE68" s="40">
        <v>11.040622087512601</v>
      </c>
      <c r="EF68" s="40">
        <v>-0.30392754324259902</v>
      </c>
      <c r="EG68" s="40">
        <v>3.1852896171591798</v>
      </c>
      <c r="EH68" s="40">
        <v>-5.7417305215352901</v>
      </c>
      <c r="EI68" s="40">
        <v>0</v>
      </c>
      <c r="EJ68" s="40">
        <v>13.5800225714049</v>
      </c>
      <c r="EK68" s="40">
        <v>2.0303083407393001</v>
      </c>
      <c r="EL68" s="40">
        <v>-3.4929631268943799</v>
      </c>
      <c r="EM68" s="40">
        <v>3.6594244460956999</v>
      </c>
      <c r="EN68" s="40">
        <v>-1.96982146246484</v>
      </c>
      <c r="EO68" s="40">
        <v>2.8840918251226002</v>
      </c>
      <c r="EP68" s="40">
        <v>-1.17950691313941</v>
      </c>
      <c r="EQ68" s="40">
        <v>7.46349581455459</v>
      </c>
      <c r="ER68" s="40">
        <v>2.7102416179381801</v>
      </c>
      <c r="ES68" s="40">
        <v>-1.6258192804265701</v>
      </c>
      <c r="ET68" s="40">
        <v>-2.3160410950611001</v>
      </c>
      <c r="EU68" s="40">
        <v>-3.7996029975261102E-2</v>
      </c>
      <c r="EV68" s="40">
        <v>1.2610568406248699</v>
      </c>
      <c r="EW68" s="40">
        <v>-3.9519067486974802</v>
      </c>
      <c r="EX68" s="40">
        <v>0.13907776412966699</v>
      </c>
      <c r="EY68" s="40">
        <v>2.6329969062779699</v>
      </c>
      <c r="EZ68" s="40">
        <v>1.9773557443584899</v>
      </c>
      <c r="FA68" s="40">
        <v>-2.9830992756529899E-3</v>
      </c>
      <c r="FB68" s="40">
        <v>3.0010873967346599</v>
      </c>
      <c r="FC68" s="40">
        <v>-0.498882285615323</v>
      </c>
      <c r="FD68" s="40">
        <v>1.6846197866760699</v>
      </c>
      <c r="FE68" s="40">
        <v>7.2673413672434304</v>
      </c>
      <c r="FF68" s="40">
        <v>-6.4647523586975799</v>
      </c>
      <c r="FG68" s="40">
        <v>1.5028559373375401</v>
      </c>
      <c r="FH68" s="40">
        <v>2.09617630394952</v>
      </c>
      <c r="FI68" s="40">
        <v>1.38481912594395</v>
      </c>
      <c r="FJ68" s="40">
        <v>1.99861872319092</v>
      </c>
      <c r="FK68" s="40">
        <v>4.3222525548444297</v>
      </c>
      <c r="FL68" s="40">
        <v>8.1664041514017099E-2</v>
      </c>
      <c r="FM68" s="40">
        <v>7.2009710596170597</v>
      </c>
      <c r="FN68" s="40">
        <v>1.6590973350477001</v>
      </c>
      <c r="FO68" s="40">
        <v>13.3411656629325</v>
      </c>
      <c r="FP68" s="40">
        <v>-3.5306416131219001</v>
      </c>
      <c r="FQ68" s="40">
        <v>-2.1003639204454698</v>
      </c>
      <c r="FR68" s="40">
        <v>-4.7859510684741204</v>
      </c>
      <c r="FS68" s="231">
        <v>1.4153221697007701</v>
      </c>
      <c r="FT68" s="231">
        <v>7.8385870473397304E-2</v>
      </c>
      <c r="FU68" s="231">
        <v>-3.1214576582713498</v>
      </c>
      <c r="FV68" s="231">
        <v>-5.7169531126707396</v>
      </c>
      <c r="FW68" s="231">
        <v>6.1562788282492997</v>
      </c>
      <c r="FX68" s="231">
        <v>-2.0283414095720498</v>
      </c>
      <c r="FY68" s="231">
        <v>1.0857650377011101</v>
      </c>
      <c r="FZ68" s="231">
        <v>-3.8718343984185699</v>
      </c>
      <c r="GA68" s="231">
        <v>-2.3409087072624102</v>
      </c>
      <c r="GB68" s="231">
        <v>1.4293690339048499</v>
      </c>
      <c r="GC68" s="231">
        <v>-4.5311415090067699</v>
      </c>
      <c r="GD68" s="231">
        <v>5.24012242313432</v>
      </c>
      <c r="GE68" s="231">
        <v>-1.46644704945939</v>
      </c>
      <c r="GF68" s="231">
        <v>-5.1150211079193904</v>
      </c>
      <c r="GG68" s="231">
        <v>4.7563775112735396</v>
      </c>
      <c r="GH68" s="231">
        <v>-1.8726733747699</v>
      </c>
      <c r="GI68" s="231">
        <v>-1.10927653574088</v>
      </c>
      <c r="GJ68" s="231">
        <v>3.9978646760683501</v>
      </c>
      <c r="GK68" s="231">
        <v>3.9731634347204001</v>
      </c>
      <c r="GL68" s="231">
        <v>-3.4100519148789501</v>
      </c>
      <c r="GM68" s="231">
        <v>-4.4300112134963898</v>
      </c>
      <c r="GN68" s="231">
        <v>-0.48383599584735698</v>
      </c>
      <c r="GO68" s="231">
        <v>-0.97448445314829302</v>
      </c>
      <c r="GP68" s="231">
        <v>1.53251626599146</v>
      </c>
      <c r="GQ68" s="231">
        <v>4.19248608186251E-2</v>
      </c>
      <c r="GR68" s="232">
        <v>9.2957990799881092</v>
      </c>
      <c r="GS68" s="231">
        <v>0.39240005047356902</v>
      </c>
      <c r="GT68" s="231">
        <v>-0.64677549121465505</v>
      </c>
      <c r="GU68" s="231">
        <v>11.6344509123492</v>
      </c>
      <c r="GV68" s="231">
        <v>-5.0416415653120303</v>
      </c>
      <c r="GW68" s="231">
        <v>1.2602377954301001</v>
      </c>
      <c r="GX68" s="231">
        <v>-0.908494182082208</v>
      </c>
      <c r="GY68" s="231">
        <v>-2.45530385255238</v>
      </c>
      <c r="GZ68" s="231">
        <v>4.9923437764335397</v>
      </c>
      <c r="HA68" s="231">
        <v>4.2405630142036204</v>
      </c>
      <c r="HB68" s="231">
        <v>-1.8305641979307601</v>
      </c>
      <c r="HC68" s="231">
        <v>2.0369004308158201</v>
      </c>
      <c r="HD68" s="231">
        <v>0.82793294240710202</v>
      </c>
      <c r="HE68" s="231">
        <v>-3.6934671963905901</v>
      </c>
      <c r="HF68" s="231">
        <v>4.2816266190043102</v>
      </c>
      <c r="HG68" s="231">
        <v>0.18332786693073899</v>
      </c>
      <c r="HH68" s="231">
        <v>1.6178192217308101</v>
      </c>
      <c r="HI68" s="231">
        <v>-1.32662132514369</v>
      </c>
      <c r="HJ68" s="231">
        <v>-0.53000729760628895</v>
      </c>
      <c r="HK68" s="231">
        <v>-1.5995463497454201</v>
      </c>
      <c r="HL68" s="231">
        <v>5.2043182459937203</v>
      </c>
      <c r="HM68" s="231">
        <v>4.4163939360271103</v>
      </c>
      <c r="HN68" s="231">
        <v>0.93412589896631504</v>
      </c>
      <c r="HO68" s="231">
        <v>11.023024152088301</v>
      </c>
      <c r="HP68" s="231">
        <v>-4.6389984681665304</v>
      </c>
      <c r="HQ68" s="230">
        <v>-0.72642443548608104</v>
      </c>
      <c r="HR68" s="230">
        <v>-0.33364848221569299</v>
      </c>
      <c r="HS68" s="230">
        <v>-0.68152399767653504</v>
      </c>
      <c r="HT68" s="230">
        <v>-1.23852124067966</v>
      </c>
      <c r="HU68" s="230">
        <v>-4.3123686111420803</v>
      </c>
      <c r="HV68" s="230">
        <v>-3.9844869683859399</v>
      </c>
      <c r="HW68" s="230">
        <v>2.2525495195523599</v>
      </c>
      <c r="HX68" s="230">
        <v>-6.0027476836024203</v>
      </c>
      <c r="HY68" s="230">
        <v>7.2331120716391304</v>
      </c>
      <c r="HZ68" s="230">
        <v>-4.4665171145693803</v>
      </c>
      <c r="IA68" s="230">
        <v>-2.5190641418467501</v>
      </c>
      <c r="IB68" s="230">
        <v>-2.69010538478501</v>
      </c>
      <c r="IC68" s="230">
        <v>7.2174405992872002</v>
      </c>
      <c r="ID68" s="230">
        <v>0.61228279885341397</v>
      </c>
      <c r="IE68" s="230">
        <v>-2.4692149754728798</v>
      </c>
      <c r="IF68" s="230">
        <v>3.6985085929490298</v>
      </c>
      <c r="IG68" s="230">
        <v>0.84507964004323799</v>
      </c>
      <c r="IH68" s="230">
        <v>-6.0665371747235355</v>
      </c>
      <c r="II68" s="242">
        <v>13.236236668790326</v>
      </c>
      <c r="IJ68" s="242">
        <v>2.5617196806964557</v>
      </c>
      <c r="IK68" s="242">
        <v>-1.3075808600747223</v>
      </c>
      <c r="IL68" s="242">
        <v>-3.5568384134338373</v>
      </c>
      <c r="IM68" s="242">
        <v>9.4798915683720395</v>
      </c>
      <c r="IN68" s="242">
        <v>-1.5237402216572491</v>
      </c>
      <c r="IO68" s="242">
        <v>5.7061126674787204</v>
      </c>
      <c r="IP68" s="242">
        <v>-1.3136994585731259</v>
      </c>
      <c r="IQ68" s="242">
        <v>2.2394893924800385</v>
      </c>
      <c r="IR68" s="242">
        <v>6.2240278084851894</v>
      </c>
      <c r="IS68" s="242">
        <v>-3.9753538937916915</v>
      </c>
      <c r="IT68" s="242">
        <v>-0.68448346376005986</v>
      </c>
      <c r="IU68" s="242">
        <v>2.0089495194654887</v>
      </c>
    </row>
    <row r="69" spans="1:255" s="131" customFormat="1" ht="17.25" customHeight="1">
      <c r="A69" s="277" t="s">
        <v>111</v>
      </c>
      <c r="B69" s="284" t="s">
        <v>98</v>
      </c>
      <c r="C69" s="223">
        <v>7.8564808341968799</v>
      </c>
      <c r="D69" s="223">
        <v>-0.22375313094121799</v>
      </c>
      <c r="E69" s="223">
        <v>0</v>
      </c>
      <c r="F69" s="223">
        <v>0</v>
      </c>
      <c r="G69" s="223">
        <v>0</v>
      </c>
      <c r="H69" s="223">
        <v>0</v>
      </c>
      <c r="I69" s="223">
        <v>0</v>
      </c>
      <c r="J69" s="223">
        <v>0</v>
      </c>
      <c r="K69" s="223">
        <v>0</v>
      </c>
      <c r="L69" s="223">
        <v>0</v>
      </c>
      <c r="M69" s="223">
        <v>0</v>
      </c>
      <c r="N69" s="223">
        <v>0</v>
      </c>
      <c r="O69" s="223">
        <v>10.4379341244376</v>
      </c>
      <c r="P69" s="223">
        <v>0</v>
      </c>
      <c r="Q69" s="223">
        <v>0</v>
      </c>
      <c r="R69" s="223">
        <v>0</v>
      </c>
      <c r="S69" s="223">
        <v>0</v>
      </c>
      <c r="T69" s="223">
        <v>0</v>
      </c>
      <c r="U69" s="223">
        <v>0</v>
      </c>
      <c r="V69" s="223">
        <v>0</v>
      </c>
      <c r="W69" s="223">
        <v>0</v>
      </c>
      <c r="X69" s="223">
        <v>0</v>
      </c>
      <c r="Y69" s="223">
        <v>0</v>
      </c>
      <c r="Z69" s="223">
        <v>0</v>
      </c>
      <c r="AA69" s="223">
        <v>13.0739448584344</v>
      </c>
      <c r="AB69" s="223">
        <v>0</v>
      </c>
      <c r="AC69" s="223">
        <v>0</v>
      </c>
      <c r="AD69" s="223">
        <v>0</v>
      </c>
      <c r="AE69" s="223">
        <v>0</v>
      </c>
      <c r="AF69" s="223">
        <v>0</v>
      </c>
      <c r="AG69" s="223">
        <v>0</v>
      </c>
      <c r="AH69" s="223">
        <v>0</v>
      </c>
      <c r="AI69" s="223">
        <v>0</v>
      </c>
      <c r="AJ69" s="223">
        <v>0</v>
      </c>
      <c r="AK69" s="223">
        <v>0</v>
      </c>
      <c r="AL69" s="223">
        <v>0</v>
      </c>
      <c r="AM69" s="223">
        <v>2.8251226057126599</v>
      </c>
      <c r="AN69" s="223">
        <v>7.7041796320731501E-3</v>
      </c>
      <c r="AO69" s="223">
        <v>0</v>
      </c>
      <c r="AP69" s="223">
        <v>0</v>
      </c>
      <c r="AQ69" s="223">
        <v>0</v>
      </c>
      <c r="AR69" s="223">
        <v>0</v>
      </c>
      <c r="AS69" s="223">
        <v>0</v>
      </c>
      <c r="AT69" s="223">
        <v>0</v>
      </c>
      <c r="AU69" s="223">
        <v>0</v>
      </c>
      <c r="AV69" s="223">
        <v>0</v>
      </c>
      <c r="AW69" s="223">
        <v>0</v>
      </c>
      <c r="AX69" s="223">
        <v>8.9890733902420195E-2</v>
      </c>
      <c r="AY69" s="223">
        <v>5.1738652918231498</v>
      </c>
      <c r="AZ69" s="223">
        <v>5.2349053906830499E-3</v>
      </c>
      <c r="BA69" s="223">
        <v>0</v>
      </c>
      <c r="BB69" s="223">
        <v>0</v>
      </c>
      <c r="BC69" s="223">
        <v>0</v>
      </c>
      <c r="BD69" s="223">
        <v>0</v>
      </c>
      <c r="BE69" s="223">
        <v>0</v>
      </c>
      <c r="BF69" s="223">
        <v>0</v>
      </c>
      <c r="BG69" s="223">
        <v>0</v>
      </c>
      <c r="BH69" s="223">
        <v>0</v>
      </c>
      <c r="BI69" s="223">
        <v>0</v>
      </c>
      <c r="BJ69" s="223">
        <v>0</v>
      </c>
      <c r="BK69" s="223">
        <v>6.1608381610602097</v>
      </c>
      <c r="BL69" s="223">
        <v>0</v>
      </c>
      <c r="BM69" s="223">
        <v>0</v>
      </c>
      <c r="BN69" s="223">
        <v>0</v>
      </c>
      <c r="BO69" s="223">
        <v>0</v>
      </c>
      <c r="BP69" s="223">
        <v>0</v>
      </c>
      <c r="BQ69" s="223">
        <v>0</v>
      </c>
      <c r="BR69" s="223">
        <v>0</v>
      </c>
      <c r="BS69" s="223">
        <v>0</v>
      </c>
      <c r="BT69" s="223">
        <v>0</v>
      </c>
      <c r="BU69" s="223">
        <v>0</v>
      </c>
      <c r="BV69" s="223">
        <v>0</v>
      </c>
      <c r="BW69" s="223">
        <v>6.4690163501926596</v>
      </c>
      <c r="BX69" s="223">
        <v>0</v>
      </c>
      <c r="BY69" s="223">
        <v>0</v>
      </c>
      <c r="BZ69" s="223">
        <v>0</v>
      </c>
      <c r="CA69" s="223">
        <v>0</v>
      </c>
      <c r="CB69" s="223">
        <v>0</v>
      </c>
      <c r="CC69" s="223">
        <v>0</v>
      </c>
      <c r="CD69" s="223">
        <v>0</v>
      </c>
      <c r="CE69" s="223">
        <v>0</v>
      </c>
      <c r="CF69" s="223">
        <v>0</v>
      </c>
      <c r="CG69" s="223">
        <v>0</v>
      </c>
      <c r="CH69" s="223">
        <v>0</v>
      </c>
      <c r="CI69" s="223">
        <v>3.7580918673656898</v>
      </c>
      <c r="CJ69" s="223">
        <v>0</v>
      </c>
      <c r="CK69" s="223">
        <v>0</v>
      </c>
      <c r="CL69" s="223">
        <v>0</v>
      </c>
      <c r="CM69" s="223">
        <v>0</v>
      </c>
      <c r="CN69" s="223">
        <v>0</v>
      </c>
      <c r="CO69" s="223">
        <v>0</v>
      </c>
      <c r="CP69" s="223">
        <v>0</v>
      </c>
      <c r="CQ69" s="223">
        <v>0</v>
      </c>
      <c r="CR69" s="223">
        <v>0</v>
      </c>
      <c r="CS69" s="223">
        <v>0</v>
      </c>
      <c r="CT69" s="223">
        <v>0.14632059705206299</v>
      </c>
      <c r="CU69" s="223">
        <v>4.82365520326913</v>
      </c>
      <c r="CV69" s="223">
        <v>0</v>
      </c>
      <c r="CW69" s="223">
        <v>0</v>
      </c>
      <c r="CX69" s="223">
        <v>0</v>
      </c>
      <c r="CY69" s="223">
        <v>0</v>
      </c>
      <c r="CZ69" s="223">
        <v>0</v>
      </c>
      <c r="DA69" s="223">
        <v>0</v>
      </c>
      <c r="DB69" s="223">
        <v>0</v>
      </c>
      <c r="DC69" s="223">
        <v>0</v>
      </c>
      <c r="DD69" s="223">
        <v>0</v>
      </c>
      <c r="DE69" s="223">
        <v>0</v>
      </c>
      <c r="DF69" s="223">
        <v>0</v>
      </c>
      <c r="DG69" s="223">
        <v>4.3011630560413101</v>
      </c>
      <c r="DH69" s="223">
        <v>0</v>
      </c>
      <c r="DI69" s="223">
        <v>0</v>
      </c>
      <c r="DJ69" s="223">
        <v>0</v>
      </c>
      <c r="DK69" s="223">
        <v>0</v>
      </c>
      <c r="DL69" s="223">
        <v>0</v>
      </c>
      <c r="DM69" s="223">
        <v>0</v>
      </c>
      <c r="DN69" s="223">
        <v>0</v>
      </c>
      <c r="DO69" s="223">
        <v>0</v>
      </c>
      <c r="DP69" s="223">
        <v>0</v>
      </c>
      <c r="DQ69" s="223">
        <v>0</v>
      </c>
      <c r="DR69" s="223">
        <v>0</v>
      </c>
      <c r="DS69" s="223">
        <v>4.5100315490401899</v>
      </c>
      <c r="DT69" s="223">
        <v>0</v>
      </c>
      <c r="DU69" s="223">
        <v>0</v>
      </c>
      <c r="DV69" s="223">
        <v>0</v>
      </c>
      <c r="DW69" s="223">
        <v>0</v>
      </c>
      <c r="DX69" s="223">
        <v>0</v>
      </c>
      <c r="DY69" s="223">
        <v>0</v>
      </c>
      <c r="DZ69" s="223">
        <v>0</v>
      </c>
      <c r="EA69" s="223">
        <v>0</v>
      </c>
      <c r="EB69" s="223">
        <v>0</v>
      </c>
      <c r="EC69" s="223">
        <v>0</v>
      </c>
      <c r="ED69" s="223">
        <v>0</v>
      </c>
      <c r="EE69" s="223">
        <v>4.0374384618625703</v>
      </c>
      <c r="EF69" s="223">
        <v>0</v>
      </c>
      <c r="EG69" s="223">
        <v>0</v>
      </c>
      <c r="EH69" s="223">
        <v>0</v>
      </c>
      <c r="EI69" s="223">
        <v>0</v>
      </c>
      <c r="EJ69" s="223">
        <v>0</v>
      </c>
      <c r="EK69" s="223">
        <v>0</v>
      </c>
      <c r="EL69" s="223">
        <v>0</v>
      </c>
      <c r="EM69" s="223">
        <v>0</v>
      </c>
      <c r="EN69" s="223">
        <v>0</v>
      </c>
      <c r="EO69" s="223">
        <v>0</v>
      </c>
      <c r="EP69" s="223">
        <v>0</v>
      </c>
      <c r="EQ69" s="223">
        <v>7.9748350592063098</v>
      </c>
      <c r="ER69" s="223">
        <v>0</v>
      </c>
      <c r="ES69" s="223">
        <v>9.9252903976250195E-2</v>
      </c>
      <c r="ET69" s="223">
        <v>0</v>
      </c>
      <c r="EU69" s="223">
        <v>0</v>
      </c>
      <c r="EV69" s="223">
        <v>0</v>
      </c>
      <c r="EW69" s="223">
        <v>0</v>
      </c>
      <c r="EX69" s="223">
        <v>0</v>
      </c>
      <c r="EY69" s="223">
        <v>0</v>
      </c>
      <c r="EZ69" s="223">
        <v>0</v>
      </c>
      <c r="FA69" s="223">
        <v>0</v>
      </c>
      <c r="FB69" s="223">
        <v>0</v>
      </c>
      <c r="FC69" s="223">
        <v>4.2729731703806699</v>
      </c>
      <c r="FD69" s="223">
        <v>0</v>
      </c>
      <c r="FE69" s="223">
        <v>0</v>
      </c>
      <c r="FF69" s="223">
        <v>0</v>
      </c>
      <c r="FG69" s="223">
        <v>0</v>
      </c>
      <c r="FH69" s="223">
        <v>0</v>
      </c>
      <c r="FI69" s="223">
        <v>0</v>
      </c>
      <c r="FJ69" s="223">
        <v>0</v>
      </c>
      <c r="FK69" s="223">
        <v>0</v>
      </c>
      <c r="FL69" s="223">
        <v>0</v>
      </c>
      <c r="FM69" s="223">
        <v>0</v>
      </c>
      <c r="FN69" s="223">
        <v>0</v>
      </c>
      <c r="FO69" s="223">
        <v>7.0842933929771297</v>
      </c>
      <c r="FP69" s="223">
        <v>0.47259996543273503</v>
      </c>
      <c r="FQ69" s="223">
        <v>0</v>
      </c>
      <c r="FR69" s="223">
        <v>0</v>
      </c>
      <c r="FS69" s="228">
        <v>0</v>
      </c>
      <c r="FT69" s="228">
        <v>0</v>
      </c>
      <c r="FU69" s="228">
        <v>0</v>
      </c>
      <c r="FV69" s="228">
        <v>0</v>
      </c>
      <c r="FW69" s="228">
        <v>0</v>
      </c>
      <c r="FX69" s="228">
        <v>0</v>
      </c>
      <c r="FY69" s="228">
        <v>0</v>
      </c>
      <c r="FZ69" s="228">
        <v>0</v>
      </c>
      <c r="GA69" s="228">
        <v>7.6911459269001501</v>
      </c>
      <c r="GB69" s="228">
        <v>7.1492717347410903E-2</v>
      </c>
      <c r="GC69" s="228">
        <v>0</v>
      </c>
      <c r="GD69" s="228">
        <v>0</v>
      </c>
      <c r="GE69" s="228">
        <v>0</v>
      </c>
      <c r="GF69" s="228">
        <v>0</v>
      </c>
      <c r="GG69" s="228">
        <v>0</v>
      </c>
      <c r="GH69" s="228">
        <v>0</v>
      </c>
      <c r="GI69" s="228">
        <v>0</v>
      </c>
      <c r="GJ69" s="228">
        <v>0</v>
      </c>
      <c r="GK69" s="228">
        <v>0</v>
      </c>
      <c r="GL69" s="228">
        <v>0</v>
      </c>
      <c r="GM69" s="228">
        <v>9.9362834588504008</v>
      </c>
      <c r="GN69" s="228">
        <v>0</v>
      </c>
      <c r="GO69" s="228">
        <v>0</v>
      </c>
      <c r="GP69" s="228">
        <v>0</v>
      </c>
      <c r="GQ69" s="228">
        <v>0</v>
      </c>
      <c r="GR69" s="229">
        <v>0</v>
      </c>
      <c r="GS69" s="228">
        <v>0</v>
      </c>
      <c r="GT69" s="228">
        <v>0</v>
      </c>
      <c r="GU69" s="228">
        <v>0</v>
      </c>
      <c r="GV69" s="228">
        <v>0</v>
      </c>
      <c r="GW69" s="228">
        <v>0</v>
      </c>
      <c r="GX69" s="228">
        <v>0</v>
      </c>
      <c r="GY69" s="228">
        <v>11.9952714080948</v>
      </c>
      <c r="GZ69" s="228">
        <v>-0.60118318649736602</v>
      </c>
      <c r="HA69" s="228">
        <v>0</v>
      </c>
      <c r="HB69" s="228">
        <v>0.56673963098492697</v>
      </c>
      <c r="HC69" s="228">
        <v>0</v>
      </c>
      <c r="HD69" s="228">
        <v>1.2335880893843401E-2</v>
      </c>
      <c r="HE69" s="228">
        <v>0</v>
      </c>
      <c r="HF69" s="228">
        <v>0</v>
      </c>
      <c r="HG69" s="228">
        <v>0</v>
      </c>
      <c r="HH69" s="228">
        <v>0</v>
      </c>
      <c r="HI69" s="228">
        <v>0</v>
      </c>
      <c r="HJ69" s="228">
        <v>0</v>
      </c>
      <c r="HK69" s="228">
        <v>5.7089956903407604</v>
      </c>
      <c r="HL69" s="228">
        <v>1.1952779459616401</v>
      </c>
      <c r="HM69" s="228">
        <v>0</v>
      </c>
      <c r="HN69" s="228">
        <v>0</v>
      </c>
      <c r="HO69" s="228">
        <v>0</v>
      </c>
      <c r="HP69" s="228">
        <v>0</v>
      </c>
      <c r="HQ69" s="227">
        <v>0</v>
      </c>
      <c r="HR69" s="227">
        <v>0</v>
      </c>
      <c r="HS69" s="227">
        <v>0</v>
      </c>
      <c r="HT69" s="227">
        <v>0</v>
      </c>
      <c r="HU69" s="227">
        <v>0</v>
      </c>
      <c r="HV69" s="227">
        <v>0</v>
      </c>
      <c r="HW69" s="227">
        <v>0.22029466585257801</v>
      </c>
      <c r="HX69" s="227">
        <v>0.196630147569792</v>
      </c>
      <c r="HY69" s="227">
        <v>0</v>
      </c>
      <c r="HZ69" s="227">
        <v>0</v>
      </c>
      <c r="IA69" s="227">
        <v>0</v>
      </c>
      <c r="IB69" s="227">
        <v>0</v>
      </c>
      <c r="IC69" s="227">
        <v>0</v>
      </c>
      <c r="ID69" s="227">
        <v>0</v>
      </c>
      <c r="IE69" s="227">
        <v>0</v>
      </c>
      <c r="IF69" s="227">
        <v>0</v>
      </c>
      <c r="IG69" s="227">
        <v>0</v>
      </c>
      <c r="IH69" s="227">
        <v>0</v>
      </c>
      <c r="II69" s="243">
        <v>3.0964265284495269</v>
      </c>
      <c r="IJ69" s="243">
        <v>0</v>
      </c>
      <c r="IK69" s="243">
        <v>0</v>
      </c>
      <c r="IL69" s="243">
        <v>0</v>
      </c>
      <c r="IM69" s="243">
        <v>0</v>
      </c>
      <c r="IN69" s="243">
        <v>0</v>
      </c>
      <c r="IO69" s="243">
        <v>0</v>
      </c>
      <c r="IP69" s="243">
        <v>0</v>
      </c>
      <c r="IQ69" s="243">
        <v>0</v>
      </c>
      <c r="IR69" s="243">
        <v>0</v>
      </c>
      <c r="IS69" s="243">
        <v>0</v>
      </c>
      <c r="IT69" s="243">
        <v>0</v>
      </c>
      <c r="IU69" s="243">
        <v>3.7956155991847993</v>
      </c>
    </row>
    <row r="70" spans="1:255" s="119" customFormat="1" ht="15.75" customHeight="1">
      <c r="A70" s="278"/>
      <c r="B70" s="64" t="s">
        <v>99</v>
      </c>
      <c r="C70" s="40">
        <v>9.0792282605446797</v>
      </c>
      <c r="D70" s="40">
        <v>-0.68699977540073198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0</v>
      </c>
      <c r="L70" s="40">
        <v>0</v>
      </c>
      <c r="M70" s="40">
        <v>0</v>
      </c>
      <c r="N70" s="40">
        <v>0</v>
      </c>
      <c r="O70" s="40">
        <v>15.6720486049021</v>
      </c>
      <c r="P70" s="40">
        <v>0</v>
      </c>
      <c r="Q70" s="40">
        <v>0</v>
      </c>
      <c r="R70" s="40">
        <v>0</v>
      </c>
      <c r="S70" s="40">
        <v>0</v>
      </c>
      <c r="T70" s="40">
        <v>0</v>
      </c>
      <c r="U70" s="40">
        <v>0</v>
      </c>
      <c r="V70" s="40">
        <v>0</v>
      </c>
      <c r="W70" s="40">
        <v>0</v>
      </c>
      <c r="X70" s="40">
        <v>0</v>
      </c>
      <c r="Y70" s="40">
        <v>0</v>
      </c>
      <c r="Z70" s="40">
        <v>0</v>
      </c>
      <c r="AA70" s="40">
        <v>15.844244115566401</v>
      </c>
      <c r="AB70" s="40">
        <v>0</v>
      </c>
      <c r="AC70" s="40">
        <v>0</v>
      </c>
      <c r="AD70" s="40">
        <v>0</v>
      </c>
      <c r="AE70" s="40">
        <v>0</v>
      </c>
      <c r="AF70" s="40">
        <v>0</v>
      </c>
      <c r="AG70" s="40">
        <v>0</v>
      </c>
      <c r="AH70" s="40">
        <v>0</v>
      </c>
      <c r="AI70" s="40">
        <v>0</v>
      </c>
      <c r="AJ70" s="40">
        <v>0</v>
      </c>
      <c r="AK70" s="40">
        <v>0</v>
      </c>
      <c r="AL70" s="40">
        <v>0</v>
      </c>
      <c r="AM70" s="40">
        <v>2.79759845462937</v>
      </c>
      <c r="AN70" s="40">
        <v>1.8543523910663499E-2</v>
      </c>
      <c r="AO70" s="40">
        <v>0</v>
      </c>
      <c r="AP70" s="40">
        <v>0</v>
      </c>
      <c r="AQ70" s="40">
        <v>0</v>
      </c>
      <c r="AR70" s="40">
        <v>0</v>
      </c>
      <c r="AS70" s="40">
        <v>0</v>
      </c>
      <c r="AT70" s="40">
        <v>0</v>
      </c>
      <c r="AU70" s="40">
        <v>0</v>
      </c>
      <c r="AV70" s="40">
        <v>0</v>
      </c>
      <c r="AW70" s="40">
        <v>0</v>
      </c>
      <c r="AX70" s="40">
        <v>0</v>
      </c>
      <c r="AY70" s="40">
        <v>3.9742254982082699</v>
      </c>
      <c r="AZ70" s="40">
        <v>1.52383118966481E-2</v>
      </c>
      <c r="BA70" s="40">
        <v>0</v>
      </c>
      <c r="BB70" s="40">
        <v>0</v>
      </c>
      <c r="BC70" s="40">
        <v>0</v>
      </c>
      <c r="BD70" s="40">
        <v>0</v>
      </c>
      <c r="BE70" s="40">
        <v>0</v>
      </c>
      <c r="BF70" s="40">
        <v>0</v>
      </c>
      <c r="BG70" s="40">
        <v>0</v>
      </c>
      <c r="BH70" s="40">
        <v>0</v>
      </c>
      <c r="BI70" s="40">
        <v>0</v>
      </c>
      <c r="BJ70" s="40">
        <v>0</v>
      </c>
      <c r="BK70" s="40">
        <v>3.22608385644343</v>
      </c>
      <c r="BL70" s="40">
        <v>0</v>
      </c>
      <c r="BM70" s="40">
        <v>0</v>
      </c>
      <c r="BN70" s="40">
        <v>0</v>
      </c>
      <c r="BO70" s="40">
        <v>0</v>
      </c>
      <c r="BP70" s="40">
        <v>0</v>
      </c>
      <c r="BQ70" s="40">
        <v>0</v>
      </c>
      <c r="BR70" s="40">
        <v>0</v>
      </c>
      <c r="BS70" s="40">
        <v>0</v>
      </c>
      <c r="BT70" s="40">
        <v>0</v>
      </c>
      <c r="BU70" s="40">
        <v>0</v>
      </c>
      <c r="BV70" s="40">
        <v>0</v>
      </c>
      <c r="BW70" s="40">
        <v>7.0280579984120601</v>
      </c>
      <c r="BX70" s="40">
        <v>0</v>
      </c>
      <c r="BY70" s="40">
        <v>0</v>
      </c>
      <c r="BZ70" s="40">
        <v>0</v>
      </c>
      <c r="CA70" s="40">
        <v>0</v>
      </c>
      <c r="CB70" s="40">
        <v>0</v>
      </c>
      <c r="CC70" s="40">
        <v>0</v>
      </c>
      <c r="CD70" s="40">
        <v>0</v>
      </c>
      <c r="CE70" s="40">
        <v>0</v>
      </c>
      <c r="CF70" s="40">
        <v>0</v>
      </c>
      <c r="CG70" s="40">
        <v>0</v>
      </c>
      <c r="CH70" s="40">
        <v>0</v>
      </c>
      <c r="CI70" s="40">
        <v>-0.49499821734573202</v>
      </c>
      <c r="CJ70" s="40">
        <v>0</v>
      </c>
      <c r="CK70" s="40">
        <v>0</v>
      </c>
      <c r="CL70" s="40">
        <v>0</v>
      </c>
      <c r="CM70" s="40">
        <v>0</v>
      </c>
      <c r="CN70" s="40">
        <v>0</v>
      </c>
      <c r="CO70" s="40">
        <v>0</v>
      </c>
      <c r="CP70" s="40">
        <v>0</v>
      </c>
      <c r="CQ70" s="40">
        <v>0</v>
      </c>
      <c r="CR70" s="40">
        <v>0</v>
      </c>
      <c r="CS70" s="40">
        <v>0</v>
      </c>
      <c r="CT70" s="40">
        <v>0.45432600309429599</v>
      </c>
      <c r="CU70" s="40">
        <v>4.48677290392774</v>
      </c>
      <c r="CV70" s="40">
        <v>0</v>
      </c>
      <c r="CW70" s="40">
        <v>0</v>
      </c>
      <c r="CX70" s="40">
        <v>0</v>
      </c>
      <c r="CY70" s="40">
        <v>0</v>
      </c>
      <c r="CZ70" s="40">
        <v>0</v>
      </c>
      <c r="DA70" s="40">
        <v>0</v>
      </c>
      <c r="DB70" s="40">
        <v>0</v>
      </c>
      <c r="DC70" s="40">
        <v>0</v>
      </c>
      <c r="DD70" s="40">
        <v>0</v>
      </c>
      <c r="DE70" s="40">
        <v>0</v>
      </c>
      <c r="DF70" s="40">
        <v>0</v>
      </c>
      <c r="DG70" s="40">
        <v>4.1540627817805902</v>
      </c>
      <c r="DH70" s="40">
        <v>0</v>
      </c>
      <c r="DI70" s="40">
        <v>0</v>
      </c>
      <c r="DJ70" s="40">
        <v>0</v>
      </c>
      <c r="DK70" s="40">
        <v>0</v>
      </c>
      <c r="DL70" s="40">
        <v>0</v>
      </c>
      <c r="DM70" s="40">
        <v>0</v>
      </c>
      <c r="DN70" s="40">
        <v>0</v>
      </c>
      <c r="DO70" s="40">
        <v>0</v>
      </c>
      <c r="DP70" s="40">
        <v>0</v>
      </c>
      <c r="DQ70" s="40">
        <v>0</v>
      </c>
      <c r="DR70" s="40">
        <v>0</v>
      </c>
      <c r="DS70" s="40">
        <v>4.3589315267316397</v>
      </c>
      <c r="DT70" s="40">
        <v>0</v>
      </c>
      <c r="DU70" s="40">
        <v>0</v>
      </c>
      <c r="DV70" s="40">
        <v>0</v>
      </c>
      <c r="DW70" s="40">
        <v>0</v>
      </c>
      <c r="DX70" s="40">
        <v>0</v>
      </c>
      <c r="DY70" s="40">
        <v>0</v>
      </c>
      <c r="DZ70" s="40">
        <v>0</v>
      </c>
      <c r="EA70" s="40">
        <v>0</v>
      </c>
      <c r="EB70" s="40">
        <v>0</v>
      </c>
      <c r="EC70" s="40">
        <v>0</v>
      </c>
      <c r="ED70" s="40">
        <v>0</v>
      </c>
      <c r="EE70" s="40">
        <v>12.569302640707701</v>
      </c>
      <c r="EF70" s="40">
        <v>0</v>
      </c>
      <c r="EG70" s="40">
        <v>0</v>
      </c>
      <c r="EH70" s="40">
        <v>0</v>
      </c>
      <c r="EI70" s="40">
        <v>0</v>
      </c>
      <c r="EJ70" s="40">
        <v>0</v>
      </c>
      <c r="EK70" s="40">
        <v>0</v>
      </c>
      <c r="EL70" s="40">
        <v>0</v>
      </c>
      <c r="EM70" s="40">
        <v>0</v>
      </c>
      <c r="EN70" s="40">
        <v>0</v>
      </c>
      <c r="EO70" s="40">
        <v>0</v>
      </c>
      <c r="EP70" s="40">
        <v>0</v>
      </c>
      <c r="EQ70" s="40">
        <v>8.5691083503209899</v>
      </c>
      <c r="ER70" s="40">
        <v>0</v>
      </c>
      <c r="ES70" s="40">
        <v>0</v>
      </c>
      <c r="ET70" s="40">
        <v>0</v>
      </c>
      <c r="EU70" s="40">
        <v>0</v>
      </c>
      <c r="EV70" s="40">
        <v>0</v>
      </c>
      <c r="EW70" s="40">
        <v>0</v>
      </c>
      <c r="EX70" s="40">
        <v>0</v>
      </c>
      <c r="EY70" s="40">
        <v>0</v>
      </c>
      <c r="EZ70" s="40">
        <v>0</v>
      </c>
      <c r="FA70" s="40">
        <v>0</v>
      </c>
      <c r="FB70" s="40">
        <v>0</v>
      </c>
      <c r="FC70" s="40">
        <v>6.7282801931658698</v>
      </c>
      <c r="FD70" s="40">
        <v>0</v>
      </c>
      <c r="FE70" s="40">
        <v>0</v>
      </c>
      <c r="FF70" s="40">
        <v>0</v>
      </c>
      <c r="FG70" s="40">
        <v>0</v>
      </c>
      <c r="FH70" s="40">
        <v>0</v>
      </c>
      <c r="FI70" s="40">
        <v>0</v>
      </c>
      <c r="FJ70" s="40">
        <v>0</v>
      </c>
      <c r="FK70" s="40">
        <v>0</v>
      </c>
      <c r="FL70" s="40">
        <v>0</v>
      </c>
      <c r="FM70" s="40">
        <v>0</v>
      </c>
      <c r="FN70" s="40">
        <v>0</v>
      </c>
      <c r="FO70" s="40">
        <v>13.1822984435177</v>
      </c>
      <c r="FP70" s="40">
        <v>0</v>
      </c>
      <c r="FQ70" s="40">
        <v>0</v>
      </c>
      <c r="FR70" s="40">
        <v>0</v>
      </c>
      <c r="FS70" s="231">
        <v>0</v>
      </c>
      <c r="FT70" s="231">
        <v>0</v>
      </c>
      <c r="FU70" s="231">
        <v>0</v>
      </c>
      <c r="FV70" s="231">
        <v>0</v>
      </c>
      <c r="FW70" s="231">
        <v>0</v>
      </c>
      <c r="FX70" s="231">
        <v>0</v>
      </c>
      <c r="FY70" s="231">
        <v>0</v>
      </c>
      <c r="FZ70" s="231">
        <v>0</v>
      </c>
      <c r="GA70" s="231">
        <v>6.5756507111103</v>
      </c>
      <c r="GB70" s="231">
        <v>0</v>
      </c>
      <c r="GC70" s="231">
        <v>0</v>
      </c>
      <c r="GD70" s="231">
        <v>0</v>
      </c>
      <c r="GE70" s="231">
        <v>0</v>
      </c>
      <c r="GF70" s="231">
        <v>0</v>
      </c>
      <c r="GG70" s="231">
        <v>0</v>
      </c>
      <c r="GH70" s="231">
        <v>0</v>
      </c>
      <c r="GI70" s="231">
        <v>0</v>
      </c>
      <c r="GJ70" s="231">
        <v>0</v>
      </c>
      <c r="GK70" s="231">
        <v>0</v>
      </c>
      <c r="GL70" s="231">
        <v>0</v>
      </c>
      <c r="GM70" s="231">
        <v>7.5201778008904698</v>
      </c>
      <c r="GN70" s="231">
        <v>0</v>
      </c>
      <c r="GO70" s="231">
        <v>0</v>
      </c>
      <c r="GP70" s="231">
        <v>0</v>
      </c>
      <c r="GQ70" s="231">
        <v>0</v>
      </c>
      <c r="GR70" s="232">
        <v>0</v>
      </c>
      <c r="GS70" s="231">
        <v>0</v>
      </c>
      <c r="GT70" s="231">
        <v>0</v>
      </c>
      <c r="GU70" s="231">
        <v>0</v>
      </c>
      <c r="GV70" s="231">
        <v>0</v>
      </c>
      <c r="GW70" s="231">
        <v>0</v>
      </c>
      <c r="GX70" s="231">
        <v>0</v>
      </c>
      <c r="GY70" s="231">
        <v>12.6211562286722</v>
      </c>
      <c r="GZ70" s="231">
        <v>0</v>
      </c>
      <c r="HA70" s="231">
        <v>0</v>
      </c>
      <c r="HB70" s="231">
        <v>0</v>
      </c>
      <c r="HC70" s="231">
        <v>0</v>
      </c>
      <c r="HD70" s="231">
        <v>0</v>
      </c>
      <c r="HE70" s="231">
        <v>0</v>
      </c>
      <c r="HF70" s="231">
        <v>0</v>
      </c>
      <c r="HG70" s="231">
        <v>0</v>
      </c>
      <c r="HH70" s="231">
        <v>0</v>
      </c>
      <c r="HI70" s="231">
        <v>0</v>
      </c>
      <c r="HJ70" s="231">
        <v>0</v>
      </c>
      <c r="HK70" s="231">
        <v>5.5795275421358204</v>
      </c>
      <c r="HL70" s="231">
        <v>0</v>
      </c>
      <c r="HM70" s="231">
        <v>0</v>
      </c>
      <c r="HN70" s="231">
        <v>0</v>
      </c>
      <c r="HO70" s="231">
        <v>0</v>
      </c>
      <c r="HP70" s="231">
        <v>0</v>
      </c>
      <c r="HQ70" s="230">
        <v>0</v>
      </c>
      <c r="HR70" s="230">
        <v>0</v>
      </c>
      <c r="HS70" s="230">
        <v>0</v>
      </c>
      <c r="HT70" s="230">
        <v>0</v>
      </c>
      <c r="HU70" s="230">
        <v>0</v>
      </c>
      <c r="HV70" s="230">
        <v>0</v>
      </c>
      <c r="HW70" s="230">
        <v>0.442260899391059</v>
      </c>
      <c r="HX70" s="230">
        <v>2.7735214690682</v>
      </c>
      <c r="HY70" s="230">
        <v>0</v>
      </c>
      <c r="HZ70" s="230">
        <v>0</v>
      </c>
      <c r="IA70" s="230">
        <v>0</v>
      </c>
      <c r="IB70" s="230">
        <v>0</v>
      </c>
      <c r="IC70" s="230">
        <v>0</v>
      </c>
      <c r="ID70" s="230">
        <v>0</v>
      </c>
      <c r="IE70" s="230">
        <v>0</v>
      </c>
      <c r="IF70" s="230">
        <v>0</v>
      </c>
      <c r="IG70" s="230">
        <v>0</v>
      </c>
      <c r="IH70" s="230">
        <v>0</v>
      </c>
      <c r="II70" s="242">
        <v>1.5666243221140803</v>
      </c>
      <c r="IJ70" s="242">
        <v>0</v>
      </c>
      <c r="IK70" s="242">
        <v>0</v>
      </c>
      <c r="IL70" s="242">
        <v>0</v>
      </c>
      <c r="IM70" s="242">
        <v>0</v>
      </c>
      <c r="IN70" s="242">
        <v>0</v>
      </c>
      <c r="IO70" s="242">
        <v>0</v>
      </c>
      <c r="IP70" s="242">
        <v>0</v>
      </c>
      <c r="IQ70" s="242">
        <v>0</v>
      </c>
      <c r="IR70" s="242">
        <v>0</v>
      </c>
      <c r="IS70" s="242">
        <v>0</v>
      </c>
      <c r="IT70" s="242">
        <v>0</v>
      </c>
      <c r="IU70" s="242">
        <v>0.57015013537910875</v>
      </c>
    </row>
    <row r="71" spans="1:255" s="119" customFormat="1" ht="15.75" customHeight="1">
      <c r="A71" s="278"/>
      <c r="B71" s="64" t="s">
        <v>100</v>
      </c>
      <c r="C71" s="40">
        <v>7.6335831205002398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6.2053610253071803</v>
      </c>
      <c r="P71" s="40">
        <v>0</v>
      </c>
      <c r="Q71" s="40">
        <v>0</v>
      </c>
      <c r="R71" s="40">
        <v>0</v>
      </c>
      <c r="S71" s="40">
        <v>0</v>
      </c>
      <c r="T71" s="40">
        <v>0</v>
      </c>
      <c r="U71" s="40">
        <v>0</v>
      </c>
      <c r="V71" s="40">
        <v>0</v>
      </c>
      <c r="W71" s="40">
        <v>0</v>
      </c>
      <c r="X71" s="40">
        <v>0</v>
      </c>
      <c r="Y71" s="40">
        <v>0</v>
      </c>
      <c r="Z71" s="40">
        <v>0</v>
      </c>
      <c r="AA71" s="40">
        <v>13.2640983941575</v>
      </c>
      <c r="AB71" s="40">
        <v>0</v>
      </c>
      <c r="AC71" s="40">
        <v>0</v>
      </c>
      <c r="AD71" s="40">
        <v>0</v>
      </c>
      <c r="AE71" s="40">
        <v>0</v>
      </c>
      <c r="AF71" s="40">
        <v>0</v>
      </c>
      <c r="AG71" s="40">
        <v>0</v>
      </c>
      <c r="AH71" s="40">
        <v>0</v>
      </c>
      <c r="AI71" s="40">
        <v>0</v>
      </c>
      <c r="AJ71" s="40">
        <v>0</v>
      </c>
      <c r="AK71" s="40">
        <v>0</v>
      </c>
      <c r="AL71" s="40">
        <v>0</v>
      </c>
      <c r="AM71" s="40">
        <v>2.08651878347652</v>
      </c>
      <c r="AN71" s="40">
        <v>2.57127941460933E-3</v>
      </c>
      <c r="AO71" s="40">
        <v>0</v>
      </c>
      <c r="AP71" s="40">
        <v>0</v>
      </c>
      <c r="AQ71" s="40">
        <v>0</v>
      </c>
      <c r="AR71" s="40">
        <v>0</v>
      </c>
      <c r="AS71" s="40">
        <v>0</v>
      </c>
      <c r="AT71" s="40">
        <v>0</v>
      </c>
      <c r="AU71" s="40">
        <v>0</v>
      </c>
      <c r="AV71" s="40">
        <v>0</v>
      </c>
      <c r="AW71" s="40">
        <v>0</v>
      </c>
      <c r="AX71" s="40">
        <v>0.184147575846727</v>
      </c>
      <c r="AY71" s="40">
        <v>3.86648288700182</v>
      </c>
      <c r="AZ71" s="40">
        <v>0</v>
      </c>
      <c r="BA71" s="40">
        <v>0</v>
      </c>
      <c r="BB71" s="40">
        <v>0</v>
      </c>
      <c r="BC71" s="40">
        <v>0</v>
      </c>
      <c r="BD71" s="40">
        <v>0</v>
      </c>
      <c r="BE71" s="40">
        <v>0</v>
      </c>
      <c r="BF71" s="40">
        <v>0</v>
      </c>
      <c r="BG71" s="40">
        <v>0</v>
      </c>
      <c r="BH71" s="40">
        <v>0</v>
      </c>
      <c r="BI71" s="40">
        <v>0</v>
      </c>
      <c r="BJ71" s="40">
        <v>0</v>
      </c>
      <c r="BK71" s="40">
        <v>6.4667402818484998</v>
      </c>
      <c r="BL71" s="40">
        <v>0</v>
      </c>
      <c r="BM71" s="40">
        <v>0</v>
      </c>
      <c r="BN71" s="40">
        <v>0</v>
      </c>
      <c r="BO71" s="40">
        <v>0</v>
      </c>
      <c r="BP71" s="40">
        <v>0</v>
      </c>
      <c r="BQ71" s="40">
        <v>0</v>
      </c>
      <c r="BR71" s="40">
        <v>0</v>
      </c>
      <c r="BS71" s="40">
        <v>0</v>
      </c>
      <c r="BT71" s="40">
        <v>0</v>
      </c>
      <c r="BU71" s="40">
        <v>0</v>
      </c>
      <c r="BV71" s="40">
        <v>0</v>
      </c>
      <c r="BW71" s="40">
        <v>7.3480902359642997</v>
      </c>
      <c r="BX71" s="40">
        <v>0</v>
      </c>
      <c r="BY71" s="40">
        <v>0</v>
      </c>
      <c r="BZ71" s="40">
        <v>0</v>
      </c>
      <c r="CA71" s="40">
        <v>0</v>
      </c>
      <c r="CB71" s="40">
        <v>0</v>
      </c>
      <c r="CC71" s="40">
        <v>0</v>
      </c>
      <c r="CD71" s="40">
        <v>0</v>
      </c>
      <c r="CE71" s="40">
        <v>0</v>
      </c>
      <c r="CF71" s="40">
        <v>0</v>
      </c>
      <c r="CG71" s="40">
        <v>0</v>
      </c>
      <c r="CH71" s="40">
        <v>0</v>
      </c>
      <c r="CI71" s="40">
        <v>5.9570562733935999</v>
      </c>
      <c r="CJ71" s="40">
        <v>0</v>
      </c>
      <c r="CK71" s="40">
        <v>0</v>
      </c>
      <c r="CL71" s="40">
        <v>0</v>
      </c>
      <c r="CM71" s="40">
        <v>0</v>
      </c>
      <c r="CN71" s="40">
        <v>0</v>
      </c>
      <c r="CO71" s="40">
        <v>0</v>
      </c>
      <c r="CP71" s="40">
        <v>0</v>
      </c>
      <c r="CQ71" s="40">
        <v>0</v>
      </c>
      <c r="CR71" s="40">
        <v>0</v>
      </c>
      <c r="CS71" s="40">
        <v>0</v>
      </c>
      <c r="CT71" s="40">
        <v>0</v>
      </c>
      <c r="CU71" s="40">
        <v>3.78091338470785</v>
      </c>
      <c r="CV71" s="40">
        <v>0</v>
      </c>
      <c r="CW71" s="40">
        <v>0</v>
      </c>
      <c r="CX71" s="40">
        <v>0</v>
      </c>
      <c r="CY71" s="40">
        <v>0</v>
      </c>
      <c r="CZ71" s="40">
        <v>0</v>
      </c>
      <c r="DA71" s="40">
        <v>0</v>
      </c>
      <c r="DB71" s="40">
        <v>0</v>
      </c>
      <c r="DC71" s="40">
        <v>0</v>
      </c>
      <c r="DD71" s="40">
        <v>0</v>
      </c>
      <c r="DE71" s="40">
        <v>0</v>
      </c>
      <c r="DF71" s="40">
        <v>0</v>
      </c>
      <c r="DG71" s="40">
        <v>1.4412580927005001</v>
      </c>
      <c r="DH71" s="40">
        <v>0</v>
      </c>
      <c r="DI71" s="40">
        <v>0</v>
      </c>
      <c r="DJ71" s="40">
        <v>0</v>
      </c>
      <c r="DK71" s="40">
        <v>0</v>
      </c>
      <c r="DL71" s="40">
        <v>0</v>
      </c>
      <c r="DM71" s="40">
        <v>0</v>
      </c>
      <c r="DN71" s="40">
        <v>0</v>
      </c>
      <c r="DO71" s="40">
        <v>0</v>
      </c>
      <c r="DP71" s="40">
        <v>0</v>
      </c>
      <c r="DQ71" s="40">
        <v>0</v>
      </c>
      <c r="DR71" s="40">
        <v>0</v>
      </c>
      <c r="DS71" s="40">
        <v>2.8599955138658202</v>
      </c>
      <c r="DT71" s="40">
        <v>0</v>
      </c>
      <c r="DU71" s="40">
        <v>0</v>
      </c>
      <c r="DV71" s="40">
        <v>0</v>
      </c>
      <c r="DW71" s="40">
        <v>0</v>
      </c>
      <c r="DX71" s="40">
        <v>0</v>
      </c>
      <c r="DY71" s="40">
        <v>0</v>
      </c>
      <c r="DZ71" s="40">
        <v>0</v>
      </c>
      <c r="EA71" s="40">
        <v>0</v>
      </c>
      <c r="EB71" s="40">
        <v>0</v>
      </c>
      <c r="EC71" s="40">
        <v>0</v>
      </c>
      <c r="ED71" s="40">
        <v>0</v>
      </c>
      <c r="EE71" s="40">
        <v>3.8187828265296102</v>
      </c>
      <c r="EF71" s="40">
        <v>0</v>
      </c>
      <c r="EG71" s="40">
        <v>0</v>
      </c>
      <c r="EH71" s="40">
        <v>0</v>
      </c>
      <c r="EI71" s="40">
        <v>0</v>
      </c>
      <c r="EJ71" s="40">
        <v>0</v>
      </c>
      <c r="EK71" s="40">
        <v>0</v>
      </c>
      <c r="EL71" s="40">
        <v>0</v>
      </c>
      <c r="EM71" s="40">
        <v>0</v>
      </c>
      <c r="EN71" s="40">
        <v>0</v>
      </c>
      <c r="EO71" s="40">
        <v>0</v>
      </c>
      <c r="EP71" s="40">
        <v>0</v>
      </c>
      <c r="EQ71" s="40">
        <v>5.3737299706799302</v>
      </c>
      <c r="ER71" s="40">
        <v>0</v>
      </c>
      <c r="ES71" s="40">
        <v>0.25802447691431502</v>
      </c>
      <c r="ET71" s="40">
        <v>0</v>
      </c>
      <c r="EU71" s="40">
        <v>0</v>
      </c>
      <c r="EV71" s="40">
        <v>0</v>
      </c>
      <c r="EW71" s="40">
        <v>0</v>
      </c>
      <c r="EX71" s="40">
        <v>0</v>
      </c>
      <c r="EY71" s="40">
        <v>0</v>
      </c>
      <c r="EZ71" s="40">
        <v>0</v>
      </c>
      <c r="FA71" s="40">
        <v>0</v>
      </c>
      <c r="FB71" s="40">
        <v>0</v>
      </c>
      <c r="FC71" s="40">
        <v>3.0409170391234999</v>
      </c>
      <c r="FD71" s="40">
        <v>0</v>
      </c>
      <c r="FE71" s="40">
        <v>0</v>
      </c>
      <c r="FF71" s="40">
        <v>0</v>
      </c>
      <c r="FG71" s="40">
        <v>0</v>
      </c>
      <c r="FH71" s="40">
        <v>0</v>
      </c>
      <c r="FI71" s="40">
        <v>0</v>
      </c>
      <c r="FJ71" s="40">
        <v>0</v>
      </c>
      <c r="FK71" s="40">
        <v>0</v>
      </c>
      <c r="FL71" s="40">
        <v>0</v>
      </c>
      <c r="FM71" s="40">
        <v>0</v>
      </c>
      <c r="FN71" s="40">
        <v>0</v>
      </c>
      <c r="FO71" s="40">
        <v>9.7760392108682908</v>
      </c>
      <c r="FP71" s="40">
        <v>0.52537715943377306</v>
      </c>
      <c r="FQ71" s="40">
        <v>0</v>
      </c>
      <c r="FR71" s="40">
        <v>0</v>
      </c>
      <c r="FS71" s="231">
        <v>0</v>
      </c>
      <c r="FT71" s="231">
        <v>0</v>
      </c>
      <c r="FU71" s="231">
        <v>0</v>
      </c>
      <c r="FV71" s="231">
        <v>0</v>
      </c>
      <c r="FW71" s="231">
        <v>0</v>
      </c>
      <c r="FX71" s="231">
        <v>0</v>
      </c>
      <c r="FY71" s="231">
        <v>0</v>
      </c>
      <c r="FZ71" s="231">
        <v>0</v>
      </c>
      <c r="GA71" s="231">
        <v>11.9274044523029</v>
      </c>
      <c r="GB71" s="231">
        <v>0.17615173964453801</v>
      </c>
      <c r="GC71" s="231">
        <v>0</v>
      </c>
      <c r="GD71" s="231">
        <v>0</v>
      </c>
      <c r="GE71" s="231">
        <v>0</v>
      </c>
      <c r="GF71" s="231">
        <v>0</v>
      </c>
      <c r="GG71" s="231">
        <v>0</v>
      </c>
      <c r="GH71" s="231">
        <v>0</v>
      </c>
      <c r="GI71" s="231">
        <v>0</v>
      </c>
      <c r="GJ71" s="231">
        <v>0</v>
      </c>
      <c r="GK71" s="231">
        <v>0</v>
      </c>
      <c r="GL71" s="231">
        <v>0</v>
      </c>
      <c r="GM71" s="231">
        <v>14.562166872413901</v>
      </c>
      <c r="GN71" s="231">
        <v>0</v>
      </c>
      <c r="GO71" s="231">
        <v>0</v>
      </c>
      <c r="GP71" s="231">
        <v>0</v>
      </c>
      <c r="GQ71" s="231">
        <v>0</v>
      </c>
      <c r="GR71" s="232">
        <v>0</v>
      </c>
      <c r="GS71" s="231">
        <v>0</v>
      </c>
      <c r="GT71" s="231">
        <v>0</v>
      </c>
      <c r="GU71" s="231">
        <v>0</v>
      </c>
      <c r="GV71" s="231">
        <v>0</v>
      </c>
      <c r="GW71" s="231">
        <v>0</v>
      </c>
      <c r="GX71" s="231">
        <v>0</v>
      </c>
      <c r="GY71" s="231">
        <v>11.101659638875899</v>
      </c>
      <c r="GZ71" s="231">
        <v>-11.2980262709572</v>
      </c>
      <c r="HA71" s="231">
        <v>0</v>
      </c>
      <c r="HB71" s="231">
        <v>12.6354636845846</v>
      </c>
      <c r="HC71" s="231">
        <v>0</v>
      </c>
      <c r="HD71" s="231">
        <v>0</v>
      </c>
      <c r="HE71" s="231">
        <v>0</v>
      </c>
      <c r="HF71" s="231">
        <v>0</v>
      </c>
      <c r="HG71" s="231">
        <v>0</v>
      </c>
      <c r="HH71" s="231">
        <v>0</v>
      </c>
      <c r="HI71" s="231">
        <v>0</v>
      </c>
      <c r="HJ71" s="231">
        <v>0</v>
      </c>
      <c r="HK71" s="231">
        <v>7.2981091757710903</v>
      </c>
      <c r="HL71" s="231">
        <v>1.8352342891028399</v>
      </c>
      <c r="HM71" s="231">
        <v>0</v>
      </c>
      <c r="HN71" s="231">
        <v>0</v>
      </c>
      <c r="HO71" s="231">
        <v>0</v>
      </c>
      <c r="HP71" s="231">
        <v>0</v>
      </c>
      <c r="HQ71" s="230">
        <v>0</v>
      </c>
      <c r="HR71" s="230">
        <v>0</v>
      </c>
      <c r="HS71" s="230">
        <v>0</v>
      </c>
      <c r="HT71" s="230">
        <v>0</v>
      </c>
      <c r="HU71" s="230">
        <v>0</v>
      </c>
      <c r="HV71" s="230">
        <v>0</v>
      </c>
      <c r="HW71" s="230">
        <v>0.46628990311070601</v>
      </c>
      <c r="HX71" s="230">
        <v>0</v>
      </c>
      <c r="HY71" s="230">
        <v>0</v>
      </c>
      <c r="HZ71" s="230">
        <v>0</v>
      </c>
      <c r="IA71" s="230">
        <v>0</v>
      </c>
      <c r="IB71" s="230">
        <v>0</v>
      </c>
      <c r="IC71" s="230">
        <v>0</v>
      </c>
      <c r="ID71" s="230">
        <v>0</v>
      </c>
      <c r="IE71" s="230">
        <v>0</v>
      </c>
      <c r="IF71" s="230">
        <v>0</v>
      </c>
      <c r="IG71" s="230">
        <v>0</v>
      </c>
      <c r="IH71" s="230">
        <v>0</v>
      </c>
      <c r="II71" s="242">
        <v>3.9034320253153965</v>
      </c>
      <c r="IJ71" s="242">
        <v>0</v>
      </c>
      <c r="IK71" s="242">
        <v>0</v>
      </c>
      <c r="IL71" s="242">
        <v>0</v>
      </c>
      <c r="IM71" s="242">
        <v>0</v>
      </c>
      <c r="IN71" s="242">
        <v>0</v>
      </c>
      <c r="IO71" s="242">
        <v>0</v>
      </c>
      <c r="IP71" s="242">
        <v>0</v>
      </c>
      <c r="IQ71" s="242">
        <v>0</v>
      </c>
      <c r="IR71" s="242">
        <v>0</v>
      </c>
      <c r="IS71" s="242">
        <v>0</v>
      </c>
      <c r="IT71" s="242">
        <v>0</v>
      </c>
      <c r="IU71" s="242">
        <v>4.8612467700710909</v>
      </c>
    </row>
    <row r="72" spans="1:255" s="119" customFormat="1" ht="15.75" customHeight="1">
      <c r="A72" s="278"/>
      <c r="B72" s="64" t="s">
        <v>101</v>
      </c>
      <c r="C72" s="40">
        <v>6.18572526541075</v>
      </c>
      <c r="D72" s="40">
        <v>0</v>
      </c>
      <c r="E72" s="40">
        <v>0</v>
      </c>
      <c r="F72" s="40">
        <v>0</v>
      </c>
      <c r="G72" s="40">
        <v>0</v>
      </c>
      <c r="H72" s="40">
        <v>0</v>
      </c>
      <c r="I72" s="40">
        <v>0</v>
      </c>
      <c r="J72" s="40">
        <v>0</v>
      </c>
      <c r="K72" s="40">
        <v>0</v>
      </c>
      <c r="L72" s="40">
        <v>0</v>
      </c>
      <c r="M72" s="40">
        <v>0</v>
      </c>
      <c r="N72" s="40">
        <v>0</v>
      </c>
      <c r="O72" s="40">
        <v>13.2415705057896</v>
      </c>
      <c r="P72" s="40">
        <v>0</v>
      </c>
      <c r="Q72" s="40">
        <v>0</v>
      </c>
      <c r="R72" s="40">
        <v>0</v>
      </c>
      <c r="S72" s="40">
        <v>0</v>
      </c>
      <c r="T72" s="40">
        <v>0</v>
      </c>
      <c r="U72" s="40">
        <v>0</v>
      </c>
      <c r="V72" s="40">
        <v>0</v>
      </c>
      <c r="W72" s="40">
        <v>0</v>
      </c>
      <c r="X72" s="40">
        <v>0</v>
      </c>
      <c r="Y72" s="40">
        <v>0</v>
      </c>
      <c r="Z72" s="40">
        <v>0</v>
      </c>
      <c r="AA72" s="40">
        <v>6.97639469475659</v>
      </c>
      <c r="AB72" s="40">
        <v>0</v>
      </c>
      <c r="AC72" s="40">
        <v>0</v>
      </c>
      <c r="AD72" s="40">
        <v>0</v>
      </c>
      <c r="AE72" s="40">
        <v>0</v>
      </c>
      <c r="AF72" s="40">
        <v>0</v>
      </c>
      <c r="AG72" s="40">
        <v>0</v>
      </c>
      <c r="AH72" s="40">
        <v>0</v>
      </c>
      <c r="AI72" s="40">
        <v>0</v>
      </c>
      <c r="AJ72" s="40">
        <v>0</v>
      </c>
      <c r="AK72" s="40">
        <v>0</v>
      </c>
      <c r="AL72" s="40">
        <v>0</v>
      </c>
      <c r="AM72" s="40">
        <v>5.1485423838284499</v>
      </c>
      <c r="AN72" s="40">
        <v>0</v>
      </c>
      <c r="AO72" s="40">
        <v>0</v>
      </c>
      <c r="AP72" s="40">
        <v>0</v>
      </c>
      <c r="AQ72" s="40">
        <v>0</v>
      </c>
      <c r="AR72" s="40">
        <v>0</v>
      </c>
      <c r="AS72" s="40">
        <v>0</v>
      </c>
      <c r="AT72" s="40">
        <v>0</v>
      </c>
      <c r="AU72" s="40">
        <v>0</v>
      </c>
      <c r="AV72" s="40">
        <v>0</v>
      </c>
      <c r="AW72" s="40">
        <v>0</v>
      </c>
      <c r="AX72" s="40">
        <v>0</v>
      </c>
      <c r="AY72" s="40">
        <v>11.614955618440501</v>
      </c>
      <c r="AZ72" s="40">
        <v>0</v>
      </c>
      <c r="BA72" s="40">
        <v>0</v>
      </c>
      <c r="BB72" s="40">
        <v>0</v>
      </c>
      <c r="BC72" s="40">
        <v>0</v>
      </c>
      <c r="BD72" s="40">
        <v>0</v>
      </c>
      <c r="BE72" s="40">
        <v>0</v>
      </c>
      <c r="BF72" s="40">
        <v>0</v>
      </c>
      <c r="BG72" s="40">
        <v>0</v>
      </c>
      <c r="BH72" s="40">
        <v>0</v>
      </c>
      <c r="BI72" s="40">
        <v>0</v>
      </c>
      <c r="BJ72" s="40">
        <v>0</v>
      </c>
      <c r="BK72" s="40">
        <v>11.1095186283017</v>
      </c>
      <c r="BL72" s="40">
        <v>0</v>
      </c>
      <c r="BM72" s="40">
        <v>0</v>
      </c>
      <c r="BN72" s="40">
        <v>0</v>
      </c>
      <c r="BO72" s="40">
        <v>0</v>
      </c>
      <c r="BP72" s="40">
        <v>0</v>
      </c>
      <c r="BQ72" s="40">
        <v>0</v>
      </c>
      <c r="BR72" s="40">
        <v>0</v>
      </c>
      <c r="BS72" s="40">
        <v>0</v>
      </c>
      <c r="BT72" s="40">
        <v>0</v>
      </c>
      <c r="BU72" s="40">
        <v>0</v>
      </c>
      <c r="BV72" s="40">
        <v>0</v>
      </c>
      <c r="BW72" s="40">
        <v>3.1061867242245098</v>
      </c>
      <c r="BX72" s="40">
        <v>0</v>
      </c>
      <c r="BY72" s="40">
        <v>0</v>
      </c>
      <c r="BZ72" s="40">
        <v>0</v>
      </c>
      <c r="CA72" s="40">
        <v>0</v>
      </c>
      <c r="CB72" s="40">
        <v>0</v>
      </c>
      <c r="CC72" s="40">
        <v>0</v>
      </c>
      <c r="CD72" s="40">
        <v>0</v>
      </c>
      <c r="CE72" s="40">
        <v>0</v>
      </c>
      <c r="CF72" s="40">
        <v>0</v>
      </c>
      <c r="CG72" s="40">
        <v>0</v>
      </c>
      <c r="CH72" s="40">
        <v>0</v>
      </c>
      <c r="CI72" s="40">
        <v>5.7744303175699203</v>
      </c>
      <c r="CJ72" s="40">
        <v>0</v>
      </c>
      <c r="CK72" s="40">
        <v>0</v>
      </c>
      <c r="CL72" s="40">
        <v>0</v>
      </c>
      <c r="CM72" s="40">
        <v>0</v>
      </c>
      <c r="CN72" s="40">
        <v>0</v>
      </c>
      <c r="CO72" s="40">
        <v>0</v>
      </c>
      <c r="CP72" s="40">
        <v>0</v>
      </c>
      <c r="CQ72" s="40">
        <v>0</v>
      </c>
      <c r="CR72" s="40">
        <v>0</v>
      </c>
      <c r="CS72" s="40">
        <v>0</v>
      </c>
      <c r="CT72" s="40">
        <v>0</v>
      </c>
      <c r="CU72" s="40">
        <v>8.3210919277509898</v>
      </c>
      <c r="CV72" s="40">
        <v>0</v>
      </c>
      <c r="CW72" s="40">
        <v>0</v>
      </c>
      <c r="CX72" s="40">
        <v>0</v>
      </c>
      <c r="CY72" s="40">
        <v>0</v>
      </c>
      <c r="CZ72" s="40">
        <v>0</v>
      </c>
      <c r="DA72" s="40">
        <v>0</v>
      </c>
      <c r="DB72" s="40">
        <v>0</v>
      </c>
      <c r="DC72" s="40">
        <v>0</v>
      </c>
      <c r="DD72" s="40">
        <v>0</v>
      </c>
      <c r="DE72" s="40">
        <v>0</v>
      </c>
      <c r="DF72" s="40">
        <v>0</v>
      </c>
      <c r="DG72" s="40">
        <v>12.153232921489799</v>
      </c>
      <c r="DH72" s="40">
        <v>0</v>
      </c>
      <c r="DI72" s="40">
        <v>0</v>
      </c>
      <c r="DJ72" s="40">
        <v>0</v>
      </c>
      <c r="DK72" s="40">
        <v>0</v>
      </c>
      <c r="DL72" s="40">
        <v>0</v>
      </c>
      <c r="DM72" s="40">
        <v>0</v>
      </c>
      <c r="DN72" s="40">
        <v>0</v>
      </c>
      <c r="DO72" s="40">
        <v>0</v>
      </c>
      <c r="DP72" s="40">
        <v>0</v>
      </c>
      <c r="DQ72" s="40">
        <v>0</v>
      </c>
      <c r="DR72" s="40">
        <v>0</v>
      </c>
      <c r="DS72" s="40">
        <v>8.7179979534962797</v>
      </c>
      <c r="DT72" s="40">
        <v>0</v>
      </c>
      <c r="DU72" s="40">
        <v>0</v>
      </c>
      <c r="DV72" s="40">
        <v>0</v>
      </c>
      <c r="DW72" s="40">
        <v>0</v>
      </c>
      <c r="DX72" s="40">
        <v>0</v>
      </c>
      <c r="DY72" s="40">
        <v>0</v>
      </c>
      <c r="DZ72" s="40">
        <v>0</v>
      </c>
      <c r="EA72" s="40">
        <v>0</v>
      </c>
      <c r="EB72" s="40">
        <v>0</v>
      </c>
      <c r="EC72" s="40">
        <v>0</v>
      </c>
      <c r="ED72" s="40">
        <v>0</v>
      </c>
      <c r="EE72" s="40">
        <v>3.2013066181440402</v>
      </c>
      <c r="EF72" s="40">
        <v>0</v>
      </c>
      <c r="EG72" s="40">
        <v>0</v>
      </c>
      <c r="EH72" s="40">
        <v>0</v>
      </c>
      <c r="EI72" s="40">
        <v>0</v>
      </c>
      <c r="EJ72" s="40">
        <v>0</v>
      </c>
      <c r="EK72" s="40">
        <v>0</v>
      </c>
      <c r="EL72" s="40">
        <v>0</v>
      </c>
      <c r="EM72" s="40">
        <v>0</v>
      </c>
      <c r="EN72" s="40">
        <v>0</v>
      </c>
      <c r="EO72" s="40">
        <v>0</v>
      </c>
      <c r="EP72" s="40">
        <v>0</v>
      </c>
      <c r="EQ72" s="40">
        <v>9.8068671494924793</v>
      </c>
      <c r="ER72" s="40">
        <v>0</v>
      </c>
      <c r="ES72" s="40">
        <v>0</v>
      </c>
      <c r="ET72" s="40">
        <v>0</v>
      </c>
      <c r="EU72" s="40">
        <v>0</v>
      </c>
      <c r="EV72" s="40">
        <v>0</v>
      </c>
      <c r="EW72" s="40">
        <v>0</v>
      </c>
      <c r="EX72" s="40">
        <v>0</v>
      </c>
      <c r="EY72" s="40">
        <v>0</v>
      </c>
      <c r="EZ72" s="40">
        <v>0</v>
      </c>
      <c r="FA72" s="40">
        <v>0</v>
      </c>
      <c r="FB72" s="40">
        <v>0</v>
      </c>
      <c r="FC72" s="40">
        <v>4.8333475165434097</v>
      </c>
      <c r="FD72" s="40">
        <v>0</v>
      </c>
      <c r="FE72" s="40">
        <v>0</v>
      </c>
      <c r="FF72" s="40">
        <v>0</v>
      </c>
      <c r="FG72" s="40">
        <v>0</v>
      </c>
      <c r="FH72" s="40">
        <v>0</v>
      </c>
      <c r="FI72" s="40">
        <v>0</v>
      </c>
      <c r="FJ72" s="40">
        <v>0</v>
      </c>
      <c r="FK72" s="40">
        <v>0</v>
      </c>
      <c r="FL72" s="40">
        <v>0</v>
      </c>
      <c r="FM72" s="40">
        <v>0</v>
      </c>
      <c r="FN72" s="40">
        <v>0</v>
      </c>
      <c r="FO72" s="40">
        <v>4.4361755389026296</v>
      </c>
      <c r="FP72" s="40">
        <v>0</v>
      </c>
      <c r="FQ72" s="40">
        <v>0.499743622290865</v>
      </c>
      <c r="FR72" s="40">
        <v>0</v>
      </c>
      <c r="FS72" s="231">
        <v>0</v>
      </c>
      <c r="FT72" s="231">
        <v>0</v>
      </c>
      <c r="FU72" s="231">
        <v>0</v>
      </c>
      <c r="FV72" s="231">
        <v>0</v>
      </c>
      <c r="FW72" s="231">
        <v>0</v>
      </c>
      <c r="FX72" s="231">
        <v>0</v>
      </c>
      <c r="FY72" s="231">
        <v>0</v>
      </c>
      <c r="FZ72" s="231">
        <v>0</v>
      </c>
      <c r="GA72" s="231">
        <v>4.7561914783760999</v>
      </c>
      <c r="GB72" s="231">
        <v>0</v>
      </c>
      <c r="GC72" s="231">
        <v>0</v>
      </c>
      <c r="GD72" s="231">
        <v>0</v>
      </c>
      <c r="GE72" s="231">
        <v>0</v>
      </c>
      <c r="GF72" s="231">
        <v>0</v>
      </c>
      <c r="GG72" s="231">
        <v>0</v>
      </c>
      <c r="GH72" s="231">
        <v>0</v>
      </c>
      <c r="GI72" s="231">
        <v>0</v>
      </c>
      <c r="GJ72" s="231">
        <v>0</v>
      </c>
      <c r="GK72" s="231">
        <v>0</v>
      </c>
      <c r="GL72" s="231">
        <v>0</v>
      </c>
      <c r="GM72" s="231">
        <v>6.6654366198801096</v>
      </c>
      <c r="GN72" s="231">
        <v>0</v>
      </c>
      <c r="GO72" s="231">
        <v>0</v>
      </c>
      <c r="GP72" s="231">
        <v>0</v>
      </c>
      <c r="GQ72" s="231">
        <v>0</v>
      </c>
      <c r="GR72" s="232">
        <v>0</v>
      </c>
      <c r="GS72" s="231">
        <v>0</v>
      </c>
      <c r="GT72" s="231">
        <v>0</v>
      </c>
      <c r="GU72" s="231">
        <v>0</v>
      </c>
      <c r="GV72" s="231">
        <v>0</v>
      </c>
      <c r="GW72" s="231">
        <v>0</v>
      </c>
      <c r="GX72" s="231">
        <v>0</v>
      </c>
      <c r="GY72" s="231">
        <v>12.655681952340601</v>
      </c>
      <c r="GZ72" s="231">
        <v>8.1568060358515204</v>
      </c>
      <c r="HA72" s="231">
        <v>0</v>
      </c>
      <c r="HB72" s="231">
        <v>-7.54164840365915</v>
      </c>
      <c r="HC72" s="231">
        <v>0</v>
      </c>
      <c r="HD72" s="231">
        <v>0</v>
      </c>
      <c r="HE72" s="231">
        <v>0</v>
      </c>
      <c r="HF72" s="231">
        <v>0</v>
      </c>
      <c r="HG72" s="231">
        <v>0</v>
      </c>
      <c r="HH72" s="231">
        <v>0</v>
      </c>
      <c r="HI72" s="231">
        <v>0</v>
      </c>
      <c r="HJ72" s="231">
        <v>0</v>
      </c>
      <c r="HK72" s="231">
        <v>4.4404460692814096</v>
      </c>
      <c r="HL72" s="231">
        <v>0.82338022378243603</v>
      </c>
      <c r="HM72" s="231">
        <v>0</v>
      </c>
      <c r="HN72" s="231">
        <v>0</v>
      </c>
      <c r="HO72" s="231">
        <v>0</v>
      </c>
      <c r="HP72" s="231">
        <v>0</v>
      </c>
      <c r="HQ72" s="230">
        <v>0</v>
      </c>
      <c r="HR72" s="230">
        <v>0</v>
      </c>
      <c r="HS72" s="230">
        <v>0</v>
      </c>
      <c r="HT72" s="230">
        <v>0</v>
      </c>
      <c r="HU72" s="230">
        <v>0</v>
      </c>
      <c r="HV72" s="230">
        <v>0</v>
      </c>
      <c r="HW72" s="230">
        <v>-2.2064307079403999E-2</v>
      </c>
      <c r="HX72" s="230">
        <v>0</v>
      </c>
      <c r="HY72" s="230">
        <v>0</v>
      </c>
      <c r="HZ72" s="230">
        <v>0</v>
      </c>
      <c r="IA72" s="230">
        <v>0</v>
      </c>
      <c r="IB72" s="230">
        <v>0</v>
      </c>
      <c r="IC72" s="230">
        <v>0</v>
      </c>
      <c r="ID72" s="230">
        <v>0</v>
      </c>
      <c r="IE72" s="230">
        <v>0</v>
      </c>
      <c r="IF72" s="230">
        <v>0</v>
      </c>
      <c r="IG72" s="230">
        <v>0</v>
      </c>
      <c r="IH72" s="230">
        <v>0</v>
      </c>
      <c r="II72" s="242">
        <v>2.6188295300621149</v>
      </c>
      <c r="IJ72" s="242">
        <v>0</v>
      </c>
      <c r="IK72" s="242">
        <v>0</v>
      </c>
      <c r="IL72" s="242">
        <v>0</v>
      </c>
      <c r="IM72" s="242">
        <v>0</v>
      </c>
      <c r="IN72" s="242">
        <v>0</v>
      </c>
      <c r="IO72" s="242">
        <v>0</v>
      </c>
      <c r="IP72" s="242">
        <v>0</v>
      </c>
      <c r="IQ72" s="242">
        <v>0</v>
      </c>
      <c r="IR72" s="242">
        <v>0</v>
      </c>
      <c r="IS72" s="242">
        <v>0</v>
      </c>
      <c r="IT72" s="242">
        <v>0</v>
      </c>
      <c r="IU72" s="242">
        <v>3.3252566137714723</v>
      </c>
    </row>
    <row r="73" spans="1:255" s="131" customFormat="1" ht="17.25" customHeight="1">
      <c r="A73" s="277" t="s">
        <v>112</v>
      </c>
      <c r="B73" s="284" t="s">
        <v>102</v>
      </c>
      <c r="C73" s="223">
        <v>1.29809538371555</v>
      </c>
      <c r="D73" s="223">
        <v>0.32656043891998698</v>
      </c>
      <c r="E73" s="223">
        <v>0.48706972634739998</v>
      </c>
      <c r="F73" s="223">
        <v>1.06454132254661</v>
      </c>
      <c r="G73" s="223">
        <v>0.30845438959781202</v>
      </c>
      <c r="H73" s="223">
        <v>0.39269082057940002</v>
      </c>
      <c r="I73" s="223">
        <v>1.0931987260621101</v>
      </c>
      <c r="J73" s="223">
        <v>0.66610476610540204</v>
      </c>
      <c r="K73" s="223">
        <v>2.5948048014602998</v>
      </c>
      <c r="L73" s="223">
        <v>0.87029302537937603</v>
      </c>
      <c r="M73" s="223">
        <v>1.4782672386768101</v>
      </c>
      <c r="N73" s="223">
        <v>-0.32206177353385501</v>
      </c>
      <c r="O73" s="223">
        <v>0.99081079930163396</v>
      </c>
      <c r="P73" s="223">
        <v>1.82489029221347</v>
      </c>
      <c r="Q73" s="223">
        <v>-1.0539970459757699</v>
      </c>
      <c r="R73" s="223">
        <v>0.42834374689930699</v>
      </c>
      <c r="S73" s="223">
        <v>0.57181766503675602</v>
      </c>
      <c r="T73" s="223">
        <v>-0.21090593404708999</v>
      </c>
      <c r="U73" s="223">
        <v>0.26908101608915702</v>
      </c>
      <c r="V73" s="223">
        <v>0.57392246559089299</v>
      </c>
      <c r="W73" s="223">
        <v>0.24098992147973999</v>
      </c>
      <c r="X73" s="223">
        <v>0.44128910185363701</v>
      </c>
      <c r="Y73" s="223">
        <v>0.83490665981313905</v>
      </c>
      <c r="Z73" s="223">
        <v>0.45240673619670901</v>
      </c>
      <c r="AA73" s="223">
        <v>1.2924555332080701</v>
      </c>
      <c r="AB73" s="223">
        <v>-0.22092033675362699</v>
      </c>
      <c r="AC73" s="223">
        <v>1.0899846386046601</v>
      </c>
      <c r="AD73" s="223">
        <v>0.64031826236330402</v>
      </c>
      <c r="AE73" s="223">
        <v>0.99743976564592396</v>
      </c>
      <c r="AF73" s="223">
        <v>-0.13221245995546099</v>
      </c>
      <c r="AG73" s="223">
        <v>0.62723639379345097</v>
      </c>
      <c r="AH73" s="223">
        <v>0.63806331439797404</v>
      </c>
      <c r="AI73" s="223">
        <v>-0.40153635001899401</v>
      </c>
      <c r="AJ73" s="223">
        <v>0.48652448548218702</v>
      </c>
      <c r="AK73" s="223">
        <v>-0.102695430023358</v>
      </c>
      <c r="AL73" s="223">
        <v>-1.4443244175647401</v>
      </c>
      <c r="AM73" s="223">
        <v>3.9041602145370802</v>
      </c>
      <c r="AN73" s="223">
        <v>0.77226265267651395</v>
      </c>
      <c r="AO73" s="223">
        <v>-0.62332983158368505</v>
      </c>
      <c r="AP73" s="223">
        <v>0.40055743498503799</v>
      </c>
      <c r="AQ73" s="223">
        <v>7.5521497224761994E-2</v>
      </c>
      <c r="AR73" s="223">
        <v>0.43676362741129598</v>
      </c>
      <c r="AS73" s="223">
        <v>1.19918652906741</v>
      </c>
      <c r="AT73" s="223">
        <v>-0.27265288207685101</v>
      </c>
      <c r="AU73" s="223">
        <v>-6.5432394978259797E-2</v>
      </c>
      <c r="AV73" s="223">
        <v>0.73288374952154001</v>
      </c>
      <c r="AW73" s="223">
        <v>0.35618210865324701</v>
      </c>
      <c r="AX73" s="223">
        <v>-0.14008123424403801</v>
      </c>
      <c r="AY73" s="223">
        <v>1.4304276880986899</v>
      </c>
      <c r="AZ73" s="223">
        <v>0.95483101406641502</v>
      </c>
      <c r="BA73" s="223">
        <v>6.7489104726581303E-2</v>
      </c>
      <c r="BB73" s="223">
        <v>0.35765730857917299</v>
      </c>
      <c r="BC73" s="223">
        <v>0.54909986520863496</v>
      </c>
      <c r="BD73" s="223">
        <v>0.88470119272423497</v>
      </c>
      <c r="BE73" s="223">
        <v>0.23833088466203001</v>
      </c>
      <c r="BF73" s="223">
        <v>0.28155998679977301</v>
      </c>
      <c r="BG73" s="223">
        <v>0.63681665446728697</v>
      </c>
      <c r="BH73" s="223">
        <v>0.45434072298209399</v>
      </c>
      <c r="BI73" s="223">
        <v>-1.0403329806685201E-2</v>
      </c>
      <c r="BJ73" s="223">
        <v>0.52921983971046005</v>
      </c>
      <c r="BK73" s="223">
        <v>1.2932387798187699</v>
      </c>
      <c r="BL73" s="223">
        <v>0.39216748408799101</v>
      </c>
      <c r="BM73" s="223">
        <v>0.47515987367456902</v>
      </c>
      <c r="BN73" s="223">
        <v>0.61446714779129796</v>
      </c>
      <c r="BO73" s="223">
        <v>-4.7728833797688899E-2</v>
      </c>
      <c r="BP73" s="223">
        <v>0.65504922173882396</v>
      </c>
      <c r="BQ73" s="223">
        <v>0.105655358306933</v>
      </c>
      <c r="BR73" s="223">
        <v>0.16162583497212299</v>
      </c>
      <c r="BS73" s="223">
        <v>1.52720779167381</v>
      </c>
      <c r="BT73" s="223">
        <v>0.58039430390546298</v>
      </c>
      <c r="BU73" s="223">
        <v>1.6023333626243901</v>
      </c>
      <c r="BV73" s="223">
        <v>0.97362154282121205</v>
      </c>
      <c r="BW73" s="223">
        <v>0.93049845434349798</v>
      </c>
      <c r="BX73" s="223">
        <v>0.318260694228023</v>
      </c>
      <c r="BY73" s="223">
        <v>1.17651380905692</v>
      </c>
      <c r="BZ73" s="223">
        <v>1.1211937892969599</v>
      </c>
      <c r="CA73" s="223">
        <v>0.85450338253927305</v>
      </c>
      <c r="CB73" s="223">
        <v>1.30028675171288</v>
      </c>
      <c r="CC73" s="223">
        <v>3.1083762141938198</v>
      </c>
      <c r="CD73" s="223">
        <v>0.63410755524033702</v>
      </c>
      <c r="CE73" s="223">
        <v>0.90013910506565598</v>
      </c>
      <c r="CF73" s="223">
        <v>0.444785146468551</v>
      </c>
      <c r="CG73" s="223">
        <v>0.271161994299152</v>
      </c>
      <c r="CH73" s="223">
        <v>0.205949965486174</v>
      </c>
      <c r="CI73" s="223">
        <v>3.2706538423026301</v>
      </c>
      <c r="CJ73" s="223">
        <v>-9.6368416720460398E-2</v>
      </c>
      <c r="CK73" s="223">
        <v>0.42684453898984598</v>
      </c>
      <c r="CL73" s="223">
        <v>-9.9694688695717307E-2</v>
      </c>
      <c r="CM73" s="223">
        <v>0.93690083566040405</v>
      </c>
      <c r="CN73" s="223">
        <v>5.9924027555236001E-2</v>
      </c>
      <c r="CO73" s="223">
        <v>2.5383541080946399</v>
      </c>
      <c r="CP73" s="223">
        <v>-0.17431897704327501</v>
      </c>
      <c r="CQ73" s="223">
        <v>1.02530882093739</v>
      </c>
      <c r="CR73" s="223">
        <v>0.100078958405314</v>
      </c>
      <c r="CS73" s="223">
        <v>1.4363082564017301E-2</v>
      </c>
      <c r="CT73" s="223">
        <v>0.27060848000242099</v>
      </c>
      <c r="CU73" s="223">
        <v>2.39799867890178</v>
      </c>
      <c r="CV73" s="223">
        <v>0.31838423453658399</v>
      </c>
      <c r="CW73" s="223">
        <v>0.41550612418859201</v>
      </c>
      <c r="CX73" s="223">
        <v>1.56579160424191</v>
      </c>
      <c r="CY73" s="223">
        <v>-7.0328464502289495E-2</v>
      </c>
      <c r="CZ73" s="223">
        <v>0.29239076995857299</v>
      </c>
      <c r="DA73" s="223">
        <v>0.61375294089975896</v>
      </c>
      <c r="DB73" s="223">
        <v>0.71555354191354903</v>
      </c>
      <c r="DC73" s="223">
        <v>0.17339151072182099</v>
      </c>
      <c r="DD73" s="223">
        <v>6.2569553253455402E-3</v>
      </c>
      <c r="DE73" s="223">
        <v>0.201818481033778</v>
      </c>
      <c r="DF73" s="223">
        <v>0.59977013699519199</v>
      </c>
      <c r="DG73" s="223">
        <v>1.0145216622520901</v>
      </c>
      <c r="DH73" s="223">
        <v>-2.4816558078666302E-2</v>
      </c>
      <c r="DI73" s="223">
        <v>2.19847945551839</v>
      </c>
      <c r="DJ73" s="223">
        <v>-6.4665641287264797E-4</v>
      </c>
      <c r="DK73" s="223">
        <v>-1.6226681531967</v>
      </c>
      <c r="DL73" s="223">
        <v>9.8105698778172504E-2</v>
      </c>
      <c r="DM73" s="223">
        <v>0.66459584302232</v>
      </c>
      <c r="DN73" s="223">
        <v>-0.28814800698086002</v>
      </c>
      <c r="DO73" s="223">
        <v>0.38487556472557299</v>
      </c>
      <c r="DP73" s="223">
        <v>0.53908304063225998</v>
      </c>
      <c r="DQ73" s="223">
        <v>0.27824614914726498</v>
      </c>
      <c r="DR73" s="223">
        <v>0.18692213798718901</v>
      </c>
      <c r="DS73" s="223">
        <v>1.0025841456904301</v>
      </c>
      <c r="DT73" s="223">
        <v>-9.43200848778636E-2</v>
      </c>
      <c r="DU73" s="223">
        <v>0.138872251359379</v>
      </c>
      <c r="DV73" s="223">
        <v>0.29555364152755698</v>
      </c>
      <c r="DW73" s="223">
        <v>1.6426454048380299</v>
      </c>
      <c r="DX73" s="223">
        <v>0.15565513543116499</v>
      </c>
      <c r="DY73" s="223">
        <v>0.389599500268689</v>
      </c>
      <c r="DZ73" s="223">
        <v>0.78549105573997302</v>
      </c>
      <c r="EA73" s="223">
        <v>1.91084987723549</v>
      </c>
      <c r="EB73" s="223">
        <v>9.9647089293131194E-2</v>
      </c>
      <c r="EC73" s="223">
        <v>0.23953966768426299</v>
      </c>
      <c r="ED73" s="223">
        <v>0.86927095566910995</v>
      </c>
      <c r="EE73" s="223">
        <v>3.22070337068874</v>
      </c>
      <c r="EF73" s="223">
        <v>0.57191328771983896</v>
      </c>
      <c r="EG73" s="223">
        <v>0.189855669560068</v>
      </c>
      <c r="EH73" s="223">
        <v>3.6058296970509198E-5</v>
      </c>
      <c r="EI73" s="223">
        <v>0.162862138651865</v>
      </c>
      <c r="EJ73" s="223">
        <v>0.82034484562938403</v>
      </c>
      <c r="EK73" s="223">
        <v>0.32683891264933002</v>
      </c>
      <c r="EL73" s="223">
        <v>1.03865177400257</v>
      </c>
      <c r="EM73" s="223">
        <v>5.9972736234681398E-2</v>
      </c>
      <c r="EN73" s="223">
        <v>-0.86401574379083601</v>
      </c>
      <c r="EO73" s="223">
        <v>-0.33420460883959902</v>
      </c>
      <c r="EP73" s="223">
        <v>0.84271715550431703</v>
      </c>
      <c r="EQ73" s="223">
        <v>3.0765357678377101</v>
      </c>
      <c r="ER73" s="223">
        <v>0.87893680615877701</v>
      </c>
      <c r="ES73" s="223">
        <v>0.36681566088645901</v>
      </c>
      <c r="ET73" s="223">
        <v>-4.9326396884126197E-2</v>
      </c>
      <c r="EU73" s="223">
        <v>5.5710124874352097E-2</v>
      </c>
      <c r="EV73" s="223">
        <v>0.38686284322200498</v>
      </c>
      <c r="EW73" s="223">
        <v>0.35597889880467898</v>
      </c>
      <c r="EX73" s="223">
        <v>0.430989564380241</v>
      </c>
      <c r="EY73" s="223">
        <v>4.5432298758015598E-2</v>
      </c>
      <c r="EZ73" s="223">
        <v>0.14432673173618599</v>
      </c>
      <c r="FA73" s="223">
        <v>0.155354472672741</v>
      </c>
      <c r="FB73" s="223">
        <v>-2.0580649380198701</v>
      </c>
      <c r="FC73" s="223">
        <v>3.3878705912211902</v>
      </c>
      <c r="FD73" s="223">
        <v>2.03701355118673</v>
      </c>
      <c r="FE73" s="223">
        <v>0.66296565360252702</v>
      </c>
      <c r="FF73" s="223">
        <v>0.50851706355862802</v>
      </c>
      <c r="FG73" s="223">
        <v>-0.84261581254095597</v>
      </c>
      <c r="FH73" s="223">
        <v>1.1006269523858401</v>
      </c>
      <c r="FI73" s="223">
        <v>1.78568580663234</v>
      </c>
      <c r="FJ73" s="223">
        <v>-0.77723869113280797</v>
      </c>
      <c r="FK73" s="223">
        <v>-0.24721374365248</v>
      </c>
      <c r="FL73" s="223">
        <v>0.64626829370925498</v>
      </c>
      <c r="FM73" s="223">
        <v>0.110281837339471</v>
      </c>
      <c r="FN73" s="223">
        <v>-1.5406504926192499</v>
      </c>
      <c r="FO73" s="223">
        <v>2.5773255647550002</v>
      </c>
      <c r="FP73" s="223">
        <v>1.72464465570125</v>
      </c>
      <c r="FQ73" s="223">
        <v>0.63282770051355897</v>
      </c>
      <c r="FR73" s="223">
        <v>2.05383419398244</v>
      </c>
      <c r="FS73" s="228">
        <v>0.729531848579001</v>
      </c>
      <c r="FT73" s="228">
        <v>-0.22663759142305701</v>
      </c>
      <c r="FU73" s="228">
        <v>-0.293706934233043</v>
      </c>
      <c r="FV73" s="228">
        <v>2.0218975585969501</v>
      </c>
      <c r="FW73" s="228">
        <v>0.77101261714251701</v>
      </c>
      <c r="FX73" s="228">
        <v>0.390199576310167</v>
      </c>
      <c r="FY73" s="228">
        <v>0.115897401538035</v>
      </c>
      <c r="FZ73" s="228">
        <v>-0.60177715718783997</v>
      </c>
      <c r="GA73" s="228">
        <v>2.1554892280831299</v>
      </c>
      <c r="GB73" s="228">
        <v>-0.38508682537849398</v>
      </c>
      <c r="GC73" s="228">
        <v>1.61494787381619</v>
      </c>
      <c r="GD73" s="228">
        <v>1.76531425253978</v>
      </c>
      <c r="GE73" s="228">
        <v>9.7805532560514094E-2</v>
      </c>
      <c r="GF73" s="228">
        <v>0.77290528444802897</v>
      </c>
      <c r="GG73" s="228">
        <v>-2.6871415573422399</v>
      </c>
      <c r="GH73" s="228">
        <v>1.9162741986188201</v>
      </c>
      <c r="GI73" s="228">
        <v>1.0218288889579701</v>
      </c>
      <c r="GJ73" s="228">
        <v>0.99510880453598805</v>
      </c>
      <c r="GK73" s="228">
        <v>-2.8308916483624099E-2</v>
      </c>
      <c r="GL73" s="228">
        <v>-1.7708510195896801</v>
      </c>
      <c r="GM73" s="228">
        <v>1.35776186147277</v>
      </c>
      <c r="GN73" s="228">
        <v>-2.4589585672202902E-2</v>
      </c>
      <c r="GO73" s="228">
        <v>0.36023236334064301</v>
      </c>
      <c r="GP73" s="228">
        <v>0.49123963226480799</v>
      </c>
      <c r="GQ73" s="228">
        <v>0.89756693404574195</v>
      </c>
      <c r="GR73" s="229">
        <v>-0.48622279426157899</v>
      </c>
      <c r="GS73" s="228">
        <v>1.2911430763291201</v>
      </c>
      <c r="GT73" s="228">
        <v>0.36062774702365602</v>
      </c>
      <c r="GU73" s="228">
        <v>0.15591062790207399</v>
      </c>
      <c r="GV73" s="228">
        <v>0.92097427222459805</v>
      </c>
      <c r="GW73" s="228">
        <v>-0.66842814608193601</v>
      </c>
      <c r="GX73" s="228">
        <v>-0.38307249608846</v>
      </c>
      <c r="GY73" s="228">
        <v>2.0172713199402099</v>
      </c>
      <c r="GZ73" s="228">
        <v>0.41566714866891602</v>
      </c>
      <c r="HA73" s="228">
        <v>0.187955803632818</v>
      </c>
      <c r="HB73" s="228">
        <v>0.51832029197311202</v>
      </c>
      <c r="HC73" s="228">
        <v>0.34749037400480598</v>
      </c>
      <c r="HD73" s="228">
        <v>9.3366210194517393E-2</v>
      </c>
      <c r="HE73" s="228">
        <v>-0.10819471079406601</v>
      </c>
      <c r="HF73" s="228">
        <v>-0.13510613932488999</v>
      </c>
      <c r="HG73" s="228">
        <v>-0.38028769353772401</v>
      </c>
      <c r="HH73" s="228">
        <v>0.92649831259680604</v>
      </c>
      <c r="HI73" s="228">
        <v>-4.3653702418481502E-2</v>
      </c>
      <c r="HJ73" s="228">
        <v>0.24170732791695601</v>
      </c>
      <c r="HK73" s="228">
        <v>-0.98651501951920295</v>
      </c>
      <c r="HL73" s="228">
        <v>2.00743774093523</v>
      </c>
      <c r="HM73" s="228">
        <v>-0.38693710465379599</v>
      </c>
      <c r="HN73" s="228">
        <v>0.152092808794762</v>
      </c>
      <c r="HO73" s="228">
        <v>-0.55668947850881501</v>
      </c>
      <c r="HP73" s="228">
        <v>0.19805478459315401</v>
      </c>
      <c r="HQ73" s="227">
        <v>-0.19784567939532799</v>
      </c>
      <c r="HR73" s="227">
        <v>-1.8751602180365401</v>
      </c>
      <c r="HS73" s="227">
        <v>3.1072351019802098</v>
      </c>
      <c r="HT73" s="227">
        <v>-0.75924594807388202</v>
      </c>
      <c r="HU73" s="227">
        <v>6.7957236199731597E-3</v>
      </c>
      <c r="HV73" s="227">
        <v>-0.54542197695397499</v>
      </c>
      <c r="HW73" s="227">
        <v>0.15859990813107999</v>
      </c>
      <c r="HX73" s="227">
        <v>-7.40097712061214E-2</v>
      </c>
      <c r="HY73" s="227">
        <v>0.29941176938382302</v>
      </c>
      <c r="HZ73" s="227">
        <v>0.105128096316179</v>
      </c>
      <c r="IA73" s="227">
        <v>0.18879633557278899</v>
      </c>
      <c r="IB73" s="227">
        <v>5.86194040483718E-2</v>
      </c>
      <c r="IC73" s="227">
        <v>0.35039718679723802</v>
      </c>
      <c r="ID73" s="227">
        <v>4.8170373184319701E-2</v>
      </c>
      <c r="IE73" s="227">
        <v>0.332903218149667</v>
      </c>
      <c r="IF73" s="227">
        <v>0.490703584449321</v>
      </c>
      <c r="IG73" s="227">
        <v>-0.43951090428556899</v>
      </c>
      <c r="IH73" s="227">
        <v>0.39676013277369293</v>
      </c>
      <c r="II73" s="243">
        <v>7.1478166215648997</v>
      </c>
      <c r="IJ73" s="243">
        <v>-0.14901905736340382</v>
      </c>
      <c r="IK73" s="243">
        <v>3.6634676721973847E-3</v>
      </c>
      <c r="IL73" s="243">
        <v>0.74961727398112998</v>
      </c>
      <c r="IM73" s="243">
        <v>-0.57510230986113697</v>
      </c>
      <c r="IN73" s="243">
        <v>0.17079900500374379</v>
      </c>
      <c r="IO73" s="243">
        <v>1.4523223173399629</v>
      </c>
      <c r="IP73" s="243">
        <v>-0.46429772840551209</v>
      </c>
      <c r="IQ73" s="243">
        <v>1.9578696789156282</v>
      </c>
      <c r="IR73" s="243">
        <v>0.10870775076008954</v>
      </c>
      <c r="IS73" s="243">
        <v>0.22923794353641824</v>
      </c>
      <c r="IT73" s="243">
        <v>0.73523119314783969</v>
      </c>
      <c r="IU73" s="243">
        <v>0.8762094549135071</v>
      </c>
    </row>
    <row r="74" spans="1:255" s="119" customFormat="1" ht="15.75" customHeight="1">
      <c r="A74" s="278"/>
      <c r="B74" s="64" t="s">
        <v>103</v>
      </c>
      <c r="C74" s="40">
        <v>2.1399266408044899</v>
      </c>
      <c r="D74" s="40">
        <v>0.15534087997315399</v>
      </c>
      <c r="E74" s="40">
        <v>0.55837868936656798</v>
      </c>
      <c r="F74" s="40">
        <v>1.99627199560211</v>
      </c>
      <c r="G74" s="40">
        <v>0.24660110947356501</v>
      </c>
      <c r="H74" s="40">
        <v>0.207939101595711</v>
      </c>
      <c r="I74" s="40">
        <v>1.9828787963657599</v>
      </c>
      <c r="J74" s="40">
        <v>0.66232352884758605</v>
      </c>
      <c r="K74" s="40">
        <v>3.0726562539416</v>
      </c>
      <c r="L74" s="40">
        <v>1.3674030596065401</v>
      </c>
      <c r="M74" s="40">
        <v>0.80025597708570695</v>
      </c>
      <c r="N74" s="40">
        <v>-1.15072024905968</v>
      </c>
      <c r="O74" s="40">
        <v>0.50906613441483695</v>
      </c>
      <c r="P74" s="40">
        <v>0.90696309853317603</v>
      </c>
      <c r="Q74" s="40">
        <v>-1.8385916589978899</v>
      </c>
      <c r="R74" s="40">
        <v>0.69406345954681203</v>
      </c>
      <c r="S74" s="40">
        <v>0.925117493670924</v>
      </c>
      <c r="T74" s="40">
        <v>-0.34003593155724798</v>
      </c>
      <c r="U74" s="40">
        <v>0.42033663976188701</v>
      </c>
      <c r="V74" s="40">
        <v>0.92511761950946303</v>
      </c>
      <c r="W74" s="40">
        <v>-4.1754469725818803E-2</v>
      </c>
      <c r="X74" s="40">
        <v>0.71085295928079395</v>
      </c>
      <c r="Y74" s="40">
        <v>0.60140670734700796</v>
      </c>
      <c r="Z74" s="40">
        <v>0.14555900496025001</v>
      </c>
      <c r="AA74" s="40">
        <v>0.563477836728277</v>
      </c>
      <c r="AB74" s="40">
        <v>-0.35931311063300803</v>
      </c>
      <c r="AC74" s="40">
        <v>1.8118198533268299</v>
      </c>
      <c r="AD74" s="40">
        <v>1.03570769575549</v>
      </c>
      <c r="AE74" s="40">
        <v>1.2024114286930401</v>
      </c>
      <c r="AF74" s="40">
        <v>-2.1895218862888501E-2</v>
      </c>
      <c r="AG74" s="40">
        <v>1.0075021874735</v>
      </c>
      <c r="AH74" s="40">
        <v>1.02103454950713</v>
      </c>
      <c r="AI74" s="40">
        <v>-0.49189688073988402</v>
      </c>
      <c r="AJ74" s="40">
        <v>1.0387877229568501</v>
      </c>
      <c r="AK74" s="40">
        <v>5.65583249432677E-2</v>
      </c>
      <c r="AL74" s="40">
        <v>-6.2569150185720596E-2</v>
      </c>
      <c r="AM74" s="40">
        <v>-0.15187935917849699</v>
      </c>
      <c r="AN74" s="40">
        <v>0.79302951319040205</v>
      </c>
      <c r="AO74" s="40">
        <v>1.8738782726779299E-2</v>
      </c>
      <c r="AP74" s="40">
        <v>1.2673993349029</v>
      </c>
      <c r="AQ74" s="40">
        <v>0.16086669241654999</v>
      </c>
      <c r="AR74" s="40">
        <v>0.62435390847532801</v>
      </c>
      <c r="AS74" s="40">
        <v>0.82624126040971002</v>
      </c>
      <c r="AT74" s="40">
        <v>-0.40395648048557897</v>
      </c>
      <c r="AU74" s="40">
        <v>-0.105296290354384</v>
      </c>
      <c r="AV74" s="40">
        <v>1.25645487292361</v>
      </c>
      <c r="AW74" s="40">
        <v>0.32287118143556898</v>
      </c>
      <c r="AX74" s="40">
        <v>-1.4300349132234699E-2</v>
      </c>
      <c r="AY74" s="40">
        <v>0.85561648107104205</v>
      </c>
      <c r="AZ74" s="40">
        <v>1.62265569935462</v>
      </c>
      <c r="BA74" s="40">
        <v>0.107604022380969</v>
      </c>
      <c r="BB74" s="40">
        <v>0.57001709260897604</v>
      </c>
      <c r="BC74" s="40">
        <v>1.0699025915568401</v>
      </c>
      <c r="BD74" s="40">
        <v>1.3997668953304301</v>
      </c>
      <c r="BE74" s="40">
        <v>0.39660731386692599</v>
      </c>
      <c r="BF74" s="40">
        <v>0.478793141518219</v>
      </c>
      <c r="BG74" s="40">
        <v>0.99897200210741199</v>
      </c>
      <c r="BH74" s="40">
        <v>0.71011800357603205</v>
      </c>
      <c r="BI74" s="40">
        <v>-2.9739213018875599E-2</v>
      </c>
      <c r="BJ74" s="40">
        <v>0.239287992091652</v>
      </c>
      <c r="BK74" s="40">
        <v>1.2186007990035299</v>
      </c>
      <c r="BL74" s="40">
        <v>1.23085954053503</v>
      </c>
      <c r="BM74" s="40">
        <v>0.61666794700114802</v>
      </c>
      <c r="BN74" s="40">
        <v>0.95230764331877304</v>
      </c>
      <c r="BO74" s="40">
        <v>0.51059027773712196</v>
      </c>
      <c r="BP74" s="40">
        <v>0.77927509704216502</v>
      </c>
      <c r="BQ74" s="40">
        <v>0.19184899479207701</v>
      </c>
      <c r="BR74" s="40">
        <v>0.244960040630571</v>
      </c>
      <c r="BS74" s="40">
        <v>2.0396824656062398</v>
      </c>
      <c r="BT74" s="40">
        <v>0.80484028581453404</v>
      </c>
      <c r="BU74" s="40">
        <v>2.2132200987034398</v>
      </c>
      <c r="BV74" s="40">
        <v>1.4639663326721599</v>
      </c>
      <c r="BW74" s="40">
        <v>-9.9277551287124705E-2</v>
      </c>
      <c r="BX74" s="40">
        <v>0.50208775679794204</v>
      </c>
      <c r="BY74" s="40">
        <v>1.66297958390069</v>
      </c>
      <c r="BZ74" s="40">
        <v>1.53752493181272</v>
      </c>
      <c r="CA74" s="40">
        <v>1.10782710628341</v>
      </c>
      <c r="CB74" s="40">
        <v>1.33140846043929</v>
      </c>
      <c r="CC74" s="40">
        <v>3.8678408040725598</v>
      </c>
      <c r="CD74" s="40">
        <v>0.95976544048728096</v>
      </c>
      <c r="CE74" s="40">
        <v>1.33531916203637</v>
      </c>
      <c r="CF74" s="40">
        <v>0.58641094922515802</v>
      </c>
      <c r="CG74" s="40">
        <v>0.399940766625551</v>
      </c>
      <c r="CH74" s="40">
        <v>-1.9941937597334199E-2</v>
      </c>
      <c r="CI74" s="40">
        <v>1.3308694418687801</v>
      </c>
      <c r="CJ74" s="40">
        <v>-0.13073289083005399</v>
      </c>
      <c r="CK74" s="40">
        <v>0.27762084355966699</v>
      </c>
      <c r="CL74" s="40">
        <v>-0.16921880679756601</v>
      </c>
      <c r="CM74" s="40">
        <v>1.4132434742112601</v>
      </c>
      <c r="CN74" s="40">
        <v>-4.2769808928233601E-2</v>
      </c>
      <c r="CO74" s="40">
        <v>1.64525475932247</v>
      </c>
      <c r="CP74" s="40">
        <v>-0.32890147202761</v>
      </c>
      <c r="CQ74" s="40">
        <v>1.5568675465363</v>
      </c>
      <c r="CR74" s="40">
        <v>5.2513549712962501E-2</v>
      </c>
      <c r="CS74" s="40">
        <v>-3.1491364087488101E-2</v>
      </c>
      <c r="CT74" s="40">
        <v>-0.122002587252812</v>
      </c>
      <c r="CU74" s="40">
        <v>1.593350034895</v>
      </c>
      <c r="CV74" s="40">
        <v>0.41508292888339199</v>
      </c>
      <c r="CW74" s="40">
        <v>0.44634884674672498</v>
      </c>
      <c r="CX74" s="40">
        <v>1.8407871346653599</v>
      </c>
      <c r="CY74" s="40">
        <v>-0.107166365003597</v>
      </c>
      <c r="CZ74" s="40">
        <v>0.42526734511936198</v>
      </c>
      <c r="DA74" s="40">
        <v>0.93465986826710701</v>
      </c>
      <c r="DB74" s="40">
        <v>0.90640260096923597</v>
      </c>
      <c r="DC74" s="40">
        <v>0.29724585003654302</v>
      </c>
      <c r="DD74" s="40">
        <v>9.4681948781705199E-3</v>
      </c>
      <c r="DE74" s="40">
        <v>0.30529358783886201</v>
      </c>
      <c r="DF74" s="40">
        <v>0.35397277874937799</v>
      </c>
      <c r="DG74" s="40">
        <v>0.532465925375458</v>
      </c>
      <c r="DH74" s="40">
        <v>9.3281177813953106E-2</v>
      </c>
      <c r="DI74" s="40">
        <v>0.89471831151492998</v>
      </c>
      <c r="DJ74" s="40">
        <v>-0.11058779584010001</v>
      </c>
      <c r="DK74" s="40">
        <v>0.34655505104572698</v>
      </c>
      <c r="DL74" s="40">
        <v>0.13538752284789601</v>
      </c>
      <c r="DM74" s="40">
        <v>0.19332563254776899</v>
      </c>
      <c r="DN74" s="40">
        <v>-0.43739503026194398</v>
      </c>
      <c r="DO74" s="40">
        <v>0.66131428114020196</v>
      </c>
      <c r="DP74" s="40">
        <v>0.86663973762872704</v>
      </c>
      <c r="DQ74" s="40">
        <v>0.42046608758181703</v>
      </c>
      <c r="DR74" s="40">
        <v>0.21695615929759901</v>
      </c>
      <c r="DS74" s="40">
        <v>0.37963641479565902</v>
      </c>
      <c r="DT74" s="40">
        <v>-0.44067291077353199</v>
      </c>
      <c r="DU74" s="40">
        <v>4.0582202878125501E-2</v>
      </c>
      <c r="DV74" s="40">
        <v>0.289420005063179</v>
      </c>
      <c r="DW74" s="40">
        <v>0.42066882966433899</v>
      </c>
      <c r="DX74" s="40">
        <v>1.0372652611006401</v>
      </c>
      <c r="DY74" s="40">
        <v>0.85734857324566405</v>
      </c>
      <c r="DZ74" s="40">
        <v>1.10154232909017</v>
      </c>
      <c r="EA74" s="40">
        <v>3.00360434549152</v>
      </c>
      <c r="EB74" s="40">
        <v>0.44345499058355797</v>
      </c>
      <c r="EC74" s="40">
        <v>0.21108478086295801</v>
      </c>
      <c r="ED74" s="40">
        <v>1.33061163032493</v>
      </c>
      <c r="EE74" s="40">
        <v>0.86024814426644003</v>
      </c>
      <c r="EF74" s="40">
        <v>-0.12462526697597499</v>
      </c>
      <c r="EG74" s="40">
        <v>0.325754753369289</v>
      </c>
      <c r="EH74" s="40">
        <v>6.9312401351773203E-5</v>
      </c>
      <c r="EI74" s="40">
        <v>0.32264367814429701</v>
      </c>
      <c r="EJ74" s="40">
        <v>1.1550105509923201</v>
      </c>
      <c r="EK74" s="40">
        <v>0.605846651843711</v>
      </c>
      <c r="EL74" s="40">
        <v>1.9815272866424301</v>
      </c>
      <c r="EM74" s="40">
        <v>5.09711015742376E-2</v>
      </c>
      <c r="EN74" s="40">
        <v>0.26171235121610298</v>
      </c>
      <c r="EO74" s="40">
        <v>0.117131532967335</v>
      </c>
      <c r="EP74" s="40">
        <v>0.36576447947433599</v>
      </c>
      <c r="EQ74" s="40">
        <v>0.38529504763775402</v>
      </c>
      <c r="ER74" s="40">
        <v>0.51534418441309504</v>
      </c>
      <c r="ES74" s="40">
        <v>0.440601723500748</v>
      </c>
      <c r="ET74" s="40">
        <v>-0.111888122235342</v>
      </c>
      <c r="EU74" s="40">
        <v>7.2494326509953994E-2</v>
      </c>
      <c r="EV74" s="40">
        <v>0.68436948895651994</v>
      </c>
      <c r="EW74" s="40">
        <v>0.70562493862340103</v>
      </c>
      <c r="EX74" s="40">
        <v>0.77782510655140402</v>
      </c>
      <c r="EY74" s="40">
        <v>8.6636203311812196E-2</v>
      </c>
      <c r="EZ74" s="40">
        <v>0.20585236715730601</v>
      </c>
      <c r="FA74" s="40">
        <v>0.313020640724957</v>
      </c>
      <c r="FB74" s="40">
        <v>0.15440193224620199</v>
      </c>
      <c r="FC74" s="40">
        <v>1.4702039440879</v>
      </c>
      <c r="FD74" s="40">
        <v>0.60251683975320702</v>
      </c>
      <c r="FE74" s="40">
        <v>0.621096341752292</v>
      </c>
      <c r="FF74" s="40">
        <v>0.977846748956821</v>
      </c>
      <c r="FG74" s="40">
        <v>0.360400379054028</v>
      </c>
      <c r="FH74" s="40">
        <v>1.21239868691292</v>
      </c>
      <c r="FI74" s="40">
        <v>1.3360831783875</v>
      </c>
      <c r="FJ74" s="40">
        <v>-5.12729201736732E-2</v>
      </c>
      <c r="FK74" s="40">
        <v>0.48384057636484101</v>
      </c>
      <c r="FL74" s="40">
        <v>-0.111094062885158</v>
      </c>
      <c r="FM74" s="40">
        <v>0.235227726812369</v>
      </c>
      <c r="FN74" s="40">
        <v>0.288606443291201</v>
      </c>
      <c r="FO74" s="40">
        <v>1.1211709671810699</v>
      </c>
      <c r="FP74" s="40">
        <v>0.165671863127244</v>
      </c>
      <c r="FQ74" s="40">
        <v>-3.3845741805549799E-2</v>
      </c>
      <c r="FR74" s="40">
        <v>0.65597833487373702</v>
      </c>
      <c r="FS74" s="231">
        <v>1.4170710296930999</v>
      </c>
      <c r="FT74" s="231">
        <v>-0.49626586956115698</v>
      </c>
      <c r="FU74" s="231">
        <v>0.65739264973672096</v>
      </c>
      <c r="FV74" s="231">
        <v>2.28781209572759</v>
      </c>
      <c r="FW74" s="231">
        <v>-3.7832775792452401E-3</v>
      </c>
      <c r="FX74" s="231">
        <v>0.55274651237853301</v>
      </c>
      <c r="FY74" s="231">
        <v>0.203028281855438</v>
      </c>
      <c r="FZ74" s="231">
        <v>0.57501289071291195</v>
      </c>
      <c r="GA74" s="231">
        <v>0.22663867911720101</v>
      </c>
      <c r="GB74" s="231">
        <v>0.811005763804999</v>
      </c>
      <c r="GC74" s="231">
        <v>9.627981796217E-2</v>
      </c>
      <c r="GD74" s="231">
        <v>-0.325778081333368</v>
      </c>
      <c r="GE74" s="231">
        <v>6.1756713305598503E-2</v>
      </c>
      <c r="GF74" s="231">
        <v>0.86329482334062402</v>
      </c>
      <c r="GG74" s="231">
        <v>0.42846030846108402</v>
      </c>
      <c r="GH74" s="231">
        <v>0.83576788516295197</v>
      </c>
      <c r="GI74" s="231">
        <v>1.1156977822737799</v>
      </c>
      <c r="GJ74" s="231">
        <v>0.33436332387755402</v>
      </c>
      <c r="GK74" s="231">
        <v>-0.27958020081200602</v>
      </c>
      <c r="GL74" s="231">
        <v>0.38998186499050302</v>
      </c>
      <c r="GM74" s="231">
        <v>0.43143165667760303</v>
      </c>
      <c r="GN74" s="231">
        <v>-3.5062354047241201E-2</v>
      </c>
      <c r="GO74" s="231">
        <v>0.69589172250424303</v>
      </c>
      <c r="GP74" s="231">
        <v>0.40271821676039099</v>
      </c>
      <c r="GQ74" s="231">
        <v>1.7052972870797201</v>
      </c>
      <c r="GR74" s="232">
        <v>-0.13728677686476901</v>
      </c>
      <c r="GS74" s="231">
        <v>0.96531970377947096</v>
      </c>
      <c r="GT74" s="231">
        <v>-0.63481463112466896</v>
      </c>
      <c r="GU74" s="231">
        <v>0.60506825816450804</v>
      </c>
      <c r="GV74" s="231">
        <v>0.46136134914451099</v>
      </c>
      <c r="GW74" s="231">
        <v>0.93023725110852196</v>
      </c>
      <c r="GX74" s="231">
        <v>0.36538920019833698</v>
      </c>
      <c r="GY74" s="231">
        <v>1.5922068727387999</v>
      </c>
      <c r="GZ74" s="231">
        <v>0.68713551270663198</v>
      </c>
      <c r="HA74" s="231">
        <v>-0.24268631976588001</v>
      </c>
      <c r="HB74" s="231">
        <v>-0.48327940942442599</v>
      </c>
      <c r="HC74" s="231">
        <v>0.218117110887462</v>
      </c>
      <c r="HD74" s="231">
        <v>6.2584993915734799E-2</v>
      </c>
      <c r="HE74" s="231">
        <v>0.246313912752711</v>
      </c>
      <c r="HF74" s="231">
        <v>0.41171727586611001</v>
      </c>
      <c r="HG74" s="231">
        <v>-0.61633913628412496</v>
      </c>
      <c r="HH74" s="231">
        <v>1.0504528990994799</v>
      </c>
      <c r="HI74" s="231">
        <v>-0.116441631172847</v>
      </c>
      <c r="HJ74" s="231">
        <v>0.46051005068676398</v>
      </c>
      <c r="HK74" s="231">
        <v>0.20350204686745599</v>
      </c>
      <c r="HL74" s="231">
        <v>0.51701455362905302</v>
      </c>
      <c r="HM74" s="231">
        <v>0.11306816834463999</v>
      </c>
      <c r="HN74" s="231">
        <v>0.41109136685759001</v>
      </c>
      <c r="HO74" s="231">
        <v>2.4311570182156998</v>
      </c>
      <c r="HP74" s="231">
        <v>3.8232570165234799E-2</v>
      </c>
      <c r="HQ74" s="230">
        <v>-2.7715718341141799E-2</v>
      </c>
      <c r="HR74" s="230">
        <v>0.64143487577513303</v>
      </c>
      <c r="HS74" s="230">
        <v>0.43336438990702703</v>
      </c>
      <c r="HT74" s="230">
        <v>2.1529330613347501E-2</v>
      </c>
      <c r="HU74" s="230">
        <v>-2.03400707652719E-2</v>
      </c>
      <c r="HV74" s="230">
        <v>0.29352589746061097</v>
      </c>
      <c r="HW74" s="230">
        <v>0.39080241029194002</v>
      </c>
      <c r="HX74" s="230">
        <v>-9.7061643748062906E-2</v>
      </c>
      <c r="HY74" s="230">
        <v>0.54053809358687499</v>
      </c>
      <c r="HZ74" s="230">
        <v>0.41459917550265901</v>
      </c>
      <c r="IA74" s="230">
        <v>-9.178652631077E-2</v>
      </c>
      <c r="IB74" s="230">
        <v>0.10554972813565699</v>
      </c>
      <c r="IC74" s="230">
        <v>0.76756580201109204</v>
      </c>
      <c r="ID74" s="230">
        <v>6.5249022422548805E-2</v>
      </c>
      <c r="IE74" s="230">
        <v>0.69298092867555305</v>
      </c>
      <c r="IF74" s="230">
        <v>0.432885096512308</v>
      </c>
      <c r="IG74" s="230">
        <v>0.66531676632639902</v>
      </c>
      <c r="IH74" s="230">
        <v>-8.0535015744459315E-2</v>
      </c>
      <c r="II74" s="242">
        <v>1.0812513131603225</v>
      </c>
      <c r="IJ74" s="242">
        <v>-0.27801703941797484</v>
      </c>
      <c r="IK74" s="242">
        <v>0.10329376276889946</v>
      </c>
      <c r="IL74" s="242">
        <v>1.0792641587289609</v>
      </c>
      <c r="IM74" s="242">
        <v>-1.0791337822460179</v>
      </c>
      <c r="IN74" s="242">
        <v>0.2523736280255946</v>
      </c>
      <c r="IO74" s="242">
        <v>0.68716421205148492</v>
      </c>
      <c r="IP74" s="242">
        <v>-3.7103232936701147E-2</v>
      </c>
      <c r="IQ74" s="242">
        <v>0.75919090990734617</v>
      </c>
      <c r="IR74" s="242">
        <v>0.93081825047643463</v>
      </c>
      <c r="IS74" s="242">
        <v>-0.46243126935485179</v>
      </c>
      <c r="IT74" s="242">
        <v>1.8457574765212001</v>
      </c>
      <c r="IU74" s="242">
        <v>-8.6677225388314127E-3</v>
      </c>
    </row>
    <row r="75" spans="1:255" s="119" customFormat="1" ht="15.75" customHeight="1">
      <c r="A75" s="278"/>
      <c r="B75" s="64" t="s">
        <v>104</v>
      </c>
      <c r="C75" s="40">
        <v>-7.1145828327756594E-2</v>
      </c>
      <c r="D75" s="40">
        <v>0.61121157613639499</v>
      </c>
      <c r="E75" s="40">
        <v>0.36905630406107698</v>
      </c>
      <c r="F75" s="40">
        <v>-0.480343471145117</v>
      </c>
      <c r="G75" s="40">
        <v>0.413564349637841</v>
      </c>
      <c r="H75" s="40">
        <v>0.70612539181724698</v>
      </c>
      <c r="I75" s="40">
        <v>-0.40869261750831098</v>
      </c>
      <c r="J75" s="40">
        <v>0.67264125329191704</v>
      </c>
      <c r="K75" s="40">
        <v>1.7688450519174099</v>
      </c>
      <c r="L75" s="40">
        <v>3.6826633142972298E-5</v>
      </c>
      <c r="M75" s="40">
        <v>2.6814446333978301</v>
      </c>
      <c r="N75" s="40">
        <v>1.12150872440182</v>
      </c>
      <c r="O75" s="40">
        <v>1.8111799175238199</v>
      </c>
      <c r="P75" s="40">
        <v>3.36804828655572</v>
      </c>
      <c r="Q75" s="40">
        <v>0.23360689843914301</v>
      </c>
      <c r="R75" s="40">
        <v>1.2844580191684299E-3</v>
      </c>
      <c r="S75" s="40">
        <v>6.7743237819328797E-5</v>
      </c>
      <c r="T75" s="40">
        <v>0</v>
      </c>
      <c r="U75" s="40">
        <v>2.28776912851281E-2</v>
      </c>
      <c r="V75" s="40">
        <v>0</v>
      </c>
      <c r="W75" s="40">
        <v>0.70732488007243499</v>
      </c>
      <c r="X75" s="40">
        <v>0</v>
      </c>
      <c r="Y75" s="40">
        <v>1.21987464173521</v>
      </c>
      <c r="Z75" s="40">
        <v>0.95521104282443303</v>
      </c>
      <c r="AA75" s="40">
        <v>2.47738709480516</v>
      </c>
      <c r="AB75" s="40">
        <v>-1.68319212834334E-4</v>
      </c>
      <c r="AC75" s="40">
        <v>-5.7288370134389602E-2</v>
      </c>
      <c r="AD75" s="40">
        <v>1.4012029112553401E-4</v>
      </c>
      <c r="AE75" s="40">
        <v>0.66213178746981105</v>
      </c>
      <c r="AF75" s="40">
        <v>-0.31364625787747602</v>
      </c>
      <c r="AG75" s="40">
        <v>0</v>
      </c>
      <c r="AH75" s="40">
        <v>0</v>
      </c>
      <c r="AI75" s="40">
        <v>-0.24945071171171801</v>
      </c>
      <c r="AJ75" s="40">
        <v>-0.44072951993778797</v>
      </c>
      <c r="AK75" s="40">
        <v>-0.37405721409450299</v>
      </c>
      <c r="AL75" s="40">
        <v>-3.8089547135378701</v>
      </c>
      <c r="AM75" s="40">
        <v>11.1156972927854</v>
      </c>
      <c r="AN75" s="40">
        <v>0.739083829192411</v>
      </c>
      <c r="AO75" s="40">
        <v>-1.64970013847118</v>
      </c>
      <c r="AP75" s="40">
        <v>-1.00862823748441</v>
      </c>
      <c r="AQ75" s="40">
        <v>-6.6410303912212101E-2</v>
      </c>
      <c r="AR75" s="40">
        <v>0.124085459871148</v>
      </c>
      <c r="AS75" s="40">
        <v>1.8239230122566901</v>
      </c>
      <c r="AT75" s="40">
        <v>-5.4855754968796702E-2</v>
      </c>
      <c r="AU75" s="40">
        <v>4.60052661410693E-4</v>
      </c>
      <c r="AV75" s="40">
        <v>-0.131630302390884</v>
      </c>
      <c r="AW75" s="40">
        <v>0.41194918160310001</v>
      </c>
      <c r="AX75" s="40">
        <v>-0.35046892680668001</v>
      </c>
      <c r="AY75" s="40">
        <v>2.3951304935638098</v>
      </c>
      <c r="AZ75" s="40">
        <v>-0.149124485338825</v>
      </c>
      <c r="BA75" s="40">
        <v>0</v>
      </c>
      <c r="BB75" s="40">
        <v>0</v>
      </c>
      <c r="BC75" s="40">
        <v>-0.333038279913556</v>
      </c>
      <c r="BD75" s="40">
        <v>0</v>
      </c>
      <c r="BE75" s="40">
        <v>-3.7337639584122999E-2</v>
      </c>
      <c r="BF75" s="40">
        <v>-6.3450329565473099E-2</v>
      </c>
      <c r="BG75" s="40">
        <v>-1.21289093868437E-4</v>
      </c>
      <c r="BH75" s="40">
        <v>0</v>
      </c>
      <c r="BI75" s="40">
        <v>2.4187168482736599E-2</v>
      </c>
      <c r="BJ75" s="40">
        <v>1.0476073403473001</v>
      </c>
      <c r="BK75" s="40">
        <v>1.42562123115872</v>
      </c>
      <c r="BL75" s="40">
        <v>-1.0923513763147801</v>
      </c>
      <c r="BM75" s="40">
        <v>0.21880153118472001</v>
      </c>
      <c r="BN75" s="40">
        <v>0</v>
      </c>
      <c r="BO75" s="40">
        <v>-1.0728748022488801</v>
      </c>
      <c r="BP75" s="40">
        <v>0.42330350599057998</v>
      </c>
      <c r="BQ75" s="40">
        <v>-5.5710472725911703E-2</v>
      </c>
      <c r="BR75" s="40">
        <v>5.2267955135354401E-3</v>
      </c>
      <c r="BS75" s="40">
        <v>0.563105673231723</v>
      </c>
      <c r="BT75" s="40">
        <v>0.15195146763720099</v>
      </c>
      <c r="BU75" s="40">
        <v>0.42861549434192198</v>
      </c>
      <c r="BV75" s="40">
        <v>1.4763797870376299E-2</v>
      </c>
      <c r="BW75" s="40">
        <v>2.97337962462132</v>
      </c>
      <c r="BX75" s="40">
        <v>-3.5535736244507503E-2</v>
      </c>
      <c r="BY75" s="40">
        <v>0.23521885383921401</v>
      </c>
      <c r="BZ75" s="40">
        <v>0.30413213401872002</v>
      </c>
      <c r="CA75" s="40">
        <v>0.35123512075729801</v>
      </c>
      <c r="CB75" s="40">
        <v>1.2379923286149701</v>
      </c>
      <c r="CC75" s="40">
        <v>1.58679961913197</v>
      </c>
      <c r="CD75" s="40">
        <v>-3.2993631242617102E-2</v>
      </c>
      <c r="CE75" s="40">
        <v>-1.68140918643811E-4</v>
      </c>
      <c r="CF75" s="40">
        <v>0.14787453783846599</v>
      </c>
      <c r="CG75" s="40">
        <v>2.2679677469383802E-6</v>
      </c>
      <c r="CH75" s="40">
        <v>0.68349575179296196</v>
      </c>
      <c r="CI75" s="40">
        <v>7.3427958454864699</v>
      </c>
      <c r="CJ75" s="40">
        <v>-2.8268274287734901E-2</v>
      </c>
      <c r="CK75" s="40">
        <v>0.72225832368459897</v>
      </c>
      <c r="CL75" s="40">
        <v>3.7332586332294901E-2</v>
      </c>
      <c r="CM75" s="40">
        <v>5.8085378729089101E-7</v>
      </c>
      <c r="CN75" s="40">
        <v>0.26476316960866197</v>
      </c>
      <c r="CO75" s="40">
        <v>4.3143183741500399</v>
      </c>
      <c r="CP75" s="40">
        <v>0.12520938196263201</v>
      </c>
      <c r="CQ75" s="40">
        <v>0</v>
      </c>
      <c r="CR75" s="40">
        <v>0.193254938934695</v>
      </c>
      <c r="CS75" s="40">
        <v>0.104061279673573</v>
      </c>
      <c r="CT75" s="40">
        <v>1.0375748308539201</v>
      </c>
      <c r="CU75" s="40">
        <v>3.95184108320792</v>
      </c>
      <c r="CV75" s="40">
        <v>0.13588779685862501</v>
      </c>
      <c r="CW75" s="40">
        <v>0.35713531858938602</v>
      </c>
      <c r="CX75" s="40">
        <v>1.04489141609247</v>
      </c>
      <c r="CY75" s="40">
        <v>0</v>
      </c>
      <c r="CZ75" s="40">
        <v>3.8983527155700401E-2</v>
      </c>
      <c r="DA75" s="40">
        <v>-6.0774451116074601E-4</v>
      </c>
      <c r="DB75" s="40">
        <v>0.346765092478862</v>
      </c>
      <c r="DC75" s="40">
        <v>-6.7274002363781907E-2</v>
      </c>
      <c r="DD75" s="40">
        <v>-5.6726212060986799E-6</v>
      </c>
      <c r="DE75" s="40">
        <v>0</v>
      </c>
      <c r="DF75" s="40">
        <v>1.0806383992183699</v>
      </c>
      <c r="DG75" s="40">
        <v>1.9508167668005301</v>
      </c>
      <c r="DH75" s="40">
        <v>-0.25100619033761001</v>
      </c>
      <c r="DI75" s="40">
        <v>4.7041591820282198</v>
      </c>
      <c r="DJ75" s="40">
        <v>0.20296013393215101</v>
      </c>
      <c r="DK75" s="40">
        <v>-5.2581826006966104</v>
      </c>
      <c r="DL75" s="40">
        <v>2.5205478752265999E-2</v>
      </c>
      <c r="DM75" s="40">
        <v>1.5871243718547301</v>
      </c>
      <c r="DN75" s="40">
        <v>0</v>
      </c>
      <c r="DO75" s="40">
        <v>-0.14650425962504701</v>
      </c>
      <c r="DP75" s="40">
        <v>-9.5651305691712998E-2</v>
      </c>
      <c r="DQ75" s="40">
        <v>0</v>
      </c>
      <c r="DR75" s="40">
        <v>0.127915021341729</v>
      </c>
      <c r="DS75" s="40">
        <v>2.22756288830168</v>
      </c>
      <c r="DT75" s="40">
        <v>0.57444453688497699</v>
      </c>
      <c r="DU75" s="40">
        <v>0.326742674820579</v>
      </c>
      <c r="DV75" s="40">
        <v>0.30724396142454102</v>
      </c>
      <c r="DW75" s="40">
        <v>3.9712409692130199</v>
      </c>
      <c r="DX75" s="40">
        <v>-1.4669678984162999</v>
      </c>
      <c r="DY75" s="40">
        <v>-0.49318304609020602</v>
      </c>
      <c r="DZ75" s="40">
        <v>0.18091205322461301</v>
      </c>
      <c r="EA75" s="40">
        <v>-0.19870538155018999</v>
      </c>
      <c r="EB75" s="40">
        <v>-0.58536843725918197</v>
      </c>
      <c r="EC75" s="40">
        <v>0.29682095375633799</v>
      </c>
      <c r="ED75" s="40">
        <v>-5.8639866013454597E-2</v>
      </c>
      <c r="EE75" s="40">
        <v>5.94076238215915</v>
      </c>
      <c r="EF75" s="40">
        <v>1.3360739160389199</v>
      </c>
      <c r="EG75" s="40">
        <v>4.2912171648334899E-2</v>
      </c>
      <c r="EH75" s="40">
        <v>0</v>
      </c>
      <c r="EI75" s="40">
        <v>-1.03932925002992E-2</v>
      </c>
      <c r="EJ75" s="40">
        <v>0.45624912471045098</v>
      </c>
      <c r="EK75" s="40">
        <v>2.1184228500237299E-2</v>
      </c>
      <c r="EL75" s="40">
        <v>-3.1196532462862703E-4</v>
      </c>
      <c r="EM75" s="40">
        <v>7.0088304447701893E-2</v>
      </c>
      <c r="EN75" s="40">
        <v>-2.1288086775370298</v>
      </c>
      <c r="EO75" s="40">
        <v>-0.85362031810490202</v>
      </c>
      <c r="EP75" s="40">
        <v>1.3969876948923601</v>
      </c>
      <c r="EQ75" s="40">
        <v>6.1722409548495998</v>
      </c>
      <c r="ER75" s="40">
        <v>1.27437737935108</v>
      </c>
      <c r="ES75" s="40">
        <v>0.28716795273177798</v>
      </c>
      <c r="ET75" s="40">
        <v>1.8308620103596199E-2</v>
      </c>
      <c r="EU75" s="40">
        <v>3.7588469280237298E-2</v>
      </c>
      <c r="EV75" s="40">
        <v>6.5537214219119705E-2</v>
      </c>
      <c r="EW75" s="40">
        <v>-2.3995933506896001E-2</v>
      </c>
      <c r="EX75" s="40">
        <v>5.1318265202212401E-2</v>
      </c>
      <c r="EY75" s="40">
        <v>0</v>
      </c>
      <c r="EZ75" s="40">
        <v>7.6428488125373006E-2</v>
      </c>
      <c r="FA75" s="40">
        <v>-1.8867221917716399E-2</v>
      </c>
      <c r="FB75" s="40">
        <v>-4.5109644256147901</v>
      </c>
      <c r="FC75" s="40">
        <v>5.6178077577971397</v>
      </c>
      <c r="FD75" s="40">
        <v>3.6395962596684899</v>
      </c>
      <c r="FE75" s="40">
        <v>0.70837025338666104</v>
      </c>
      <c r="FF75" s="40">
        <v>0</v>
      </c>
      <c r="FG75" s="40">
        <v>-2.1588255038025301</v>
      </c>
      <c r="FH75" s="40">
        <v>0.97518975850046297</v>
      </c>
      <c r="FI75" s="40">
        <v>2.2914431768522801</v>
      </c>
      <c r="FJ75" s="40">
        <v>-1.58624951372909</v>
      </c>
      <c r="FK75" s="40">
        <v>-1.0746019374649201</v>
      </c>
      <c r="FL75" s="40">
        <v>1.51693473708987</v>
      </c>
      <c r="FM75" s="40">
        <v>-3.1052870214139699E-2</v>
      </c>
      <c r="FN75" s="40">
        <v>-3.6153577454872701</v>
      </c>
      <c r="FO75" s="40">
        <v>4.2957615455216001</v>
      </c>
      <c r="FP75" s="40">
        <v>3.50841869081464</v>
      </c>
      <c r="FQ75" s="40">
        <v>1.3709999109067901</v>
      </c>
      <c r="FR75" s="40">
        <v>3.5801562582448399</v>
      </c>
      <c r="FS75" s="231">
        <v>0</v>
      </c>
      <c r="FT75" s="231">
        <v>6.3512896888525502E-2</v>
      </c>
      <c r="FU75" s="231">
        <v>-1.3114718897422399</v>
      </c>
      <c r="FV75" s="231">
        <v>1.7316673686005299</v>
      </c>
      <c r="FW75" s="231">
        <v>1.6212800473508899</v>
      </c>
      <c r="FX75" s="231">
        <v>0.21467176871968299</v>
      </c>
      <c r="FY75" s="231">
        <v>2.1490907042263498E-2</v>
      </c>
      <c r="FZ75" s="231">
        <v>-1.87914588494174</v>
      </c>
      <c r="GA75" s="231">
        <v>4.30156300878338</v>
      </c>
      <c r="GB75" s="231">
        <v>-1.66388856456183</v>
      </c>
      <c r="GC75" s="231">
        <v>3.2794953764705501</v>
      </c>
      <c r="GD75" s="231">
        <v>3.9866304064100002</v>
      </c>
      <c r="GE75" s="231">
        <v>0.13451123655789801</v>
      </c>
      <c r="GF75" s="231">
        <v>0.68093553031822296</v>
      </c>
      <c r="GG75" s="231">
        <v>-5.8629530662414</v>
      </c>
      <c r="GH75" s="231">
        <v>3.0912699759709299</v>
      </c>
      <c r="GI75" s="231">
        <v>0.92198455714344596</v>
      </c>
      <c r="GJ75" s="231">
        <v>1.6992645378897699</v>
      </c>
      <c r="GK75" s="231">
        <v>0.23587675842824801</v>
      </c>
      <c r="GL75" s="231">
        <v>-4.0310594501254098</v>
      </c>
      <c r="GM75" s="231">
        <v>2.3713296745585901</v>
      </c>
      <c r="GN75" s="231">
        <v>-1.33476837231683E-2</v>
      </c>
      <c r="GO75" s="231">
        <v>0</v>
      </c>
      <c r="GP75" s="231">
        <v>0.58690264814327997</v>
      </c>
      <c r="GQ75" s="231">
        <v>2.6270057646655701E-2</v>
      </c>
      <c r="GR75" s="232">
        <v>-0.86893741431286697</v>
      </c>
      <c r="GS75" s="231">
        <v>1.65114522081791</v>
      </c>
      <c r="GT75" s="231">
        <v>1.45307110304573</v>
      </c>
      <c r="GU75" s="231">
        <v>-0.32687088663543301</v>
      </c>
      <c r="GV75" s="231">
        <v>1.41961282086207</v>
      </c>
      <c r="GW75" s="231">
        <v>-2.3864484969963198</v>
      </c>
      <c r="GX75" s="231">
        <v>-1.21474336318002</v>
      </c>
      <c r="GY75" s="231">
        <v>2.49714676889245</v>
      </c>
      <c r="GZ75" s="231">
        <v>0.11189944790206099</v>
      </c>
      <c r="HA75" s="231">
        <v>0.67260462475624605</v>
      </c>
      <c r="HB75" s="231">
        <v>1.63528198678931</v>
      </c>
      <c r="HC75" s="231">
        <v>0.48875719925787597</v>
      </c>
      <c r="HD75" s="231">
        <v>0.126886687438343</v>
      </c>
      <c r="HE75" s="231">
        <v>-0.49400359703525998</v>
      </c>
      <c r="HF75" s="231">
        <v>-0.734637195676896</v>
      </c>
      <c r="HG75" s="231">
        <v>-0.118494770918062</v>
      </c>
      <c r="HH75" s="231">
        <v>0.78971164955493101</v>
      </c>
      <c r="HI75" s="231">
        <v>3.68772020636925E-2</v>
      </c>
      <c r="HJ75" s="231">
        <v>0</v>
      </c>
      <c r="HK75" s="231">
        <v>-2.3071587190621199</v>
      </c>
      <c r="HL75" s="231">
        <v>3.7039704290701998</v>
      </c>
      <c r="HM75" s="231">
        <v>-0.93859700261243995</v>
      </c>
      <c r="HN75" s="231">
        <v>-0.13669607586784599</v>
      </c>
      <c r="HO75" s="231">
        <v>-3.9064762699283002</v>
      </c>
      <c r="HP75" s="231">
        <v>0.38905505727409201</v>
      </c>
      <c r="HQ75" s="230">
        <v>-0.40045400616787702</v>
      </c>
      <c r="HR75" s="230">
        <v>-4.88339750271368</v>
      </c>
      <c r="HS75" s="230">
        <v>6.4891263608468002</v>
      </c>
      <c r="HT75" s="230">
        <v>-1.6906069220561299</v>
      </c>
      <c r="HU75" s="230">
        <v>3.9728852794311799E-2</v>
      </c>
      <c r="HV75" s="230">
        <v>-1.56299265748792</v>
      </c>
      <c r="HW75" s="230">
        <v>-0.12835324411867099</v>
      </c>
      <c r="HX75" s="230">
        <v>-4.5374451986759802E-2</v>
      </c>
      <c r="HY75" s="230">
        <v>3.6576654920850201E-5</v>
      </c>
      <c r="HZ75" s="230">
        <v>-0.28117865700445999</v>
      </c>
      <c r="IA75" s="230">
        <v>0.54148629337589704</v>
      </c>
      <c r="IB75" s="230">
        <v>0</v>
      </c>
      <c r="IC75" s="230">
        <v>-0.171226888967453</v>
      </c>
      <c r="ID75" s="230">
        <v>2.66145529337081E-2</v>
      </c>
      <c r="IE75" s="230">
        <v>-0.121744466043296</v>
      </c>
      <c r="IF75" s="230">
        <v>0.56430289128704203</v>
      </c>
      <c r="IG75" s="230">
        <v>-1.84404933966744</v>
      </c>
      <c r="IH75" s="230">
        <v>1.0190451382107568</v>
      </c>
      <c r="II75" s="242">
        <v>14.971153550558398</v>
      </c>
      <c r="IJ75" s="242">
        <v>-2.7630227090753579E-3</v>
      </c>
      <c r="IK75" s="242">
        <v>-0.10898497710012123</v>
      </c>
      <c r="IL75" s="242">
        <v>0.37610515209212281</v>
      </c>
      <c r="IM75" s="242">
        <v>0</v>
      </c>
      <c r="IN75" s="242">
        <v>7.872639744009291E-2</v>
      </c>
      <c r="IO75" s="242">
        <v>2.3174484773536221</v>
      </c>
      <c r="IP75" s="242">
        <v>-0.93960922343320874</v>
      </c>
      <c r="IQ75" s="242">
        <v>3.3037123025807915</v>
      </c>
      <c r="IR75" s="242">
        <v>-0.79159878569315367</v>
      </c>
      <c r="IS75" s="242">
        <v>0.99984680128085301</v>
      </c>
      <c r="IT75" s="242">
        <v>-0.48412533254332857</v>
      </c>
      <c r="IU75" s="242">
        <v>1.8705506612633798</v>
      </c>
    </row>
    <row r="76" spans="1:255" s="131" customFormat="1" ht="17.25" customHeight="1">
      <c r="A76" s="277" t="s">
        <v>113</v>
      </c>
      <c r="B76" s="284" t="s">
        <v>105</v>
      </c>
      <c r="C76" s="223">
        <v>0.950446821536444</v>
      </c>
      <c r="D76" s="223">
        <v>0.18014734574900401</v>
      </c>
      <c r="E76" s="223">
        <v>7.9133504218309406E-2</v>
      </c>
      <c r="F76" s="223">
        <v>0.76097704597359905</v>
      </c>
      <c r="G76" s="223">
        <v>0.61620735566123597</v>
      </c>
      <c r="H76" s="223">
        <v>0.21429495995186601</v>
      </c>
      <c r="I76" s="223">
        <v>-9.5969495804593095E-3</v>
      </c>
      <c r="J76" s="223">
        <v>1.2104212007069299</v>
      </c>
      <c r="K76" s="223">
        <v>-0.43386589543267201</v>
      </c>
      <c r="L76" s="223">
        <v>0.14785933473582299</v>
      </c>
      <c r="M76" s="223">
        <v>1.4331999367297701</v>
      </c>
      <c r="N76" s="223">
        <v>-0.42628572641372198</v>
      </c>
      <c r="O76" s="223">
        <v>-1.5354994889046101</v>
      </c>
      <c r="P76" s="223">
        <v>0.228469384196406</v>
      </c>
      <c r="Q76" s="223">
        <v>0.22853452659985499</v>
      </c>
      <c r="R76" s="223">
        <v>1.0178729792380801</v>
      </c>
      <c r="S76" s="223">
        <v>-4.6311705812596103E-2</v>
      </c>
      <c r="T76" s="223">
        <v>0.25889695705212401</v>
      </c>
      <c r="U76" s="223">
        <v>-0.31640615495680502</v>
      </c>
      <c r="V76" s="223">
        <v>1.39615753903735</v>
      </c>
      <c r="W76" s="223">
        <v>0.11061529856157799</v>
      </c>
      <c r="X76" s="223">
        <v>0.13421451947506199</v>
      </c>
      <c r="Y76" s="223">
        <v>0.21079468943183699</v>
      </c>
      <c r="Z76" s="223">
        <v>4.3228615707557899E-2</v>
      </c>
      <c r="AA76" s="223">
        <v>1.27179885568329</v>
      </c>
      <c r="AB76" s="223">
        <v>0.108816410577339</v>
      </c>
      <c r="AC76" s="223">
        <v>1.58124265773951</v>
      </c>
      <c r="AD76" s="223">
        <v>0.108422188559265</v>
      </c>
      <c r="AE76" s="223">
        <v>7.32926723063798E-2</v>
      </c>
      <c r="AF76" s="223">
        <v>-0.168583876362283</v>
      </c>
      <c r="AG76" s="223">
        <v>2.1182809878594899E-2</v>
      </c>
      <c r="AH76" s="223">
        <v>-0.249109461377472</v>
      </c>
      <c r="AI76" s="223">
        <v>-1.6971505195406699E-2</v>
      </c>
      <c r="AJ76" s="223">
        <v>-0.16550552918783701</v>
      </c>
      <c r="AK76" s="223">
        <v>-0.20896376314537601</v>
      </c>
      <c r="AL76" s="223">
        <v>-0.1434164745167</v>
      </c>
      <c r="AM76" s="223">
        <v>0.183088693096045</v>
      </c>
      <c r="AN76" s="223">
        <v>-2.4588177242426701</v>
      </c>
      <c r="AO76" s="223">
        <v>0.58372266351285296</v>
      </c>
      <c r="AP76" s="223">
        <v>0.51791781485923705</v>
      </c>
      <c r="AQ76" s="223">
        <v>-0.15570750404827499</v>
      </c>
      <c r="AR76" s="223">
        <v>-0.359678316434342</v>
      </c>
      <c r="AS76" s="223">
        <v>0.11627266926412801</v>
      </c>
      <c r="AT76" s="223">
        <v>-0.30368617629044098</v>
      </c>
      <c r="AU76" s="223">
        <v>-1.8111430341016799E-2</v>
      </c>
      <c r="AV76" s="223">
        <v>-0.20855197582381199</v>
      </c>
      <c r="AW76" s="223">
        <v>0.13036293199011301</v>
      </c>
      <c r="AX76" s="223">
        <v>-3.8177550358220499E-2</v>
      </c>
      <c r="AY76" s="223">
        <v>5.67057507388364</v>
      </c>
      <c r="AZ76" s="223">
        <v>0.75574538574039196</v>
      </c>
      <c r="BA76" s="223">
        <v>9.1601557694875907E-2</v>
      </c>
      <c r="BB76" s="223">
        <v>0.213629905344281</v>
      </c>
      <c r="BC76" s="223">
        <v>-0.73688531119926504</v>
      </c>
      <c r="BD76" s="223">
        <v>0.12881438373024701</v>
      </c>
      <c r="BE76" s="223">
        <v>1.44912279790044</v>
      </c>
      <c r="BF76" s="223">
        <v>0.20982798717383799</v>
      </c>
      <c r="BG76" s="223">
        <v>0.31136489366214698</v>
      </c>
      <c r="BH76" s="223">
        <v>0.139830283176479</v>
      </c>
      <c r="BI76" s="223">
        <v>0.40645947031130403</v>
      </c>
      <c r="BJ76" s="223">
        <v>4.9635485955956703E-2</v>
      </c>
      <c r="BK76" s="223">
        <v>0.18265101205683401</v>
      </c>
      <c r="BL76" s="223">
        <v>-8.8454251493330596E-2</v>
      </c>
      <c r="BM76" s="223">
        <v>-0.20033519591075</v>
      </c>
      <c r="BN76" s="223">
        <v>0.13753606919551001</v>
      </c>
      <c r="BO76" s="223">
        <v>2.88278199696013E-2</v>
      </c>
      <c r="BP76" s="223">
        <v>0.16331969398075699</v>
      </c>
      <c r="BQ76" s="223">
        <v>0.19604737172163</v>
      </c>
      <c r="BR76" s="223">
        <v>0.17908944078015601</v>
      </c>
      <c r="BS76" s="223">
        <v>-0.17925032558970799</v>
      </c>
      <c r="BT76" s="223">
        <v>0.10499764683933301</v>
      </c>
      <c r="BU76" s="223">
        <v>-0.27789431371180201</v>
      </c>
      <c r="BV76" s="223">
        <v>-7.8222027450003395E-3</v>
      </c>
      <c r="BW76" s="223">
        <v>0.57388730139247301</v>
      </c>
      <c r="BX76" s="223">
        <v>0.11049083299281599</v>
      </c>
      <c r="BY76" s="223">
        <v>0.20059006037667099</v>
      </c>
      <c r="BZ76" s="223">
        <v>0.78253659442513201</v>
      </c>
      <c r="CA76" s="223">
        <v>1.83376315773998</v>
      </c>
      <c r="CB76" s="223">
        <v>1.79810793001951</v>
      </c>
      <c r="CC76" s="223">
        <v>0.45707081639099201</v>
      </c>
      <c r="CD76" s="223">
        <v>0.39720417911126599</v>
      </c>
      <c r="CE76" s="223">
        <v>0.46988840504871299</v>
      </c>
      <c r="CF76" s="223">
        <v>2.2429461672826001</v>
      </c>
      <c r="CG76" s="223">
        <v>5.9117691122767498E-2</v>
      </c>
      <c r="CH76" s="223">
        <v>0.114788930951559</v>
      </c>
      <c r="CI76" s="223">
        <v>4.0922385834103698</v>
      </c>
      <c r="CJ76" s="223">
        <v>0.44711680340765397</v>
      </c>
      <c r="CK76" s="223">
        <v>0.285914343609872</v>
      </c>
      <c r="CL76" s="223">
        <v>0.45310757332921398</v>
      </c>
      <c r="CM76" s="223">
        <v>0.228814951935563</v>
      </c>
      <c r="CN76" s="223">
        <v>0.48939033392527698</v>
      </c>
      <c r="CO76" s="223">
        <v>0.47225029421116299</v>
      </c>
      <c r="CP76" s="223">
        <v>3.5969045459660598E-3</v>
      </c>
      <c r="CQ76" s="223">
        <v>0.28902914312907102</v>
      </c>
      <c r="CR76" s="223">
        <v>0.37316133730713702</v>
      </c>
      <c r="CS76" s="223">
        <v>-0.108544491387597</v>
      </c>
      <c r="CT76" s="223">
        <v>-9.5337038439913299E-2</v>
      </c>
      <c r="CU76" s="223">
        <v>1.64902557469273</v>
      </c>
      <c r="CV76" s="223">
        <v>0.285236967517499</v>
      </c>
      <c r="CW76" s="223">
        <v>-0.305054256516191</v>
      </c>
      <c r="CX76" s="223">
        <v>-0.43182259478271601</v>
      </c>
      <c r="CY76" s="223">
        <v>0.18806027892559499</v>
      </c>
      <c r="CZ76" s="223">
        <v>-1.76407439156923E-2</v>
      </c>
      <c r="DA76" s="223">
        <v>0.415077662865104</v>
      </c>
      <c r="DB76" s="223">
        <v>1.39982758573662</v>
      </c>
      <c r="DC76" s="223">
        <v>-0.12033603402811199</v>
      </c>
      <c r="DD76" s="223">
        <v>9.9592354752164894E-2</v>
      </c>
      <c r="DE76" s="223">
        <v>-1.92625890437448E-2</v>
      </c>
      <c r="DF76" s="223">
        <v>0.16523307625804201</v>
      </c>
      <c r="DG76" s="223">
        <v>1.3819512784571699</v>
      </c>
      <c r="DH76" s="223">
        <v>-0.32730144611835499</v>
      </c>
      <c r="DI76" s="223">
        <v>0.15829204410897599</v>
      </c>
      <c r="DJ76" s="223">
        <v>-0.25559653186778603</v>
      </c>
      <c r="DK76" s="223">
        <v>0.24019722473136401</v>
      </c>
      <c r="DL76" s="223">
        <v>0.14524862606677399</v>
      </c>
      <c r="DM76" s="223">
        <v>0.24914870603300901</v>
      </c>
      <c r="DN76" s="223">
        <v>-7.3214398509535705E-2</v>
      </c>
      <c r="DO76" s="223">
        <v>-7.7661570440035202E-2</v>
      </c>
      <c r="DP76" s="223">
        <v>0.110654726875037</v>
      </c>
      <c r="DQ76" s="223">
        <v>0.16721420597998199</v>
      </c>
      <c r="DR76" s="223">
        <v>-4.3356080859069397E-2</v>
      </c>
      <c r="DS76" s="223">
        <v>0.69920780359673496</v>
      </c>
      <c r="DT76" s="223">
        <v>1.30127859293103</v>
      </c>
      <c r="DU76" s="223">
        <v>-0.22922129050297901</v>
      </c>
      <c r="DV76" s="223">
        <v>0.10241182945456299</v>
      </c>
      <c r="DW76" s="223">
        <v>-3.91743224096852E-2</v>
      </c>
      <c r="DX76" s="223">
        <v>0.58500102639178497</v>
      </c>
      <c r="DY76" s="223">
        <v>-0.37304837583637102</v>
      </c>
      <c r="DZ76" s="223">
        <v>0.60557968853498501</v>
      </c>
      <c r="EA76" s="223">
        <v>-0.141897453667927</v>
      </c>
      <c r="EB76" s="223">
        <v>0.14797811690585599</v>
      </c>
      <c r="EC76" s="223">
        <v>9.5924803878344497E-2</v>
      </c>
      <c r="ED76" s="223">
        <v>-9.2890568705683602E-2</v>
      </c>
      <c r="EE76" s="223">
        <v>0.74944553318954099</v>
      </c>
      <c r="EF76" s="223">
        <v>-2.4869923421766402E-2</v>
      </c>
      <c r="EG76" s="223">
        <v>4.6786239628504603E-2</v>
      </c>
      <c r="EH76" s="223">
        <v>2.14900982720145E-4</v>
      </c>
      <c r="EI76" s="223">
        <v>9.2343732493738201E-2</v>
      </c>
      <c r="EJ76" s="223">
        <v>0.228767439666866</v>
      </c>
      <c r="EK76" s="223">
        <v>0.16125701883007401</v>
      </c>
      <c r="EL76" s="223">
        <v>3.8278775545874701E-2</v>
      </c>
      <c r="EM76" s="223">
        <v>0.32576334040253002</v>
      </c>
      <c r="EN76" s="223">
        <v>0.13254083022857799</v>
      </c>
      <c r="EO76" s="223">
        <v>0.22538539234142299</v>
      </c>
      <c r="EP76" s="223">
        <v>0.32200347337767699</v>
      </c>
      <c r="EQ76" s="223">
        <v>1.54685300806644</v>
      </c>
      <c r="ER76" s="223">
        <v>0.29923082139345097</v>
      </c>
      <c r="ES76" s="223">
        <v>0.85839599255584198</v>
      </c>
      <c r="ET76" s="223">
        <v>8.2189801860948805E-2</v>
      </c>
      <c r="EU76" s="223">
        <v>-1.72864046112551E-2</v>
      </c>
      <c r="EV76" s="223">
        <v>0.51099190566112895</v>
      </c>
      <c r="EW76" s="223">
        <v>0.19805330560527101</v>
      </c>
      <c r="EX76" s="223">
        <v>-1.9309396248360099E-2</v>
      </c>
      <c r="EY76" s="223">
        <v>0.32194596390272101</v>
      </c>
      <c r="EZ76" s="223">
        <v>0.54849192495025501</v>
      </c>
      <c r="FA76" s="223">
        <v>0.214163806592467</v>
      </c>
      <c r="FB76" s="223">
        <v>5.7943755969787999E-2</v>
      </c>
      <c r="FC76" s="223">
        <v>3.3907449637415299</v>
      </c>
      <c r="FD76" s="223">
        <v>0.84040972444662998</v>
      </c>
      <c r="FE76" s="223">
        <v>0.13911532763724199</v>
      </c>
      <c r="FF76" s="223">
        <v>0.16603317302981699</v>
      </c>
      <c r="FG76" s="223">
        <v>-0.174623486070317</v>
      </c>
      <c r="FH76" s="223">
        <v>0.35610271470997601</v>
      </c>
      <c r="FI76" s="223">
        <v>0.13560529000038499</v>
      </c>
      <c r="FJ76" s="223">
        <v>5.3030076211314302E-2</v>
      </c>
      <c r="FK76" s="223">
        <v>0.32794262374824301</v>
      </c>
      <c r="FL76" s="223">
        <v>0.14999108693518801</v>
      </c>
      <c r="FM76" s="223">
        <v>-8.0214502138858307E-2</v>
      </c>
      <c r="FN76" s="223">
        <v>-1.54887349572732E-2</v>
      </c>
      <c r="FO76" s="223">
        <v>1.78597560231381</v>
      </c>
      <c r="FP76" s="223">
        <v>0.32826017789726297</v>
      </c>
      <c r="FQ76" s="223">
        <v>0.32986534919645299</v>
      </c>
      <c r="FR76" s="223">
        <v>0.66909501183627595</v>
      </c>
      <c r="FS76" s="228">
        <v>0.54123292189858296</v>
      </c>
      <c r="FT76" s="228">
        <v>-3.6268895490394501E-3</v>
      </c>
      <c r="FU76" s="228">
        <v>0.27563761823232402</v>
      </c>
      <c r="FV76" s="228">
        <v>1.0939612605876801</v>
      </c>
      <c r="FW76" s="228">
        <v>0.48918975871856701</v>
      </c>
      <c r="FX76" s="228">
        <v>0.42814240944947801</v>
      </c>
      <c r="FY76" s="228">
        <v>1.43621778321119E-2</v>
      </c>
      <c r="FZ76" s="228">
        <v>-0.25901082356573102</v>
      </c>
      <c r="GA76" s="228">
        <v>3.14081338388878</v>
      </c>
      <c r="GB76" s="228">
        <v>-6.7992708132948096E-2</v>
      </c>
      <c r="GC76" s="228">
        <v>3.70653169476753E-2</v>
      </c>
      <c r="GD76" s="228">
        <v>0.32893115891485503</v>
      </c>
      <c r="GE76" s="228">
        <v>0.21317680809377701</v>
      </c>
      <c r="GF76" s="228">
        <v>0.29482341661517403</v>
      </c>
      <c r="GG76" s="228">
        <v>-3.2474130339295498E-2</v>
      </c>
      <c r="GH76" s="228">
        <v>0.18854928004270699</v>
      </c>
      <c r="GI76" s="228">
        <v>-0.19615951727119799</v>
      </c>
      <c r="GJ76" s="228">
        <v>0.38186879423776099</v>
      </c>
      <c r="GK76" s="228">
        <v>0.26093131249878398</v>
      </c>
      <c r="GL76" s="228">
        <v>6.9655542554912103E-2</v>
      </c>
      <c r="GM76" s="228">
        <v>3.16442896362277</v>
      </c>
      <c r="GN76" s="228">
        <v>-0.158001327276409</v>
      </c>
      <c r="GO76" s="228">
        <v>-0.29860085821427201</v>
      </c>
      <c r="GP76" s="228">
        <v>0.50535921289711905</v>
      </c>
      <c r="GQ76" s="228">
        <v>-0.110394626747976</v>
      </c>
      <c r="GR76" s="229">
        <v>0.323423589796491</v>
      </c>
      <c r="GS76" s="228">
        <v>-0.10908824002901001</v>
      </c>
      <c r="GT76" s="228">
        <v>1.4857775626978801E-2</v>
      </c>
      <c r="GU76" s="228">
        <v>-0.124585132610207</v>
      </c>
      <c r="GV76" s="228">
        <v>0.79143313062375897</v>
      </c>
      <c r="GW76" s="228">
        <v>-0.51478010944359198</v>
      </c>
      <c r="GX76" s="228">
        <v>0.52146534941344702</v>
      </c>
      <c r="GY76" s="228">
        <v>0.79130535362512</v>
      </c>
      <c r="GZ76" s="228">
        <v>-2.5254129251749202E-2</v>
      </c>
      <c r="HA76" s="228">
        <v>0.22757375635353599</v>
      </c>
      <c r="HB76" s="228">
        <v>0.35910545398201099</v>
      </c>
      <c r="HC76" s="228">
        <v>-0.10039660459430901</v>
      </c>
      <c r="HD76" s="228">
        <v>-2.3206345035092099E-2</v>
      </c>
      <c r="HE76" s="228">
        <v>0.36066862329855098</v>
      </c>
      <c r="HF76" s="228">
        <v>6.23355101806169E-2</v>
      </c>
      <c r="HG76" s="228">
        <v>0.23563816695390499</v>
      </c>
      <c r="HH76" s="228">
        <v>-0.15587496721318</v>
      </c>
      <c r="HI76" s="228">
        <v>2.12499001485753E-2</v>
      </c>
      <c r="HJ76" s="228">
        <v>-0.47345484512362601</v>
      </c>
      <c r="HK76" s="228">
        <v>5.8199017290460802</v>
      </c>
      <c r="HL76" s="228">
        <v>-0.19396710921645899</v>
      </c>
      <c r="HM76" s="228">
        <v>0.15404515736754801</v>
      </c>
      <c r="HN76" s="228">
        <v>0.28557519363184303</v>
      </c>
      <c r="HO76" s="228">
        <v>4.7412311512431398E-3</v>
      </c>
      <c r="HP76" s="228">
        <v>0.11823093465399399</v>
      </c>
      <c r="HQ76" s="227">
        <v>-5.86792393474411E-3</v>
      </c>
      <c r="HR76" s="227">
        <v>-4.2976666983449298E-2</v>
      </c>
      <c r="HS76" s="227">
        <v>-0.390950177729181</v>
      </c>
      <c r="HT76" s="227">
        <v>8.9118993457930201E-2</v>
      </c>
      <c r="HU76" s="227">
        <v>-0.28852471135942898</v>
      </c>
      <c r="HV76" s="227">
        <v>3.8927528344984801E-2</v>
      </c>
      <c r="HW76" s="227">
        <v>6.7522214240476304</v>
      </c>
      <c r="HX76" s="227">
        <v>-2.3246635848465799E-2</v>
      </c>
      <c r="HY76" s="227">
        <v>-6.9488158914637693E-2</v>
      </c>
      <c r="HZ76" s="227">
        <v>0.43698823802220899</v>
      </c>
      <c r="IA76" s="227">
        <v>0.14448603315526001</v>
      </c>
      <c r="IB76" s="227">
        <v>-0.15076597669777</v>
      </c>
      <c r="IC76" s="227">
        <v>-0.111478504903729</v>
      </c>
      <c r="ID76" s="227">
        <v>-0.10834326204769699</v>
      </c>
      <c r="IE76" s="227">
        <v>-5.21272779040345E-2</v>
      </c>
      <c r="IF76" s="227">
        <v>7.19864322723964E-2</v>
      </c>
      <c r="IG76" s="227">
        <v>1.6474805584607601E-3</v>
      </c>
      <c r="IH76" s="227">
        <v>2.2635435572283313E-2</v>
      </c>
      <c r="II76" s="243">
        <v>0.34100616711984344</v>
      </c>
      <c r="IJ76" s="243">
        <v>0.33472713579705271</v>
      </c>
      <c r="IK76" s="243">
        <v>5.3545366991599508E-2</v>
      </c>
      <c r="IL76" s="243">
        <v>-7.4113291705245388E-2</v>
      </c>
      <c r="IM76" s="243">
        <v>0.16770031225181015</v>
      </c>
      <c r="IN76" s="243">
        <v>0.15699275201845353</v>
      </c>
      <c r="IO76" s="243">
        <v>2.0411725343766136</v>
      </c>
      <c r="IP76" s="243">
        <v>0.30880303114383878</v>
      </c>
      <c r="IQ76" s="243">
        <v>0.32250195054743358</v>
      </c>
      <c r="IR76" s="243">
        <v>0.11414049710039365</v>
      </c>
      <c r="IS76" s="243">
        <v>0.249246696086459</v>
      </c>
      <c r="IT76" s="243">
        <v>0.44219807295789337</v>
      </c>
      <c r="IU76" s="243">
        <v>2.8878382341131328</v>
      </c>
    </row>
    <row r="77" spans="1:255" s="119" customFormat="1" ht="15.75" customHeight="1">
      <c r="A77" s="208"/>
      <c r="B77" s="64" t="s">
        <v>106</v>
      </c>
      <c r="C77" s="40">
        <v>0.227170221427619</v>
      </c>
      <c r="D77" s="40">
        <v>1.2955134720240999</v>
      </c>
      <c r="E77" s="40">
        <v>0.93306427657649005</v>
      </c>
      <c r="F77" s="40">
        <v>2.32648176734995</v>
      </c>
      <c r="G77" s="40">
        <v>3.1576544468185701</v>
      </c>
      <c r="H77" s="40">
        <v>0.57889519559839497</v>
      </c>
      <c r="I77" s="40">
        <v>-1.9607138178655901</v>
      </c>
      <c r="J77" s="40">
        <v>4.9825288863515604</v>
      </c>
      <c r="K77" s="40">
        <v>-2.48876962850556</v>
      </c>
      <c r="L77" s="40">
        <v>1.0646427473681499</v>
      </c>
      <c r="M77" s="40">
        <v>-0.49758504329326902</v>
      </c>
      <c r="N77" s="40">
        <v>-1.3904042152218401</v>
      </c>
      <c r="O77" s="40">
        <v>-0.47133721767451697</v>
      </c>
      <c r="P77" s="40">
        <v>0.33881049970254701</v>
      </c>
      <c r="Q77" s="40">
        <v>0.441645624552156</v>
      </c>
      <c r="R77" s="40">
        <v>3.4414038976814201</v>
      </c>
      <c r="S77" s="40">
        <v>5.8245580694671298E-2</v>
      </c>
      <c r="T77" s="40">
        <v>0.84583939531859298</v>
      </c>
      <c r="U77" s="40">
        <v>-1.03773981287879</v>
      </c>
      <c r="V77" s="40">
        <v>2.0971586803234299</v>
      </c>
      <c r="W77" s="40">
        <v>0.53925755245651796</v>
      </c>
      <c r="X77" s="40">
        <v>0.90445606637472598</v>
      </c>
      <c r="Y77" s="40">
        <v>1.1094144519651501</v>
      </c>
      <c r="Z77" s="40">
        <v>0.14508805280211101</v>
      </c>
      <c r="AA77" s="40">
        <v>2.2339824169818501</v>
      </c>
      <c r="AB77" s="40">
        <v>0.38892558135623601</v>
      </c>
      <c r="AC77" s="40">
        <v>1.3606160991763501</v>
      </c>
      <c r="AD77" s="40">
        <v>0.56654585013609104</v>
      </c>
      <c r="AE77" s="40">
        <v>0.59955786091396801</v>
      </c>
      <c r="AF77" s="40">
        <v>-0.781520973741479</v>
      </c>
      <c r="AG77" s="40">
        <v>-0.63826991808315603</v>
      </c>
      <c r="AH77" s="40">
        <v>-1.1511776617737499</v>
      </c>
      <c r="AI77" s="40">
        <v>-0.82704009378700105</v>
      </c>
      <c r="AJ77" s="40">
        <v>-0.780841105875407</v>
      </c>
      <c r="AK77" s="40">
        <v>0.28419739999752103</v>
      </c>
      <c r="AL77" s="40">
        <v>-0.56238998392282902</v>
      </c>
      <c r="AM77" s="40">
        <v>1.60378694070948</v>
      </c>
      <c r="AN77" s="40">
        <v>0.26554095853235099</v>
      </c>
      <c r="AO77" s="40">
        <v>1.29018535771721</v>
      </c>
      <c r="AP77" s="40">
        <v>1.28476764564767</v>
      </c>
      <c r="AQ77" s="40">
        <v>-0.355689194130904</v>
      </c>
      <c r="AR77" s="40">
        <v>-0.26064832888380601</v>
      </c>
      <c r="AS77" s="40">
        <v>0.51779479746998403</v>
      </c>
      <c r="AT77" s="40">
        <v>0.337090709039156</v>
      </c>
      <c r="AU77" s="40">
        <v>-0.35867200780567199</v>
      </c>
      <c r="AV77" s="40">
        <v>-1.02430853721733</v>
      </c>
      <c r="AW77" s="40">
        <v>0.42020771475137503</v>
      </c>
      <c r="AX77" s="40">
        <v>-0.17130407251765301</v>
      </c>
      <c r="AY77" s="40">
        <v>-1.2257841650583701</v>
      </c>
      <c r="AZ77" s="40">
        <v>0.76460691709463502</v>
      </c>
      <c r="BA77" s="40">
        <v>-0.30851401931496503</v>
      </c>
      <c r="BB77" s="40">
        <v>0.85001992093489698</v>
      </c>
      <c r="BC77" s="40">
        <v>0.43441371975181398</v>
      </c>
      <c r="BD77" s="40">
        <v>-1.0398375916363101</v>
      </c>
      <c r="BE77" s="40">
        <v>-0.58448168451592497</v>
      </c>
      <c r="BF77" s="40">
        <v>0.32024324605295401</v>
      </c>
      <c r="BG77" s="40">
        <v>1.57238809412328</v>
      </c>
      <c r="BH77" s="40">
        <v>0.91616991841967399</v>
      </c>
      <c r="BI77" s="40">
        <v>1.2587373873699901</v>
      </c>
      <c r="BJ77" s="40">
        <v>0.17024803493541599</v>
      </c>
      <c r="BK77" s="40">
        <v>0.150878471255256</v>
      </c>
      <c r="BL77" s="40">
        <v>-0.52118811012945598</v>
      </c>
      <c r="BM77" s="40">
        <v>-1.06465002249859</v>
      </c>
      <c r="BN77" s="40">
        <v>0.77734170194603303</v>
      </c>
      <c r="BO77" s="40">
        <v>0.14280790958411901</v>
      </c>
      <c r="BP77" s="40">
        <v>0.57732054005788003</v>
      </c>
      <c r="BQ77" s="40">
        <v>0.88172512325788199</v>
      </c>
      <c r="BR77" s="40">
        <v>0.59812273946489003</v>
      </c>
      <c r="BS77" s="40">
        <v>-1.1462351087437399</v>
      </c>
      <c r="BT77" s="40">
        <v>0.50068795397741905</v>
      </c>
      <c r="BU77" s="40">
        <v>0.490217243011903</v>
      </c>
      <c r="BV77" s="40">
        <v>-0.15567316660291</v>
      </c>
      <c r="BW77" s="40">
        <v>0.44347653961294098</v>
      </c>
      <c r="BX77" s="40">
        <v>0.446326787987261</v>
      </c>
      <c r="BY77" s="40">
        <v>0.67695920867007997</v>
      </c>
      <c r="BZ77" s="40">
        <v>3.2721298620216301</v>
      </c>
      <c r="CA77" s="40">
        <v>0.41902156712181299</v>
      </c>
      <c r="CB77" s="40">
        <v>0.28060193797241301</v>
      </c>
      <c r="CC77" s="40">
        <v>1.9388059685927299</v>
      </c>
      <c r="CD77" s="40">
        <v>2.1542390393539899</v>
      </c>
      <c r="CE77" s="40">
        <v>1.50150835986627</v>
      </c>
      <c r="CF77" s="40">
        <v>1.0554594916233999</v>
      </c>
      <c r="CG77" s="40">
        <v>0.47201571936641401</v>
      </c>
      <c r="CH77" s="40">
        <v>-0.110517150769573</v>
      </c>
      <c r="CI77" s="40">
        <v>0.69636675063291498</v>
      </c>
      <c r="CJ77" s="40">
        <v>2.1797556194406602</v>
      </c>
      <c r="CK77" s="40">
        <v>1.20999559681005</v>
      </c>
      <c r="CL77" s="40">
        <v>2.9250641701586102</v>
      </c>
      <c r="CM77" s="40">
        <v>0.97986317453302396</v>
      </c>
      <c r="CN77" s="40">
        <v>1.65395946410742</v>
      </c>
      <c r="CO77" s="40">
        <v>0.64613757541565098</v>
      </c>
      <c r="CP77" s="40">
        <v>0.239964771272549</v>
      </c>
      <c r="CQ77" s="40">
        <v>1.0056162149052299</v>
      </c>
      <c r="CR77" s="40">
        <v>1.5702980488631899</v>
      </c>
      <c r="CS77" s="40">
        <v>0.17454544269957001</v>
      </c>
      <c r="CT77" s="40">
        <v>-1.04075488321143E-2</v>
      </c>
      <c r="CU77" s="40">
        <v>2.1120424224988699</v>
      </c>
      <c r="CV77" s="40">
        <v>1.11576478844548</v>
      </c>
      <c r="CW77" s="40">
        <v>-1.17250707282469</v>
      </c>
      <c r="CX77" s="40">
        <v>-1.9145480684634699</v>
      </c>
      <c r="CY77" s="40">
        <v>0.82725542702646304</v>
      </c>
      <c r="CZ77" s="40">
        <v>-0.15844807283592599</v>
      </c>
      <c r="DA77" s="40">
        <v>0.40456992870976399</v>
      </c>
      <c r="DB77" s="40">
        <v>-0.337804984112899</v>
      </c>
      <c r="DC77" s="40">
        <v>-0.57698726781495502</v>
      </c>
      <c r="DD77" s="40">
        <v>0.51669241487395401</v>
      </c>
      <c r="DE77" s="40">
        <v>-2.4881982483937502E-2</v>
      </c>
      <c r="DF77" s="40">
        <v>0.20817021504546701</v>
      </c>
      <c r="DG77" s="40">
        <v>3.1528629688415002</v>
      </c>
      <c r="DH77" s="40">
        <v>-1.4137206307622201</v>
      </c>
      <c r="DI77" s="40">
        <v>0.62969255519902401</v>
      </c>
      <c r="DJ77" s="40">
        <v>0.560351660049907</v>
      </c>
      <c r="DK77" s="40">
        <v>0.88960533703725797</v>
      </c>
      <c r="DL77" s="40">
        <v>0.27586998450292999</v>
      </c>
      <c r="DM77" s="40">
        <v>1.07465812689611</v>
      </c>
      <c r="DN77" s="40">
        <v>-0.14543966692841501</v>
      </c>
      <c r="DO77" s="40">
        <v>-0.238141258768898</v>
      </c>
      <c r="DP77" s="40">
        <v>8.4148359123981095E-2</v>
      </c>
      <c r="DQ77" s="40">
        <v>0.37314636948253499</v>
      </c>
      <c r="DR77" s="40">
        <v>-0.28439224035278199</v>
      </c>
      <c r="DS77" s="40">
        <v>-2.3838080122318101E-2</v>
      </c>
      <c r="DT77" s="40">
        <v>2.1175907053798202</v>
      </c>
      <c r="DU77" s="40">
        <v>-0.83590574469928303</v>
      </c>
      <c r="DV77" s="40">
        <v>-0.17479943002141099</v>
      </c>
      <c r="DW77" s="40">
        <v>-0.107531065876998</v>
      </c>
      <c r="DX77" s="40">
        <v>1.9646437334412099</v>
      </c>
      <c r="DY77" s="40">
        <v>-1.3149905774862301</v>
      </c>
      <c r="DZ77" s="40">
        <v>2.2441666680416099</v>
      </c>
      <c r="EA77" s="40">
        <v>-0.81447933213571999</v>
      </c>
      <c r="EB77" s="40">
        <v>0.69699805856671104</v>
      </c>
      <c r="EC77" s="40">
        <v>0.42019365352707899</v>
      </c>
      <c r="ED77" s="40">
        <v>-0.91714249959415906</v>
      </c>
      <c r="EE77" s="40">
        <v>0.81408618151002099</v>
      </c>
      <c r="EF77" s="40">
        <v>-0.14054788915937</v>
      </c>
      <c r="EG77" s="40">
        <v>6.4393751582203507E-2</v>
      </c>
      <c r="EH77" s="40">
        <v>3.0781914448496702E-3</v>
      </c>
      <c r="EI77" s="40">
        <v>0.37691070567413798</v>
      </c>
      <c r="EJ77" s="40">
        <v>0.99177079535726098</v>
      </c>
      <c r="EK77" s="40">
        <v>0.25990563625910601</v>
      </c>
      <c r="EL77" s="40">
        <v>0.68320663152940897</v>
      </c>
      <c r="EM77" s="40">
        <v>0.54960619496153795</v>
      </c>
      <c r="EN77" s="40">
        <v>0.14738814503214601</v>
      </c>
      <c r="EO77" s="40">
        <v>0.343785494903528</v>
      </c>
      <c r="EP77" s="40">
        <v>0.22742221313984601</v>
      </c>
      <c r="EQ77" s="40">
        <v>-0.115227355561871</v>
      </c>
      <c r="ER77" s="40">
        <v>0.85969561343137002</v>
      </c>
      <c r="ES77" s="40">
        <v>0.56531330116797596</v>
      </c>
      <c r="ET77" s="40">
        <v>0.30629338700921899</v>
      </c>
      <c r="EU77" s="40">
        <v>0.54646329786784498</v>
      </c>
      <c r="EV77" s="40">
        <v>0.55356121191235297</v>
      </c>
      <c r="EW77" s="40">
        <v>-4.2339478985496698E-2</v>
      </c>
      <c r="EX77" s="40">
        <v>-0.42716481352765401</v>
      </c>
      <c r="EY77" s="40">
        <v>0.68342420119252301</v>
      </c>
      <c r="EZ77" s="40">
        <v>0.756484859201905</v>
      </c>
      <c r="FA77" s="40">
        <v>0.34026781578384702</v>
      </c>
      <c r="FB77" s="40">
        <v>-8.4648648359234399E-2</v>
      </c>
      <c r="FC77" s="40">
        <v>0.16530290563285599</v>
      </c>
      <c r="FD77" s="40">
        <v>1.1026260325239601</v>
      </c>
      <c r="FE77" s="40">
        <v>-0.182883660829148</v>
      </c>
      <c r="FF77" s="40">
        <v>0.34557798080032898</v>
      </c>
      <c r="FG77" s="40">
        <v>-0.74121574717955196</v>
      </c>
      <c r="FH77" s="40">
        <v>1.0108520414340501</v>
      </c>
      <c r="FI77" s="40">
        <v>0.93218301231796397</v>
      </c>
      <c r="FJ77" s="40">
        <v>0.55722195515153305</v>
      </c>
      <c r="FK77" s="40">
        <v>0.84383121822717999</v>
      </c>
      <c r="FL77" s="40">
        <v>0.50539302831842303</v>
      </c>
      <c r="FM77" s="40">
        <v>-0.28551537961851597</v>
      </c>
      <c r="FN77" s="40">
        <v>-0.34177299147775397</v>
      </c>
      <c r="FO77" s="40">
        <v>0.477617105680196</v>
      </c>
      <c r="FP77" s="40">
        <v>0.88044681993923701</v>
      </c>
      <c r="FQ77" s="40">
        <v>1.51358914250312</v>
      </c>
      <c r="FR77" s="40">
        <v>0.399527676994339</v>
      </c>
      <c r="FS77" s="231">
        <v>1.14385371953473</v>
      </c>
      <c r="FT77" s="231">
        <v>8.8747713171557094E-2</v>
      </c>
      <c r="FU77" s="231">
        <v>0.801539314480465</v>
      </c>
      <c r="FV77" s="231">
        <v>0.83366361466012495</v>
      </c>
      <c r="FW77" s="231">
        <v>1.110202567947</v>
      </c>
      <c r="FX77" s="231">
        <v>1.2099467043499501</v>
      </c>
      <c r="FY77" s="231">
        <v>0.58888590062141999</v>
      </c>
      <c r="FZ77" s="231">
        <v>-0.91054404464954097</v>
      </c>
      <c r="GA77" s="231">
        <v>0.79124112806124502</v>
      </c>
      <c r="GB77" s="231">
        <v>0.118898062179412</v>
      </c>
      <c r="GC77" s="231">
        <v>0.61078140430075201</v>
      </c>
      <c r="GD77" s="231">
        <v>1.1834757173588599</v>
      </c>
      <c r="GE77" s="231">
        <v>0.50131137824840299</v>
      </c>
      <c r="GF77" s="231">
        <v>1.2266170964954599</v>
      </c>
      <c r="GG77" s="231">
        <v>-0.29542571346533503</v>
      </c>
      <c r="GH77" s="231">
        <v>0.38878287457231397</v>
      </c>
      <c r="GI77" s="231">
        <v>-0.82939875510260197</v>
      </c>
      <c r="GJ77" s="231">
        <v>1.6115964602626001</v>
      </c>
      <c r="GK77" s="231">
        <v>0.67281982441711796</v>
      </c>
      <c r="GL77" s="231">
        <v>0.19458345906733099</v>
      </c>
      <c r="GM77" s="231">
        <v>1.01695201138605</v>
      </c>
      <c r="GN77" s="231">
        <v>-0.60772076657711704</v>
      </c>
      <c r="GO77" s="231">
        <v>0.44443264011991301</v>
      </c>
      <c r="GP77" s="231">
        <v>0.94911637573360996</v>
      </c>
      <c r="GQ77" s="231">
        <v>-0.41993741209309099</v>
      </c>
      <c r="GR77" s="232">
        <v>1.4240511709772401</v>
      </c>
      <c r="GS77" s="231">
        <v>-1.333077940618</v>
      </c>
      <c r="GT77" s="231">
        <v>0.51631117065404897</v>
      </c>
      <c r="GU77" s="231">
        <v>-0.50004164412021601</v>
      </c>
      <c r="GV77" s="231">
        <v>0.66346454946466304</v>
      </c>
      <c r="GW77" s="231">
        <v>-0.111112940021627</v>
      </c>
      <c r="GX77" s="231">
        <v>0.45790822488353899</v>
      </c>
      <c r="GY77" s="231">
        <v>1.1020404047604699</v>
      </c>
      <c r="GZ77" s="231">
        <v>-0.247312635657366</v>
      </c>
      <c r="HA77" s="231">
        <v>0.69750985305078905</v>
      </c>
      <c r="HB77" s="231">
        <v>0.93554509121413798</v>
      </c>
      <c r="HC77" s="231">
        <v>-0.41683721862769102</v>
      </c>
      <c r="HD77" s="231">
        <v>-2.7033439381824599E-2</v>
      </c>
      <c r="HE77" s="231">
        <v>1.1082545893239799</v>
      </c>
      <c r="HF77" s="231">
        <v>-0.46436810698939701</v>
      </c>
      <c r="HG77" s="231">
        <v>0.61178257535547698</v>
      </c>
      <c r="HH77" s="231">
        <v>-0.44836122681289198</v>
      </c>
      <c r="HI77" s="231">
        <v>-7.4330583590508995E-2</v>
      </c>
      <c r="HJ77" s="231">
        <v>-1.1183643091359401</v>
      </c>
      <c r="HK77" s="231">
        <v>1.56273783464587</v>
      </c>
      <c r="HL77" s="231">
        <v>0.46254034786592502</v>
      </c>
      <c r="HM77" s="231">
        <v>0.53918517068376604</v>
      </c>
      <c r="HN77" s="231">
        <v>0.99120079826113305</v>
      </c>
      <c r="HO77" s="231">
        <v>-0.39312417224108698</v>
      </c>
      <c r="HP77" s="231">
        <v>0.21954697926436501</v>
      </c>
      <c r="HQ77" s="230">
        <v>-0.45097983698725802</v>
      </c>
      <c r="HR77" s="230">
        <v>1.5479914412725599</v>
      </c>
      <c r="HS77" s="230">
        <v>-6.4629924770258598E-2</v>
      </c>
      <c r="HT77" s="230">
        <v>0.72011194935012701</v>
      </c>
      <c r="HU77" s="230">
        <v>-1.49041727904176</v>
      </c>
      <c r="HV77" s="230">
        <v>0.17450114016573101</v>
      </c>
      <c r="HW77" s="230">
        <v>0.57905623639516102</v>
      </c>
      <c r="HX77" s="230">
        <v>0.25978192060473798</v>
      </c>
      <c r="HY77" s="230">
        <v>1.70993531716448E-2</v>
      </c>
      <c r="HZ77" s="230">
        <v>0.99882426865735896</v>
      </c>
      <c r="IA77" s="230">
        <v>0.46920609003819902</v>
      </c>
      <c r="IB77" s="230">
        <v>0.49888937768614</v>
      </c>
      <c r="IC77" s="230">
        <v>0.210090863670715</v>
      </c>
      <c r="ID77" s="230">
        <v>-0.63271144255226397</v>
      </c>
      <c r="IE77" s="230">
        <v>-0.34514544430335498</v>
      </c>
      <c r="IF77" s="230">
        <v>-5.36849074516965E-3</v>
      </c>
      <c r="IG77" s="230">
        <v>0.333282334046061</v>
      </c>
      <c r="IH77" s="230">
        <v>-1.6286950354782448E-3</v>
      </c>
      <c r="II77" s="242">
        <v>0.56675303142050382</v>
      </c>
      <c r="IJ77" s="242">
        <v>1.4423196044252222</v>
      </c>
      <c r="IK77" s="242">
        <v>0.57343586515111156</v>
      </c>
      <c r="IL77" s="242">
        <v>-0.40007767088387425</v>
      </c>
      <c r="IM77" s="242">
        <v>1.3090040705448445</v>
      </c>
      <c r="IN77" s="242">
        <v>-0.43414775783929827</v>
      </c>
      <c r="IO77" s="242">
        <v>0.81752370844343147</v>
      </c>
      <c r="IP77" s="242">
        <v>0.95116097071006322</v>
      </c>
      <c r="IQ77" s="242">
        <v>1.6406569122431307</v>
      </c>
      <c r="IR77" s="242">
        <v>0.90960082086294847</v>
      </c>
      <c r="IS77" s="242">
        <v>0.94191639956531503</v>
      </c>
      <c r="IT77" s="242">
        <v>0.73711475290396322</v>
      </c>
      <c r="IU77" s="242">
        <v>5.8885127808210314E-2</v>
      </c>
    </row>
    <row r="78" spans="1:255" s="119" customFormat="1" ht="15.75" customHeight="1">
      <c r="A78" s="208"/>
      <c r="B78" s="64" t="s">
        <v>107</v>
      </c>
      <c r="C78" s="40">
        <v>3.6925057012435101</v>
      </c>
      <c r="D78" s="40">
        <v>-0.83187248476099795</v>
      </c>
      <c r="E78" s="40">
        <v>-1.4558798446713701</v>
      </c>
      <c r="F78" s="40">
        <v>5.0805566563062001</v>
      </c>
      <c r="G78" s="40">
        <v>0.29352259375170497</v>
      </c>
      <c r="H78" s="40">
        <v>1.5935296475095599</v>
      </c>
      <c r="I78" s="40">
        <v>3.99702536860622</v>
      </c>
      <c r="J78" s="40">
        <v>0.166958447105992</v>
      </c>
      <c r="K78" s="40">
        <v>0.37773153005356003</v>
      </c>
      <c r="L78" s="40">
        <v>-4.1405112213324102</v>
      </c>
      <c r="M78" s="40">
        <v>-0.13319833518208299</v>
      </c>
      <c r="N78" s="40">
        <v>-2.5616999279958899</v>
      </c>
      <c r="O78" s="40">
        <v>-1.3004415395737801</v>
      </c>
      <c r="P78" s="40">
        <v>-0.28288203965800601</v>
      </c>
      <c r="Q78" s="40">
        <v>-0.84288953786280096</v>
      </c>
      <c r="R78" s="40">
        <v>5.5405492876017304</v>
      </c>
      <c r="S78" s="40">
        <v>-0.89472479367375102</v>
      </c>
      <c r="T78" s="40">
        <v>1.38424719207153</v>
      </c>
      <c r="U78" s="40">
        <v>-1.64483174923742</v>
      </c>
      <c r="V78" s="40">
        <v>2.0641318623657399</v>
      </c>
      <c r="W78" s="40">
        <v>2.6765768864467399E-2</v>
      </c>
      <c r="X78" s="40">
        <v>-0.76080871630018798</v>
      </c>
      <c r="Y78" s="40">
        <v>-0.247035773259352</v>
      </c>
      <c r="Z78" s="40">
        <v>0.20802029332331901</v>
      </c>
      <c r="AA78" s="40">
        <v>-0.42718332607614201</v>
      </c>
      <c r="AB78" s="40">
        <v>0.44385937332938102</v>
      </c>
      <c r="AC78" s="40">
        <v>-4.8592977397132801E-2</v>
      </c>
      <c r="AD78" s="40">
        <v>-0.15488264463346901</v>
      </c>
      <c r="AE78" s="40">
        <v>-0.84445023539729802</v>
      </c>
      <c r="AF78" s="40">
        <v>0</v>
      </c>
      <c r="AG78" s="40">
        <v>-0.102840511384361</v>
      </c>
      <c r="AH78" s="40">
        <v>-0.90757041743883005</v>
      </c>
      <c r="AI78" s="40">
        <v>2.5188769273329501</v>
      </c>
      <c r="AJ78" s="40">
        <v>-0.73911479431003602</v>
      </c>
      <c r="AK78" s="40">
        <v>0.404352290982679</v>
      </c>
      <c r="AL78" s="40">
        <v>-0.46070696139394202</v>
      </c>
      <c r="AM78" s="40">
        <v>-0.80118362856672598</v>
      </c>
      <c r="AN78" s="40">
        <v>-0.19596370007358699</v>
      </c>
      <c r="AO78" s="40">
        <v>-0.47552201612942602</v>
      </c>
      <c r="AP78" s="40">
        <v>0</v>
      </c>
      <c r="AQ78" s="40">
        <v>-0.69454692511383698</v>
      </c>
      <c r="AR78" s="40">
        <v>0.54451275923832498</v>
      </c>
      <c r="AS78" s="40">
        <v>-0.653193914357453</v>
      </c>
      <c r="AT78" s="40">
        <v>-1.20921434016324</v>
      </c>
      <c r="AU78" s="40">
        <v>1.5459656815868299</v>
      </c>
      <c r="AV78" s="40">
        <v>-0.35761471462143501</v>
      </c>
      <c r="AW78" s="40">
        <v>0.64925168623275498</v>
      </c>
      <c r="AX78" s="40">
        <v>-2.1798433337527599E-2</v>
      </c>
      <c r="AY78" s="40">
        <v>2.2430100152082098E-2</v>
      </c>
      <c r="AZ78" s="40">
        <v>0.18510940284139901</v>
      </c>
      <c r="BA78" s="40">
        <v>2.5169907703426202</v>
      </c>
      <c r="BB78" s="40">
        <v>0.63376510816715004</v>
      </c>
      <c r="BC78" s="40">
        <v>-0.86687914996790305</v>
      </c>
      <c r="BD78" s="40">
        <v>-0.177030326518368</v>
      </c>
      <c r="BE78" s="40">
        <v>-0.29917388717926002</v>
      </c>
      <c r="BF78" s="40">
        <v>0.37176570630559302</v>
      </c>
      <c r="BG78" s="40">
        <v>-7.3578516095651497E-2</v>
      </c>
      <c r="BH78" s="40">
        <v>-0.653320899024878</v>
      </c>
      <c r="BI78" s="40">
        <v>2.6149204641218602</v>
      </c>
      <c r="BJ78" s="40">
        <v>0.25193375152678898</v>
      </c>
      <c r="BK78" s="40">
        <v>-5.4065017627369399E-2</v>
      </c>
      <c r="BL78" s="40">
        <v>0.29199033717624001</v>
      </c>
      <c r="BM78" s="40">
        <v>0.24570581098448699</v>
      </c>
      <c r="BN78" s="40">
        <v>-0.30495020253841199</v>
      </c>
      <c r="BO78" s="40">
        <v>0</v>
      </c>
      <c r="BP78" s="40">
        <v>6.2056122060183398E-2</v>
      </c>
      <c r="BQ78" s="40">
        <v>0.28558204681503602</v>
      </c>
      <c r="BR78" s="40">
        <v>0.94805586139097298</v>
      </c>
      <c r="BS78" s="40">
        <v>8.0080957385320096E-3</v>
      </c>
      <c r="BT78" s="40">
        <v>5.3904769622392698E-2</v>
      </c>
      <c r="BU78" s="40">
        <v>5.6275309722631003E-3</v>
      </c>
      <c r="BV78" s="40">
        <v>0.39822856429687598</v>
      </c>
      <c r="BW78" s="40">
        <v>0.63667570341150403</v>
      </c>
      <c r="BX78" s="40">
        <v>0.26058933848676102</v>
      </c>
      <c r="BY78" s="40">
        <v>0.966154750024528</v>
      </c>
      <c r="BZ78" s="40">
        <v>1.7274191691849301</v>
      </c>
      <c r="CA78" s="40">
        <v>0.14597821588797599</v>
      </c>
      <c r="CB78" s="40">
        <v>0.53547523580963496</v>
      </c>
      <c r="CC78" s="40">
        <v>0.96523494126934395</v>
      </c>
      <c r="CD78" s="40">
        <v>-0.86512001420330198</v>
      </c>
      <c r="CE78" s="40">
        <v>2.5209973156283798</v>
      </c>
      <c r="CF78" s="40">
        <v>0.97255220411107701</v>
      </c>
      <c r="CG78" s="40">
        <v>-0.685170070118446</v>
      </c>
      <c r="CH78" s="40">
        <v>2.3151981239180102</v>
      </c>
      <c r="CI78" s="40">
        <v>2.4891744264372102</v>
      </c>
      <c r="CJ78" s="40">
        <v>-1.5296358417238301E-2</v>
      </c>
      <c r="CK78" s="40">
        <v>0.54859308057046996</v>
      </c>
      <c r="CL78" s="40">
        <v>4.8183192950868303</v>
      </c>
      <c r="CM78" s="40">
        <v>0.27016468155289802</v>
      </c>
      <c r="CN78" s="40">
        <v>2.0559671839987201</v>
      </c>
      <c r="CO78" s="40">
        <v>-1.4041669395654699</v>
      </c>
      <c r="CP78" s="40">
        <v>-0.788887082832335</v>
      </c>
      <c r="CQ78" s="40">
        <v>1.0715117706440001</v>
      </c>
      <c r="CR78" s="40">
        <v>5.9045385992107E-2</v>
      </c>
      <c r="CS78" s="40">
        <v>-2.3599917904971099</v>
      </c>
      <c r="CT78" s="40">
        <v>-1.5250413702387999</v>
      </c>
      <c r="CU78" s="40">
        <v>0.346476695006803</v>
      </c>
      <c r="CV78" s="40">
        <v>0.53191754438264305</v>
      </c>
      <c r="CW78" s="40">
        <v>-0.60978418679621404</v>
      </c>
      <c r="CX78" s="40">
        <v>5.4865063658016099E-2</v>
      </c>
      <c r="CY78" s="40">
        <v>4.8139760580734298E-2</v>
      </c>
      <c r="CZ78" s="40">
        <v>0.30347005600403998</v>
      </c>
      <c r="DA78" s="40">
        <v>-2.1711342983017801</v>
      </c>
      <c r="DB78" s="40">
        <v>-2.2359918874909699</v>
      </c>
      <c r="DC78" s="40">
        <v>0.12901094552768599</v>
      </c>
      <c r="DD78" s="40">
        <v>-0.59215569488365605</v>
      </c>
      <c r="DE78" s="40">
        <v>-0.321637587116264</v>
      </c>
      <c r="DF78" s="40">
        <v>2.1424691972369101</v>
      </c>
      <c r="DG78" s="40">
        <v>-0.37325789445503699</v>
      </c>
      <c r="DH78" s="40">
        <v>-0.166597453921591</v>
      </c>
      <c r="DI78" s="40">
        <v>0.30797560507513899</v>
      </c>
      <c r="DJ78" s="40">
        <v>0.66902075575954201</v>
      </c>
      <c r="DK78" s="40">
        <v>0.70329219670501897</v>
      </c>
      <c r="DL78" s="40">
        <v>0.30784841435722599</v>
      </c>
      <c r="DM78" s="40">
        <v>8.91718270932262E-2</v>
      </c>
      <c r="DN78" s="40">
        <v>-0.70360867891137202</v>
      </c>
      <c r="DO78" s="40">
        <v>-0.41104164501819501</v>
      </c>
      <c r="DP78" s="40">
        <v>0.162323642684536</v>
      </c>
      <c r="DQ78" s="40">
        <v>1.4587334012305899</v>
      </c>
      <c r="DR78" s="40">
        <v>0.38176608871991502</v>
      </c>
      <c r="DS78" s="40">
        <v>4.5526504876135299</v>
      </c>
      <c r="DT78" s="40">
        <v>-3.0779119819434499</v>
      </c>
      <c r="DU78" s="40">
        <v>-0.67280879081885703</v>
      </c>
      <c r="DV78" s="40">
        <v>2.5134784779047998</v>
      </c>
      <c r="DW78" s="40">
        <v>-0.25594557229806603</v>
      </c>
      <c r="DX78" s="40">
        <v>2.42893769973809</v>
      </c>
      <c r="DY78" s="40">
        <v>-1.21512217468874</v>
      </c>
      <c r="DZ78" s="40">
        <v>1.6378526158123701</v>
      </c>
      <c r="EA78" s="40">
        <v>0.78256258077142904</v>
      </c>
      <c r="EB78" s="40">
        <v>-0.201750276800883</v>
      </c>
      <c r="EC78" s="40">
        <v>-1.8203787327653001E-2</v>
      </c>
      <c r="ED78" s="40">
        <v>2.01331207341291</v>
      </c>
      <c r="EE78" s="40">
        <v>0.78430382388630104</v>
      </c>
      <c r="EF78" s="40">
        <v>6.2673843282845504E-2</v>
      </c>
      <c r="EG78" s="40">
        <v>0.15204151341348099</v>
      </c>
      <c r="EH78" s="40">
        <v>4.93675835544494E-4</v>
      </c>
      <c r="EI78" s="40">
        <v>-5.2367885788728898E-2</v>
      </c>
      <c r="EJ78" s="40">
        <v>-0.16721036066351699</v>
      </c>
      <c r="EK78" s="40">
        <v>0.48286672873913999</v>
      </c>
      <c r="EL78" s="40">
        <v>-0.754383285133986</v>
      </c>
      <c r="EM78" s="40">
        <v>0.94022774339868098</v>
      </c>
      <c r="EN78" s="40">
        <v>0.52471341873196997</v>
      </c>
      <c r="EO78" s="40">
        <v>0.604462706636411</v>
      </c>
      <c r="EP78" s="40">
        <v>1.2657857756256601</v>
      </c>
      <c r="EQ78" s="40">
        <v>1.0515783051963301</v>
      </c>
      <c r="ER78" s="40">
        <v>0.40606958618806699</v>
      </c>
      <c r="ES78" s="40">
        <v>2.4573125892464001</v>
      </c>
      <c r="ET78" s="40">
        <v>-5.1512161238264298E-2</v>
      </c>
      <c r="EU78" s="40">
        <v>-0.82214711714894395</v>
      </c>
      <c r="EV78" s="40">
        <v>1.8666660872189</v>
      </c>
      <c r="EW78" s="40">
        <v>-0.395482506213156</v>
      </c>
      <c r="EX78" s="40">
        <v>0.47133591627128602</v>
      </c>
      <c r="EY78" s="40">
        <v>0.71386101983772199</v>
      </c>
      <c r="EZ78" s="40">
        <v>1.65097772208856</v>
      </c>
      <c r="FA78" s="40">
        <v>0.542014860761171</v>
      </c>
      <c r="FB78" s="40">
        <v>0.47913602668823801</v>
      </c>
      <c r="FC78" s="40">
        <v>-0.43020588903903001</v>
      </c>
      <c r="FD78" s="40">
        <v>0.99916906859253596</v>
      </c>
      <c r="FE78" s="40">
        <v>0.95546668999657003</v>
      </c>
      <c r="FF78" s="40">
        <v>0.78402018340209201</v>
      </c>
      <c r="FG78" s="40">
        <v>8.0454071412134495E-2</v>
      </c>
      <c r="FH78" s="40">
        <v>0.495631706077788</v>
      </c>
      <c r="FI78" s="40">
        <v>-0.54847097161899705</v>
      </c>
      <c r="FJ78" s="40">
        <v>-0.45000531852207398</v>
      </c>
      <c r="FK78" s="40">
        <v>0.54636508709199905</v>
      </c>
      <c r="FL78" s="40">
        <v>7.4797200371577305E-2</v>
      </c>
      <c r="FM78" s="40">
        <v>-2.4871953711198099E-2</v>
      </c>
      <c r="FN78" s="40">
        <v>0.236296937711657</v>
      </c>
      <c r="FO78" s="40">
        <v>0.94942496822267197</v>
      </c>
      <c r="FP78" s="40">
        <v>0.62815367568739999</v>
      </c>
      <c r="FQ78" s="40">
        <v>-0.20929570929712299</v>
      </c>
      <c r="FR78" s="40">
        <v>0.86613174032589801</v>
      </c>
      <c r="FS78" s="231">
        <v>1.2523729159955399</v>
      </c>
      <c r="FT78" s="231">
        <v>-0.17504021597889599</v>
      </c>
      <c r="FU78" s="231">
        <v>0.308472583775242</v>
      </c>
      <c r="FV78" s="231">
        <v>2.2416325628966298</v>
      </c>
      <c r="FW78" s="231">
        <v>0.978778373217011</v>
      </c>
      <c r="FX78" s="231">
        <v>0.52601373734930201</v>
      </c>
      <c r="FY78" s="231">
        <v>-0.72061790530200698</v>
      </c>
      <c r="FZ78" s="231">
        <v>-6.3434092026113803E-2</v>
      </c>
      <c r="GA78" s="231">
        <v>-0.75106017285934001</v>
      </c>
      <c r="GB78" s="231">
        <v>-0.656754135287684</v>
      </c>
      <c r="GC78" s="231">
        <v>-3.9185221266066599E-2</v>
      </c>
      <c r="GD78" s="231">
        <v>-1.7583070274056901E-2</v>
      </c>
      <c r="GE78" s="231">
        <v>0.41874289322913699</v>
      </c>
      <c r="GF78" s="231">
        <v>-0.177074540809429</v>
      </c>
      <c r="GG78" s="231">
        <v>8.7919606255411495E-2</v>
      </c>
      <c r="GH78" s="231">
        <v>-8.7116529840983503E-2</v>
      </c>
      <c r="GI78" s="231">
        <v>0.14757702164789099</v>
      </c>
      <c r="GJ78" s="231">
        <v>-0.31334569435681198</v>
      </c>
      <c r="GK78" s="231">
        <v>0.22201470507707199</v>
      </c>
      <c r="GL78" s="231">
        <v>8.8229774766233504E-2</v>
      </c>
      <c r="GM78" s="231">
        <v>0.45446085445345802</v>
      </c>
      <c r="GN78" s="231">
        <v>2.4674964711280702E-2</v>
      </c>
      <c r="GO78" s="231">
        <v>-2.27388075497666</v>
      </c>
      <c r="GP78" s="231">
        <v>1.3955563025014299</v>
      </c>
      <c r="GQ78" s="231">
        <v>1.50571697193271E-2</v>
      </c>
      <c r="GR78" s="232">
        <v>-0.32502991928657798</v>
      </c>
      <c r="GS78" s="231">
        <v>1.4018181694635401</v>
      </c>
      <c r="GT78" s="231">
        <v>-0.67507689216684197</v>
      </c>
      <c r="GU78" s="231">
        <v>5.6003100585073198E-2</v>
      </c>
      <c r="GV78" s="231">
        <v>0.71873426644944505</v>
      </c>
      <c r="GW78" s="231">
        <v>-3.3652396436593797E-2</v>
      </c>
      <c r="GX78" s="231">
        <v>-0.477453185501787</v>
      </c>
      <c r="GY78" s="231">
        <v>0.93525465856043899</v>
      </c>
      <c r="GZ78" s="231">
        <v>3.7270927313699097E-2</v>
      </c>
      <c r="HA78" s="231">
        <v>0.21852994951447599</v>
      </c>
      <c r="HB78" s="231">
        <v>0.609441716816988</v>
      </c>
      <c r="HC78" s="231">
        <v>7.1668903244017201E-2</v>
      </c>
      <c r="HD78" s="231">
        <v>0.31682495560403401</v>
      </c>
      <c r="HE78" s="231">
        <v>0.541110400070963</v>
      </c>
      <c r="HF78" s="231">
        <v>-0.13865997107491501</v>
      </c>
      <c r="HG78" s="231">
        <v>0.37931210760524398</v>
      </c>
      <c r="HH78" s="231">
        <v>-7.9820758856271795E-2</v>
      </c>
      <c r="HI78" s="231">
        <v>0.22638451076521399</v>
      </c>
      <c r="HJ78" s="231">
        <v>-0.92330410499472704</v>
      </c>
      <c r="HK78" s="231">
        <v>1.18678430350063</v>
      </c>
      <c r="HL78" s="231">
        <v>0.31066262226313801</v>
      </c>
      <c r="HM78" s="231">
        <v>7.5104405209174302E-2</v>
      </c>
      <c r="HN78" s="231">
        <v>0.14817042479009501</v>
      </c>
      <c r="HO78" s="231">
        <v>0.67334456145980004</v>
      </c>
      <c r="HP78" s="231">
        <v>0.39655701197205001</v>
      </c>
      <c r="HQ78" s="230">
        <v>0.634248705245398</v>
      </c>
      <c r="HR78" s="230">
        <v>-2.5301704259728601</v>
      </c>
      <c r="HS78" s="230">
        <v>-2.207650017243</v>
      </c>
      <c r="HT78" s="230">
        <v>-0.64422664603056001</v>
      </c>
      <c r="HU78" s="230">
        <v>6.87098240335615E-3</v>
      </c>
      <c r="HV78" s="230">
        <v>-4.3366402489454003E-2</v>
      </c>
      <c r="HW78" s="230">
        <v>1.2300203806183001</v>
      </c>
      <c r="HX78" s="230">
        <v>-0.64406726052638397</v>
      </c>
      <c r="HY78" s="230">
        <v>-0.46153993604427501</v>
      </c>
      <c r="HZ78" s="230">
        <v>0.59765543410215105</v>
      </c>
      <c r="IA78" s="230">
        <v>0.163712732822859</v>
      </c>
      <c r="IB78" s="230">
        <v>-1.7369099890377</v>
      </c>
      <c r="IC78" s="230">
        <v>-1.0511727864987701</v>
      </c>
      <c r="ID78" s="230">
        <v>0.34320273055705303</v>
      </c>
      <c r="IE78" s="230">
        <v>0.22806134437797701</v>
      </c>
      <c r="IF78" s="230">
        <v>2.7066911427937199E-2</v>
      </c>
      <c r="IG78" s="230">
        <v>-0.52894864514148299</v>
      </c>
      <c r="IH78" s="230">
        <v>0.14774053612205762</v>
      </c>
      <c r="II78" s="242">
        <v>1.2929919222858928</v>
      </c>
      <c r="IJ78" s="242">
        <v>-0.1276909404977431</v>
      </c>
      <c r="IK78" s="242">
        <v>-0.60052454311565384</v>
      </c>
      <c r="IL78" s="242">
        <v>0.18904006438704357</v>
      </c>
      <c r="IM78" s="242">
        <v>-1.0890240911902964</v>
      </c>
      <c r="IN78" s="242">
        <v>1.6106870047357233</v>
      </c>
      <c r="IO78" s="242">
        <v>0.55044624160707656</v>
      </c>
      <c r="IP78" s="242">
        <v>0.42240749067750016</v>
      </c>
      <c r="IQ78" s="242">
        <v>-0.61729672737142494</v>
      </c>
      <c r="IR78" s="242">
        <v>-0.80837036195072187</v>
      </c>
      <c r="IS78" s="242">
        <v>7.903446914284018E-3</v>
      </c>
      <c r="IT78" s="242">
        <v>1.6338458143093817</v>
      </c>
      <c r="IU78" s="242">
        <v>1.6579359222547225</v>
      </c>
    </row>
    <row r="79" spans="1:255" s="119" customFormat="1" ht="15.75" customHeight="1">
      <c r="A79" s="208"/>
      <c r="B79" s="64" t="s">
        <v>108</v>
      </c>
      <c r="C79" s="40">
        <v>1.0752513060580799</v>
      </c>
      <c r="D79" s="40">
        <v>0</v>
      </c>
      <c r="E79" s="40">
        <v>0</v>
      </c>
      <c r="F79" s="40">
        <v>0</v>
      </c>
      <c r="G79" s="40">
        <v>0</v>
      </c>
      <c r="H79" s="40">
        <v>0</v>
      </c>
      <c r="I79" s="40">
        <v>0</v>
      </c>
      <c r="J79" s="40">
        <v>0.47025912582672202</v>
      </c>
      <c r="K79" s="40">
        <v>0</v>
      </c>
      <c r="L79" s="40">
        <v>0.37296127130914702</v>
      </c>
      <c r="M79" s="40">
        <v>2.6017954770593699</v>
      </c>
      <c r="N79" s="40">
        <v>0</v>
      </c>
      <c r="O79" s="40">
        <v>-2.4816381879973699</v>
      </c>
      <c r="P79" s="40">
        <v>-2.4397158539246601E-2</v>
      </c>
      <c r="Q79" s="40">
        <v>0.10891422223413499</v>
      </c>
      <c r="R79" s="40">
        <v>0</v>
      </c>
      <c r="S79" s="40">
        <v>0</v>
      </c>
      <c r="T79" s="40">
        <v>0</v>
      </c>
      <c r="U79" s="40">
        <v>0</v>
      </c>
      <c r="V79" s="40">
        <v>1.4716130412530299</v>
      </c>
      <c r="W79" s="40">
        <v>0</v>
      </c>
      <c r="X79" s="40">
        <v>0</v>
      </c>
      <c r="Y79" s="40">
        <v>0</v>
      </c>
      <c r="Z79" s="40">
        <v>0</v>
      </c>
      <c r="AA79" s="40">
        <v>0</v>
      </c>
      <c r="AB79" s="40">
        <v>0</v>
      </c>
      <c r="AC79" s="40">
        <v>2.3101194009803101</v>
      </c>
      <c r="AD79" s="40">
        <v>0</v>
      </c>
      <c r="AE79" s="40">
        <v>0</v>
      </c>
      <c r="AF79" s="40">
        <v>0</v>
      </c>
      <c r="AG79" s="40">
        <v>0</v>
      </c>
      <c r="AH79" s="40">
        <v>0</v>
      </c>
      <c r="AI79" s="40">
        <v>0</v>
      </c>
      <c r="AJ79" s="40">
        <v>0</v>
      </c>
      <c r="AK79" s="40">
        <v>-0.51252304722379005</v>
      </c>
      <c r="AL79" s="40">
        <v>0</v>
      </c>
      <c r="AM79" s="40">
        <v>-0.16664471090229699</v>
      </c>
      <c r="AN79" s="40">
        <v>-4.4175166802099897</v>
      </c>
      <c r="AO79" s="40">
        <v>0.61383155220988705</v>
      </c>
      <c r="AP79" s="40">
        <v>0</v>
      </c>
      <c r="AQ79" s="40">
        <v>0</v>
      </c>
      <c r="AR79" s="40">
        <v>-0.610086647869446</v>
      </c>
      <c r="AS79" s="40">
        <v>0</v>
      </c>
      <c r="AT79" s="40">
        <v>-0.54733463578481301</v>
      </c>
      <c r="AU79" s="40">
        <v>-6.3673727106983199E-2</v>
      </c>
      <c r="AV79" s="40">
        <v>6.3714296374195498E-2</v>
      </c>
      <c r="AW79" s="40">
        <v>0</v>
      </c>
      <c r="AX79" s="40">
        <v>0</v>
      </c>
      <c r="AY79" s="40">
        <v>10.785475333905</v>
      </c>
      <c r="AZ79" s="40">
        <v>9.8348055004304803E-3</v>
      </c>
      <c r="BA79" s="40">
        <v>9.8294632252304802E-3</v>
      </c>
      <c r="BB79" s="40">
        <v>9.8241284946842793E-3</v>
      </c>
      <c r="BC79" s="40">
        <v>0</v>
      </c>
      <c r="BD79" s="40">
        <v>0</v>
      </c>
      <c r="BE79" s="40">
        <v>-0.21993044263238801</v>
      </c>
      <c r="BF79" s="40">
        <v>5.3607428921376203E-2</v>
      </c>
      <c r="BG79" s="40">
        <v>9.7372488911506797E-3</v>
      </c>
      <c r="BH79" s="40">
        <v>-8.2783565649724392E-3</v>
      </c>
      <c r="BI79" s="40">
        <v>0</v>
      </c>
      <c r="BJ79" s="40">
        <v>0</v>
      </c>
      <c r="BK79" s="40">
        <v>0.27755953100854203</v>
      </c>
      <c r="BL79" s="40">
        <v>0</v>
      </c>
      <c r="BM79" s="40">
        <v>0</v>
      </c>
      <c r="BN79" s="40">
        <v>0</v>
      </c>
      <c r="BO79" s="40">
        <v>0</v>
      </c>
      <c r="BP79" s="40">
        <v>0</v>
      </c>
      <c r="BQ79" s="40">
        <v>0</v>
      </c>
      <c r="BR79" s="40">
        <v>0</v>
      </c>
      <c r="BS79" s="40">
        <v>0</v>
      </c>
      <c r="BT79" s="40">
        <v>0</v>
      </c>
      <c r="BU79" s="40">
        <v>0</v>
      </c>
      <c r="BV79" s="40">
        <v>0</v>
      </c>
      <c r="BW79" s="40">
        <v>0.64626670477174697</v>
      </c>
      <c r="BX79" s="40">
        <v>5.5423001844134802E-3</v>
      </c>
      <c r="BY79" s="40">
        <v>-5.5419930305111702E-3</v>
      </c>
      <c r="BZ79" s="40">
        <v>0</v>
      </c>
      <c r="CA79" s="40">
        <v>3.1346909567991901</v>
      </c>
      <c r="CB79" s="40">
        <v>2.9065367093177299</v>
      </c>
      <c r="CC79" s="40">
        <v>0</v>
      </c>
      <c r="CD79" s="40">
        <v>0</v>
      </c>
      <c r="CE79" s="40">
        <v>0</v>
      </c>
      <c r="CF79" s="40">
        <v>0</v>
      </c>
      <c r="CG79" s="40">
        <v>0</v>
      </c>
      <c r="CH79" s="40">
        <v>0</v>
      </c>
      <c r="CI79" s="40">
        <v>6.4129910182396204</v>
      </c>
      <c r="CJ79" s="40">
        <v>0</v>
      </c>
      <c r="CK79" s="40">
        <v>0</v>
      </c>
      <c r="CL79" s="40">
        <v>-0.81885708643449895</v>
      </c>
      <c r="CM79" s="40">
        <v>0</v>
      </c>
      <c r="CN79" s="40">
        <v>0</v>
      </c>
      <c r="CO79" s="40">
        <v>0</v>
      </c>
      <c r="CP79" s="40">
        <v>0</v>
      </c>
      <c r="CQ79" s="40">
        <v>0</v>
      </c>
      <c r="CR79" s="40">
        <v>0</v>
      </c>
      <c r="CS79" s="40">
        <v>0</v>
      </c>
      <c r="CT79" s="40">
        <v>0</v>
      </c>
      <c r="CU79" s="40">
        <v>1.5661007526525299</v>
      </c>
      <c r="CV79" s="40">
        <v>0</v>
      </c>
      <c r="CW79" s="40">
        <v>0</v>
      </c>
      <c r="CX79" s="40">
        <v>0</v>
      </c>
      <c r="CY79" s="40">
        <v>0</v>
      </c>
      <c r="CZ79" s="40">
        <v>0</v>
      </c>
      <c r="DA79" s="40">
        <v>0</v>
      </c>
      <c r="DB79" s="40">
        <v>0</v>
      </c>
      <c r="DC79" s="40">
        <v>0</v>
      </c>
      <c r="DD79" s="40">
        <v>7.9088427803464308E-3</v>
      </c>
      <c r="DE79" s="40">
        <v>7.9051252399597906E-3</v>
      </c>
      <c r="DF79" s="40">
        <v>0</v>
      </c>
      <c r="DG79" s="40">
        <v>0.96190941942391195</v>
      </c>
      <c r="DH79" s="40">
        <v>0</v>
      </c>
      <c r="DI79" s="40">
        <v>1.86572657416839E-3</v>
      </c>
      <c r="DJ79" s="40">
        <v>-1.8656917654569199E-3</v>
      </c>
      <c r="DK79" s="40">
        <v>0</v>
      </c>
      <c r="DL79" s="40">
        <v>0.12348638735069099</v>
      </c>
      <c r="DM79" s="40">
        <v>0</v>
      </c>
      <c r="DN79" s="40">
        <v>0</v>
      </c>
      <c r="DO79" s="40">
        <v>0</v>
      </c>
      <c r="DP79" s="40">
        <v>0</v>
      </c>
      <c r="DQ79" s="40">
        <v>0</v>
      </c>
      <c r="DR79" s="40">
        <v>0</v>
      </c>
      <c r="DS79" s="40">
        <v>0.78080095343438005</v>
      </c>
      <c r="DT79" s="40">
        <v>1.90771806238708</v>
      </c>
      <c r="DU79" s="40">
        <v>0</v>
      </c>
      <c r="DV79" s="40">
        <v>0</v>
      </c>
      <c r="DW79" s="40">
        <v>0</v>
      </c>
      <c r="DX79" s="40">
        <v>0</v>
      </c>
      <c r="DY79" s="40">
        <v>0</v>
      </c>
      <c r="DZ79" s="40">
        <v>0</v>
      </c>
      <c r="EA79" s="40">
        <v>0</v>
      </c>
      <c r="EB79" s="40">
        <v>0</v>
      </c>
      <c r="EC79" s="40">
        <v>0</v>
      </c>
      <c r="ED79" s="40">
        <v>0</v>
      </c>
      <c r="EE79" s="40">
        <v>2.11311777556624</v>
      </c>
      <c r="EF79" s="40">
        <v>0</v>
      </c>
      <c r="EG79" s="40">
        <v>4.90697170494325E-3</v>
      </c>
      <c r="EH79" s="40">
        <v>-4.9067309330408397E-3</v>
      </c>
      <c r="EI79" s="40">
        <v>0</v>
      </c>
      <c r="EJ79" s="40">
        <v>0</v>
      </c>
      <c r="EK79" s="40">
        <v>0</v>
      </c>
      <c r="EL79" s="40">
        <v>0</v>
      </c>
      <c r="EM79" s="40">
        <v>0</v>
      </c>
      <c r="EN79" s="40">
        <v>0</v>
      </c>
      <c r="EO79" s="40">
        <v>0</v>
      </c>
      <c r="EP79" s="40">
        <v>0</v>
      </c>
      <c r="EQ79" s="40">
        <v>3.1676062476271101</v>
      </c>
      <c r="ER79" s="40">
        <v>0</v>
      </c>
      <c r="ES79" s="40">
        <v>0</v>
      </c>
      <c r="ET79" s="40">
        <v>0</v>
      </c>
      <c r="EU79" s="40">
        <v>0</v>
      </c>
      <c r="EV79" s="40">
        <v>0</v>
      </c>
      <c r="EW79" s="40">
        <v>0</v>
      </c>
      <c r="EX79" s="40">
        <v>0</v>
      </c>
      <c r="EY79" s="40">
        <v>0</v>
      </c>
      <c r="EZ79" s="40">
        <v>0</v>
      </c>
      <c r="FA79" s="40">
        <v>4.2365715092245199E-3</v>
      </c>
      <c r="FB79" s="40">
        <v>0</v>
      </c>
      <c r="FC79" s="40">
        <v>0.53554293834667999</v>
      </c>
      <c r="FD79" s="40">
        <v>2.7357191232553402</v>
      </c>
      <c r="FE79" s="40">
        <v>0</v>
      </c>
      <c r="FF79" s="40">
        <v>0</v>
      </c>
      <c r="FG79" s="40">
        <v>0</v>
      </c>
      <c r="FH79" s="40">
        <v>-1.11452837061847E-2</v>
      </c>
      <c r="FI79" s="40">
        <v>0</v>
      </c>
      <c r="FJ79" s="40">
        <v>0</v>
      </c>
      <c r="FK79" s="40">
        <v>0</v>
      </c>
      <c r="FL79" s="40">
        <v>0</v>
      </c>
      <c r="FM79" s="40">
        <v>0</v>
      </c>
      <c r="FN79" s="40">
        <v>0</v>
      </c>
      <c r="FO79" s="40">
        <v>-0.19163056900650599</v>
      </c>
      <c r="FP79" s="40">
        <v>-0.96528697409534903</v>
      </c>
      <c r="FQ79" s="40">
        <v>-0.18090303225405099</v>
      </c>
      <c r="FR79" s="40">
        <v>3.0763890441761501</v>
      </c>
      <c r="FS79" s="231">
        <v>0</v>
      </c>
      <c r="FT79" s="231">
        <v>0</v>
      </c>
      <c r="FU79" s="231">
        <v>0</v>
      </c>
      <c r="FV79" s="231">
        <v>0</v>
      </c>
      <c r="FW79" s="231">
        <v>0</v>
      </c>
      <c r="FX79" s="231">
        <v>0</v>
      </c>
      <c r="FY79" s="231">
        <v>0</v>
      </c>
      <c r="FZ79" s="231">
        <v>0</v>
      </c>
      <c r="GA79" s="231">
        <v>-0.11353271090710799</v>
      </c>
      <c r="GB79" s="231">
        <v>0.21329684194739701</v>
      </c>
      <c r="GC79" s="231">
        <v>-0.93461229924797395</v>
      </c>
      <c r="GD79" s="231">
        <v>0</v>
      </c>
      <c r="GE79" s="231">
        <v>0</v>
      </c>
      <c r="GF79" s="231">
        <v>0</v>
      </c>
      <c r="GG79" s="231">
        <v>0</v>
      </c>
      <c r="GH79" s="231">
        <v>0</v>
      </c>
      <c r="GI79" s="231">
        <v>0</v>
      </c>
      <c r="GJ79" s="231">
        <v>0</v>
      </c>
      <c r="GK79" s="231">
        <v>0</v>
      </c>
      <c r="GL79" s="231">
        <v>0</v>
      </c>
      <c r="GM79" s="231">
        <v>3.23695241558173</v>
      </c>
      <c r="GN79" s="231">
        <v>0</v>
      </c>
      <c r="GO79" s="231">
        <v>0</v>
      </c>
      <c r="GP79" s="231">
        <v>0</v>
      </c>
      <c r="GQ79" s="231">
        <v>0</v>
      </c>
      <c r="GR79" s="232">
        <v>0</v>
      </c>
      <c r="GS79" s="231">
        <v>0</v>
      </c>
      <c r="GT79" s="231">
        <v>0</v>
      </c>
      <c r="GU79" s="231">
        <v>0</v>
      </c>
      <c r="GV79" s="231">
        <v>3.1031884176968601E-5</v>
      </c>
      <c r="GW79" s="231">
        <v>0</v>
      </c>
      <c r="GX79" s="231">
        <v>0</v>
      </c>
      <c r="GY79" s="231">
        <v>-10.172153258945</v>
      </c>
      <c r="GZ79" s="231">
        <v>0</v>
      </c>
      <c r="HA79" s="231">
        <v>-2.2133310336869299E-4</v>
      </c>
      <c r="HB79" s="231">
        <v>-4.2082489661595397E-2</v>
      </c>
      <c r="HC79" s="231">
        <v>-1.3127786445465999E-5</v>
      </c>
      <c r="HD79" s="231">
        <v>-3.6746535099041499E-4</v>
      </c>
      <c r="HE79" s="231">
        <v>0</v>
      </c>
      <c r="HF79" s="231">
        <v>0</v>
      </c>
      <c r="HG79" s="231">
        <v>0</v>
      </c>
      <c r="HH79" s="231">
        <v>0</v>
      </c>
      <c r="HI79" s="231">
        <v>0</v>
      </c>
      <c r="HJ79" s="231">
        <v>0</v>
      </c>
      <c r="HK79" s="231">
        <v>2.7946336253582298</v>
      </c>
      <c r="HL79" s="231">
        <v>2.23251491228962</v>
      </c>
      <c r="HM79" s="231">
        <v>0</v>
      </c>
      <c r="HN79" s="231">
        <v>0</v>
      </c>
      <c r="HO79" s="231">
        <v>0</v>
      </c>
      <c r="HP79" s="231">
        <v>0</v>
      </c>
      <c r="HQ79" s="230">
        <v>0</v>
      </c>
      <c r="HR79" s="230">
        <v>0</v>
      </c>
      <c r="HS79" s="230">
        <v>0</v>
      </c>
      <c r="HT79" s="230">
        <v>0</v>
      </c>
      <c r="HU79" s="230">
        <v>0</v>
      </c>
      <c r="HV79" s="230">
        <v>0</v>
      </c>
      <c r="HW79" s="230">
        <v>5.1837316262861997E-2</v>
      </c>
      <c r="HX79" s="230">
        <v>0</v>
      </c>
      <c r="HY79" s="230">
        <v>0</v>
      </c>
      <c r="HZ79" s="230">
        <v>0</v>
      </c>
      <c r="IA79" s="230">
        <v>0</v>
      </c>
      <c r="IB79" s="230">
        <v>0</v>
      </c>
      <c r="IC79" s="230">
        <v>0</v>
      </c>
      <c r="ID79" s="230">
        <v>0</v>
      </c>
      <c r="IE79" s="230">
        <v>0</v>
      </c>
      <c r="IF79" s="230">
        <v>0</v>
      </c>
      <c r="IG79" s="230">
        <v>0</v>
      </c>
      <c r="IH79" s="230">
        <v>0</v>
      </c>
      <c r="II79" s="242">
        <v>1.2619388333346819</v>
      </c>
      <c r="IJ79" s="242">
        <v>6.4609953084328708E-2</v>
      </c>
      <c r="IK79" s="242">
        <v>0</v>
      </c>
      <c r="IL79" s="242">
        <v>0</v>
      </c>
      <c r="IM79" s="242">
        <v>0</v>
      </c>
      <c r="IN79" s="242">
        <v>0</v>
      </c>
      <c r="IO79" s="242">
        <v>0</v>
      </c>
      <c r="IP79" s="242">
        <v>0</v>
      </c>
      <c r="IQ79" s="242">
        <v>0</v>
      </c>
      <c r="IR79" s="242">
        <v>0</v>
      </c>
      <c r="IS79" s="242">
        <v>0</v>
      </c>
      <c r="IT79" s="242">
        <v>0</v>
      </c>
      <c r="IU79" s="242">
        <v>15.809125834864048</v>
      </c>
    </row>
    <row r="80" spans="1:255" s="119" customFormat="1" ht="15.75" customHeight="1">
      <c r="A80" s="208"/>
      <c r="B80" s="64" t="s">
        <v>109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0">
        <v>0</v>
      </c>
      <c r="W80" s="40">
        <v>0</v>
      </c>
      <c r="X80" s="40">
        <v>0</v>
      </c>
      <c r="Y80" s="40">
        <v>0</v>
      </c>
      <c r="Z80" s="40">
        <v>0</v>
      </c>
      <c r="AA80" s="40">
        <v>4.3010752688171996</v>
      </c>
      <c r="AB80" s="40">
        <v>0</v>
      </c>
      <c r="AC80" s="40">
        <v>0</v>
      </c>
      <c r="AD80" s="40">
        <v>0</v>
      </c>
      <c r="AE80" s="40">
        <v>0</v>
      </c>
      <c r="AF80" s="40">
        <v>0</v>
      </c>
      <c r="AG80" s="40">
        <v>0</v>
      </c>
      <c r="AH80" s="40">
        <v>0</v>
      </c>
      <c r="AI80" s="40">
        <v>0</v>
      </c>
      <c r="AJ80" s="40">
        <v>0</v>
      </c>
      <c r="AK80" s="40">
        <v>0</v>
      </c>
      <c r="AL80" s="40">
        <v>0</v>
      </c>
      <c r="AM80" s="40">
        <v>0</v>
      </c>
      <c r="AN80" s="40">
        <v>0</v>
      </c>
      <c r="AO80" s="40">
        <v>0</v>
      </c>
      <c r="AP80" s="40">
        <v>0</v>
      </c>
      <c r="AQ80" s="40">
        <v>0</v>
      </c>
      <c r="AR80" s="40">
        <v>0</v>
      </c>
      <c r="AS80" s="40">
        <v>0</v>
      </c>
      <c r="AT80" s="40">
        <v>0</v>
      </c>
      <c r="AU80" s="40">
        <v>0</v>
      </c>
      <c r="AV80" s="40">
        <v>0</v>
      </c>
      <c r="AW80" s="40">
        <v>0</v>
      </c>
      <c r="AX80" s="40">
        <v>0</v>
      </c>
      <c r="AY80" s="40">
        <v>0</v>
      </c>
      <c r="AZ80" s="40">
        <v>0</v>
      </c>
      <c r="BA80" s="40">
        <v>0</v>
      </c>
      <c r="BB80" s="40">
        <v>0</v>
      </c>
      <c r="BC80" s="40">
        <v>0</v>
      </c>
      <c r="BD80" s="40">
        <v>0</v>
      </c>
      <c r="BE80" s="40">
        <v>19.6684964672699</v>
      </c>
      <c r="BF80" s="40">
        <v>0</v>
      </c>
      <c r="BG80" s="40">
        <v>0</v>
      </c>
      <c r="BH80" s="40">
        <v>0</v>
      </c>
      <c r="BI80" s="40">
        <v>0</v>
      </c>
      <c r="BJ80" s="40">
        <v>0</v>
      </c>
      <c r="BK80" s="40">
        <v>0</v>
      </c>
      <c r="BL80" s="40">
        <v>0</v>
      </c>
      <c r="BM80" s="40">
        <v>0</v>
      </c>
      <c r="BN80" s="40">
        <v>0</v>
      </c>
      <c r="BO80" s="40">
        <v>0</v>
      </c>
      <c r="BP80" s="40">
        <v>0</v>
      </c>
      <c r="BQ80" s="40">
        <v>0</v>
      </c>
      <c r="BR80" s="40">
        <v>0</v>
      </c>
      <c r="BS80" s="40">
        <v>0</v>
      </c>
      <c r="BT80" s="40">
        <v>0</v>
      </c>
      <c r="BU80" s="40">
        <v>-3.3991636896282</v>
      </c>
      <c r="BV80" s="40">
        <v>0</v>
      </c>
      <c r="BW80" s="40">
        <v>0</v>
      </c>
      <c r="BX80" s="40">
        <v>0</v>
      </c>
      <c r="BY80" s="40">
        <v>0</v>
      </c>
      <c r="BZ80" s="40">
        <v>0</v>
      </c>
      <c r="CA80" s="40">
        <v>0</v>
      </c>
      <c r="CB80" s="40">
        <v>0</v>
      </c>
      <c r="CC80" s="40">
        <v>0</v>
      </c>
      <c r="CD80" s="40">
        <v>0</v>
      </c>
      <c r="CE80" s="40">
        <v>0</v>
      </c>
      <c r="CF80" s="40">
        <v>17.854323607178699</v>
      </c>
      <c r="CG80" s="40">
        <v>0</v>
      </c>
      <c r="CH80" s="40">
        <v>0</v>
      </c>
      <c r="CI80" s="40">
        <v>0</v>
      </c>
      <c r="CJ80" s="40">
        <v>0</v>
      </c>
      <c r="CK80" s="40">
        <v>0</v>
      </c>
      <c r="CL80" s="40">
        <v>0</v>
      </c>
      <c r="CM80" s="40">
        <v>0</v>
      </c>
      <c r="CN80" s="40">
        <v>0</v>
      </c>
      <c r="CO80" s="40">
        <v>3.8312840834623199</v>
      </c>
      <c r="CP80" s="40">
        <v>0</v>
      </c>
      <c r="CQ80" s="40">
        <v>0</v>
      </c>
      <c r="CR80" s="40">
        <v>0</v>
      </c>
      <c r="CS80" s="40">
        <v>0</v>
      </c>
      <c r="CT80" s="40">
        <v>0</v>
      </c>
      <c r="CU80" s="40">
        <v>0</v>
      </c>
      <c r="CV80" s="40">
        <v>0</v>
      </c>
      <c r="CW80" s="40">
        <v>0</v>
      </c>
      <c r="CX80" s="40">
        <v>0</v>
      </c>
      <c r="CY80" s="40">
        <v>0</v>
      </c>
      <c r="CZ80" s="40">
        <v>0</v>
      </c>
      <c r="DA80" s="40">
        <v>4.0832999733066302</v>
      </c>
      <c r="DB80" s="40">
        <v>10.3419998210755</v>
      </c>
      <c r="DC80" s="40">
        <v>0</v>
      </c>
      <c r="DD80" s="40">
        <v>0</v>
      </c>
      <c r="DE80" s="40">
        <v>0</v>
      </c>
      <c r="DF80" s="40">
        <v>0</v>
      </c>
      <c r="DG80" s="40">
        <v>0.823114684338488</v>
      </c>
      <c r="DH80" s="40">
        <v>0</v>
      </c>
      <c r="DI80" s="40">
        <v>0</v>
      </c>
      <c r="DJ80" s="40">
        <v>-3.34697218866601</v>
      </c>
      <c r="DK80" s="40">
        <v>0</v>
      </c>
      <c r="DL80" s="40">
        <v>0</v>
      </c>
      <c r="DM80" s="40">
        <v>0</v>
      </c>
      <c r="DN80" s="40">
        <v>0</v>
      </c>
      <c r="DO80" s="40">
        <v>0</v>
      </c>
      <c r="DP80" s="40">
        <v>0</v>
      </c>
      <c r="DQ80" s="40">
        <v>0</v>
      </c>
      <c r="DR80" s="40">
        <v>0</v>
      </c>
      <c r="DS80" s="40">
        <v>0</v>
      </c>
      <c r="DT80" s="40">
        <v>0</v>
      </c>
      <c r="DU80" s="40">
        <v>0</v>
      </c>
      <c r="DV80" s="40">
        <v>0</v>
      </c>
      <c r="DW80" s="40">
        <v>0</v>
      </c>
      <c r="DX80" s="40">
        <v>0</v>
      </c>
      <c r="DY80" s="40">
        <v>0</v>
      </c>
      <c r="DZ80" s="40">
        <v>0</v>
      </c>
      <c r="EA80" s="40">
        <v>0</v>
      </c>
      <c r="EB80" s="40">
        <v>0</v>
      </c>
      <c r="EC80" s="40">
        <v>0</v>
      </c>
      <c r="ED80" s="40">
        <v>0</v>
      </c>
      <c r="EE80" s="40">
        <v>0</v>
      </c>
      <c r="EF80" s="40">
        <v>0</v>
      </c>
      <c r="EG80" s="40">
        <v>0</v>
      </c>
      <c r="EH80" s="40">
        <v>0</v>
      </c>
      <c r="EI80" s="40">
        <v>0</v>
      </c>
      <c r="EJ80" s="40">
        <v>0</v>
      </c>
      <c r="EK80" s="40">
        <v>0</v>
      </c>
      <c r="EL80" s="40">
        <v>0</v>
      </c>
      <c r="EM80" s="40">
        <v>0</v>
      </c>
      <c r="EN80" s="40">
        <v>0</v>
      </c>
      <c r="EO80" s="40">
        <v>0</v>
      </c>
      <c r="EP80" s="40">
        <v>0</v>
      </c>
      <c r="EQ80" s="40">
        <v>2.5011883380678501</v>
      </c>
      <c r="ER80" s="40">
        <v>0</v>
      </c>
      <c r="ES80" s="40">
        <v>0</v>
      </c>
      <c r="ET80" s="40">
        <v>1.0055395996615899</v>
      </c>
      <c r="EU80" s="40">
        <v>0</v>
      </c>
      <c r="EV80" s="40">
        <v>0</v>
      </c>
      <c r="EW80" s="40">
        <v>0</v>
      </c>
      <c r="EX80" s="40">
        <v>0</v>
      </c>
      <c r="EY80" s="40">
        <v>0</v>
      </c>
      <c r="EZ80" s="40">
        <v>0</v>
      </c>
      <c r="FA80" s="40">
        <v>0</v>
      </c>
      <c r="FB80" s="40">
        <v>0</v>
      </c>
      <c r="FC80" s="40">
        <v>10.0081470105241</v>
      </c>
      <c r="FD80" s="40">
        <v>0</v>
      </c>
      <c r="FE80" s="40">
        <v>0</v>
      </c>
      <c r="FF80" s="40">
        <v>0</v>
      </c>
      <c r="FG80" s="40">
        <v>0</v>
      </c>
      <c r="FH80" s="40">
        <v>0</v>
      </c>
      <c r="FI80" s="40">
        <v>0</v>
      </c>
      <c r="FJ80" s="40">
        <v>0</v>
      </c>
      <c r="FK80" s="40">
        <v>0</v>
      </c>
      <c r="FL80" s="40">
        <v>0</v>
      </c>
      <c r="FM80" s="40">
        <v>0</v>
      </c>
      <c r="FN80" s="40">
        <v>0</v>
      </c>
      <c r="FO80" s="40">
        <v>8.1844944821013392</v>
      </c>
      <c r="FP80" s="40">
        <v>0</v>
      </c>
      <c r="FQ80" s="40">
        <v>0</v>
      </c>
      <c r="FR80" s="40">
        <v>0</v>
      </c>
      <c r="FS80" s="231">
        <v>0</v>
      </c>
      <c r="FT80" s="231">
        <v>0</v>
      </c>
      <c r="FU80" s="231">
        <v>0</v>
      </c>
      <c r="FV80" s="231">
        <v>0</v>
      </c>
      <c r="FW80" s="231">
        <v>0</v>
      </c>
      <c r="FX80" s="231">
        <v>0</v>
      </c>
      <c r="FY80" s="231">
        <v>0</v>
      </c>
      <c r="FZ80" s="231">
        <v>0</v>
      </c>
      <c r="GA80" s="231">
        <v>18.046959415957001</v>
      </c>
      <c r="GB80" s="231">
        <v>0</v>
      </c>
      <c r="GC80" s="231">
        <v>0</v>
      </c>
      <c r="GD80" s="231">
        <v>0</v>
      </c>
      <c r="GE80" s="231">
        <v>0</v>
      </c>
      <c r="GF80" s="231">
        <v>0</v>
      </c>
      <c r="GG80" s="231">
        <v>0</v>
      </c>
      <c r="GH80" s="231">
        <v>0</v>
      </c>
      <c r="GI80" s="231">
        <v>0</v>
      </c>
      <c r="GJ80" s="231">
        <v>0</v>
      </c>
      <c r="GK80" s="231">
        <v>0</v>
      </c>
      <c r="GL80" s="231">
        <v>0</v>
      </c>
      <c r="GM80" s="231">
        <v>7.9085470218496399</v>
      </c>
      <c r="GN80" s="231">
        <v>0</v>
      </c>
      <c r="GO80" s="231">
        <v>0</v>
      </c>
      <c r="GP80" s="231">
        <v>0</v>
      </c>
      <c r="GQ80" s="231">
        <v>0</v>
      </c>
      <c r="GR80" s="232">
        <v>0</v>
      </c>
      <c r="GS80" s="231">
        <v>0</v>
      </c>
      <c r="GT80" s="231">
        <v>0</v>
      </c>
      <c r="GU80" s="231">
        <v>0</v>
      </c>
      <c r="GV80" s="231">
        <v>0</v>
      </c>
      <c r="GW80" s="231">
        <v>0</v>
      </c>
      <c r="GX80" s="231">
        <v>0</v>
      </c>
      <c r="GY80" s="231">
        <v>7.1027623433349696</v>
      </c>
      <c r="GZ80" s="231">
        <v>0</v>
      </c>
      <c r="HA80" s="231">
        <v>0</v>
      </c>
      <c r="HB80" s="231">
        <v>0</v>
      </c>
      <c r="HC80" s="231">
        <v>0</v>
      </c>
      <c r="HD80" s="231">
        <v>0</v>
      </c>
      <c r="HE80" s="231">
        <v>0</v>
      </c>
      <c r="HF80" s="231">
        <v>0</v>
      </c>
      <c r="HG80" s="231">
        <v>0</v>
      </c>
      <c r="HH80" s="231">
        <v>0</v>
      </c>
      <c r="HI80" s="231">
        <v>0</v>
      </c>
      <c r="HJ80" s="231">
        <v>0</v>
      </c>
      <c r="HK80" s="231">
        <v>13.545570501388699</v>
      </c>
      <c r="HL80" s="231">
        <v>-2.50423273883032</v>
      </c>
      <c r="HM80" s="231">
        <v>0</v>
      </c>
      <c r="HN80" s="231">
        <v>0</v>
      </c>
      <c r="HO80" s="231">
        <v>0</v>
      </c>
      <c r="HP80" s="231">
        <v>0</v>
      </c>
      <c r="HQ80" s="230">
        <v>0</v>
      </c>
      <c r="HR80" s="230">
        <v>0</v>
      </c>
      <c r="HS80" s="230">
        <v>0</v>
      </c>
      <c r="HT80" s="230">
        <v>0</v>
      </c>
      <c r="HU80" s="230">
        <v>0</v>
      </c>
      <c r="HV80" s="230">
        <v>0</v>
      </c>
      <c r="HW80" s="230">
        <v>27.184844714973401</v>
      </c>
      <c r="HX80" s="230">
        <v>0</v>
      </c>
      <c r="HY80" s="230">
        <v>0</v>
      </c>
      <c r="HZ80" s="230">
        <v>0</v>
      </c>
      <c r="IA80" s="230">
        <v>0</v>
      </c>
      <c r="IB80" s="230">
        <v>0</v>
      </c>
      <c r="IC80" s="230">
        <v>0</v>
      </c>
      <c r="ID80" s="230">
        <v>0</v>
      </c>
      <c r="IE80" s="230">
        <v>0</v>
      </c>
      <c r="IF80" s="230">
        <v>0</v>
      </c>
      <c r="IG80" s="230">
        <v>0</v>
      </c>
      <c r="IH80" s="230">
        <v>0</v>
      </c>
      <c r="II80" s="242">
        <v>0</v>
      </c>
      <c r="IJ80" s="242">
        <v>0</v>
      </c>
      <c r="IK80" s="242">
        <v>0</v>
      </c>
      <c r="IL80" s="242">
        <v>0</v>
      </c>
      <c r="IM80" s="242">
        <v>0</v>
      </c>
      <c r="IN80" s="242">
        <v>0</v>
      </c>
      <c r="IO80" s="242">
        <v>6.3484837691633516</v>
      </c>
      <c r="IP80" s="242">
        <v>0</v>
      </c>
      <c r="IQ80" s="242">
        <v>0</v>
      </c>
      <c r="IR80" s="242">
        <v>0</v>
      </c>
      <c r="IS80" s="242">
        <v>0</v>
      </c>
      <c r="IT80" s="242">
        <v>0</v>
      </c>
      <c r="IU80" s="242">
        <v>0.69956569552758197</v>
      </c>
    </row>
    <row r="81" spans="1:255" s="119" customFormat="1" ht="15.75" customHeight="1">
      <c r="A81" s="209"/>
      <c r="B81" s="177" t="s">
        <v>110</v>
      </c>
      <c r="C81" s="224">
        <v>0.77930460369775001</v>
      </c>
      <c r="D81" s="224">
        <v>-0.116545217961561</v>
      </c>
      <c r="E81" s="224">
        <v>-6.0493177768439203E-2</v>
      </c>
      <c r="F81" s="224">
        <v>6.1791283829260003E-2</v>
      </c>
      <c r="G81" s="224">
        <v>-0.16307415561879199</v>
      </c>
      <c r="H81" s="224">
        <v>-5.44046098986284E-2</v>
      </c>
      <c r="I81" s="224">
        <v>1.9862039059515399</v>
      </c>
      <c r="J81" s="224">
        <v>-0.647921971364118</v>
      </c>
      <c r="K81" s="224">
        <v>0.705869561388628</v>
      </c>
      <c r="L81" s="224">
        <v>0.10681404655083999</v>
      </c>
      <c r="M81" s="224">
        <v>0.67792396071488803</v>
      </c>
      <c r="N81" s="224">
        <v>0.16464173441364</v>
      </c>
      <c r="O81" s="224">
        <v>1.5684183999110599</v>
      </c>
      <c r="P81" s="224">
        <v>3.2198883983571398</v>
      </c>
      <c r="Q81" s="224">
        <v>2.1254524328415698</v>
      </c>
      <c r="R81" s="224">
        <v>0</v>
      </c>
      <c r="S81" s="224">
        <v>1.39387066127039E-3</v>
      </c>
      <c r="T81" s="224">
        <v>1.3936102071454601E-3</v>
      </c>
      <c r="U81" s="224">
        <v>1.39334985740369E-3</v>
      </c>
      <c r="V81" s="224">
        <v>1.3930896120006901E-3</v>
      </c>
      <c r="W81" s="224">
        <v>1.39282947078101E-3</v>
      </c>
      <c r="X81" s="224">
        <v>1.39256943376687E-3</v>
      </c>
      <c r="Y81" s="224">
        <v>1.3923095008694401E-3</v>
      </c>
      <c r="Z81" s="224">
        <v>1.39204967204432E-3</v>
      </c>
      <c r="AA81" s="224">
        <v>6.7855890156444998</v>
      </c>
      <c r="AB81" s="224">
        <v>0</v>
      </c>
      <c r="AC81" s="224">
        <v>0</v>
      </c>
      <c r="AD81" s="224">
        <v>0</v>
      </c>
      <c r="AE81" s="224">
        <v>0</v>
      </c>
      <c r="AF81" s="224">
        <v>-6.5572158640470099E-2</v>
      </c>
      <c r="AG81" s="224">
        <v>2.52121612775953</v>
      </c>
      <c r="AH81" s="224">
        <v>0.69640715928413999</v>
      </c>
      <c r="AI81" s="224">
        <v>0</v>
      </c>
      <c r="AJ81" s="224">
        <v>0.60564565561491701</v>
      </c>
      <c r="AK81" s="224">
        <v>0</v>
      </c>
      <c r="AL81" s="224">
        <v>0</v>
      </c>
      <c r="AM81" s="224">
        <v>2.9861221377247602E-2</v>
      </c>
      <c r="AN81" s="224">
        <v>0</v>
      </c>
      <c r="AO81" s="224">
        <v>0</v>
      </c>
      <c r="AP81" s="224">
        <v>3.5899457811063802</v>
      </c>
      <c r="AQ81" s="224">
        <v>-0.51701464503241001</v>
      </c>
      <c r="AR81" s="224">
        <v>0</v>
      </c>
      <c r="AS81" s="224">
        <v>0.65433560080221398</v>
      </c>
      <c r="AT81" s="224">
        <v>0</v>
      </c>
      <c r="AU81" s="224">
        <v>0</v>
      </c>
      <c r="AV81" s="224">
        <v>0</v>
      </c>
      <c r="AW81" s="224">
        <v>0</v>
      </c>
      <c r="AX81" s="224">
        <v>0</v>
      </c>
      <c r="AY81" s="224">
        <v>-5.9188944083499201E-2</v>
      </c>
      <c r="AZ81" s="224">
        <v>8.7536954161396192</v>
      </c>
      <c r="BA81" s="224">
        <v>0</v>
      </c>
      <c r="BB81" s="224">
        <v>0</v>
      </c>
      <c r="BC81" s="224">
        <v>-10.7198142824823</v>
      </c>
      <c r="BD81" s="224">
        <v>5.4211934847103498</v>
      </c>
      <c r="BE81" s="224">
        <v>-2.56596389534735</v>
      </c>
      <c r="BF81" s="224">
        <v>1.4420396407780001</v>
      </c>
      <c r="BG81" s="224">
        <v>0</v>
      </c>
      <c r="BH81" s="224">
        <v>0</v>
      </c>
      <c r="BI81" s="224">
        <v>0</v>
      </c>
      <c r="BJ81" s="224">
        <v>0</v>
      </c>
      <c r="BK81" s="224">
        <v>0</v>
      </c>
      <c r="BL81" s="224">
        <v>0</v>
      </c>
      <c r="BM81" s="224">
        <v>5.0781049087067504E-3</v>
      </c>
      <c r="BN81" s="224">
        <v>0</v>
      </c>
      <c r="BO81" s="224">
        <v>0</v>
      </c>
      <c r="BP81" s="224">
        <v>0.65372705793118602</v>
      </c>
      <c r="BQ81" s="224">
        <v>0</v>
      </c>
      <c r="BR81" s="224">
        <v>0</v>
      </c>
      <c r="BS81" s="224">
        <v>0.84343979814147696</v>
      </c>
      <c r="BT81" s="224">
        <v>0</v>
      </c>
      <c r="BU81" s="224">
        <v>0</v>
      </c>
      <c r="BV81" s="224">
        <v>0</v>
      </c>
      <c r="BW81" s="224">
        <v>1.2399429521005501</v>
      </c>
      <c r="BX81" s="224">
        <v>0</v>
      </c>
      <c r="BY81" s="224">
        <v>8.1205897178260295E-2</v>
      </c>
      <c r="BZ81" s="224">
        <v>0</v>
      </c>
      <c r="CA81" s="224">
        <v>0</v>
      </c>
      <c r="CB81" s="224">
        <v>1.1769226141412199</v>
      </c>
      <c r="CC81" s="224">
        <v>0</v>
      </c>
      <c r="CD81" s="224">
        <v>0</v>
      </c>
      <c r="CE81" s="224">
        <v>0</v>
      </c>
      <c r="CF81" s="224">
        <v>2.4273160281418802</v>
      </c>
      <c r="CG81" s="224">
        <v>5.6797436868816203E-3</v>
      </c>
      <c r="CH81" s="224">
        <v>-5.6794211103161603E-3</v>
      </c>
      <c r="CI81" s="224">
        <v>4.5168504577145301</v>
      </c>
      <c r="CJ81" s="224">
        <v>0</v>
      </c>
      <c r="CK81" s="224">
        <v>0</v>
      </c>
      <c r="CL81" s="224">
        <v>0</v>
      </c>
      <c r="CM81" s="224">
        <v>0</v>
      </c>
      <c r="CN81" s="224">
        <v>0</v>
      </c>
      <c r="CO81" s="224">
        <v>0</v>
      </c>
      <c r="CP81" s="224">
        <v>0</v>
      </c>
      <c r="CQ81" s="224">
        <v>0</v>
      </c>
      <c r="CR81" s="224">
        <v>0.313020842293876</v>
      </c>
      <c r="CS81" s="224">
        <v>-1.1131538665198899E-2</v>
      </c>
      <c r="CT81" s="224">
        <v>0</v>
      </c>
      <c r="CU81" s="224">
        <v>4.90957186767631</v>
      </c>
      <c r="CV81" s="224">
        <v>0</v>
      </c>
      <c r="CW81" s="224">
        <v>0</v>
      </c>
      <c r="CX81" s="224">
        <v>0</v>
      </c>
      <c r="CY81" s="224">
        <v>0</v>
      </c>
      <c r="CZ81" s="224">
        <v>0</v>
      </c>
      <c r="DA81" s="224">
        <v>0</v>
      </c>
      <c r="DB81" s="224">
        <v>6.43836048395237</v>
      </c>
      <c r="DC81" s="224">
        <v>0</v>
      </c>
      <c r="DD81" s="224">
        <v>0.220966982151061</v>
      </c>
      <c r="DE81" s="224">
        <v>0</v>
      </c>
      <c r="DF81" s="224">
        <v>0</v>
      </c>
      <c r="DG81" s="224">
        <v>1.3872488154773199</v>
      </c>
      <c r="DH81" s="224">
        <v>0</v>
      </c>
      <c r="DI81" s="224">
        <v>0</v>
      </c>
      <c r="DJ81" s="224">
        <v>0</v>
      </c>
      <c r="DK81" s="224">
        <v>0</v>
      </c>
      <c r="DL81" s="224">
        <v>0</v>
      </c>
      <c r="DM81" s="224">
        <v>0</v>
      </c>
      <c r="DN81" s="224">
        <v>0</v>
      </c>
      <c r="DO81" s="224">
        <v>0</v>
      </c>
      <c r="DP81" s="224">
        <v>1.2163775951317599</v>
      </c>
      <c r="DQ81" s="224">
        <v>0</v>
      </c>
      <c r="DR81" s="224">
        <v>0</v>
      </c>
      <c r="DS81" s="224">
        <v>0.49018042450093002</v>
      </c>
      <c r="DT81" s="224">
        <v>-1.0871129321021701E-2</v>
      </c>
      <c r="DU81" s="224">
        <v>0</v>
      </c>
      <c r="DV81" s="224">
        <v>0</v>
      </c>
      <c r="DW81" s="224">
        <v>0</v>
      </c>
      <c r="DX81" s="224">
        <v>0</v>
      </c>
      <c r="DY81" s="224">
        <v>2.29071174226991E-3</v>
      </c>
      <c r="DZ81" s="224">
        <v>0</v>
      </c>
      <c r="EA81" s="224">
        <v>1.5261528638843599E-3</v>
      </c>
      <c r="EB81" s="224">
        <v>1.14409732776544E-3</v>
      </c>
      <c r="EC81" s="224">
        <v>1.1436562143529699E-3</v>
      </c>
      <c r="ED81" s="224">
        <v>2.2860037060645801E-3</v>
      </c>
      <c r="EE81" s="224">
        <v>0.39939850110721797</v>
      </c>
      <c r="EF81" s="224">
        <v>0</v>
      </c>
      <c r="EG81" s="224">
        <v>0</v>
      </c>
      <c r="EH81" s="224">
        <v>0</v>
      </c>
      <c r="EI81" s="224">
        <v>1.52793204197588E-2</v>
      </c>
      <c r="EJ81" s="224">
        <v>0</v>
      </c>
      <c r="EK81" s="224">
        <v>0</v>
      </c>
      <c r="EL81" s="224">
        <v>7.7377780646648003E-3</v>
      </c>
      <c r="EM81" s="224">
        <v>0</v>
      </c>
      <c r="EN81" s="224">
        <v>-3.21511152537979E-2</v>
      </c>
      <c r="EO81" s="224">
        <v>7.4410847103450806E-2</v>
      </c>
      <c r="EP81" s="224">
        <v>7.2760597912264302E-2</v>
      </c>
      <c r="EQ81" s="224">
        <v>2.2247877611515698</v>
      </c>
      <c r="ER81" s="224">
        <v>-2.5528496480262699E-2</v>
      </c>
      <c r="ES81" s="224">
        <v>0.25865302944723101</v>
      </c>
      <c r="ET81" s="224">
        <v>5.0173487779716197E-2</v>
      </c>
      <c r="EU81" s="224">
        <v>0</v>
      </c>
      <c r="EV81" s="224">
        <v>-4.1218624379410996E-3</v>
      </c>
      <c r="EW81" s="224">
        <v>1.2643020966313301</v>
      </c>
      <c r="EX81" s="224">
        <v>6.0299012465918596E-3</v>
      </c>
      <c r="EY81" s="224">
        <v>0</v>
      </c>
      <c r="EZ81" s="224">
        <v>8.6809631727973596E-2</v>
      </c>
      <c r="FA81" s="224">
        <v>6.2595695771790402E-2</v>
      </c>
      <c r="FB81" s="224">
        <v>-7.0192366367407999E-2</v>
      </c>
      <c r="FC81" s="224">
        <v>7.3681789858808502</v>
      </c>
      <c r="FD81" s="224">
        <v>0</v>
      </c>
      <c r="FE81" s="224">
        <v>0</v>
      </c>
      <c r="FF81" s="224">
        <v>-0.329588274004394</v>
      </c>
      <c r="FG81" s="224">
        <v>2.8805872611172801E-3</v>
      </c>
      <c r="FH81" s="224">
        <v>0</v>
      </c>
      <c r="FI81" s="224">
        <v>1.66847282109472E-2</v>
      </c>
      <c r="FJ81" s="224">
        <v>-1.3797517303302699E-2</v>
      </c>
      <c r="FK81" s="224">
        <v>0</v>
      </c>
      <c r="FL81" s="224">
        <v>1.04424982234548E-2</v>
      </c>
      <c r="FM81" s="224">
        <v>0</v>
      </c>
      <c r="FN81" s="224">
        <v>0.12124701110136001</v>
      </c>
      <c r="FO81" s="224">
        <v>0.26291989070065802</v>
      </c>
      <c r="FP81" s="224">
        <v>0.45402251843623298</v>
      </c>
      <c r="FQ81" s="224">
        <v>0</v>
      </c>
      <c r="FR81" s="224">
        <v>0</v>
      </c>
      <c r="FS81" s="234">
        <v>-1.8619036771127601E-2</v>
      </c>
      <c r="FT81" s="234">
        <v>3.27597871932142E-2</v>
      </c>
      <c r="FU81" s="234">
        <v>1.28321313964221E-2</v>
      </c>
      <c r="FV81" s="234">
        <v>1.92463031377139</v>
      </c>
      <c r="FW81" s="234">
        <v>0</v>
      </c>
      <c r="FX81" s="234">
        <v>0</v>
      </c>
      <c r="FY81" s="234">
        <v>0</v>
      </c>
      <c r="FZ81" s="234">
        <v>0</v>
      </c>
      <c r="GA81" s="234">
        <v>-0.66694503198134203</v>
      </c>
      <c r="GB81" s="234">
        <v>0</v>
      </c>
      <c r="GC81" s="234">
        <v>0</v>
      </c>
      <c r="GD81" s="234">
        <v>8.7662616869550902E-2</v>
      </c>
      <c r="GE81" s="234">
        <v>0</v>
      </c>
      <c r="GF81" s="234">
        <v>0</v>
      </c>
      <c r="GG81" s="234">
        <v>0.143224356893285</v>
      </c>
      <c r="GH81" s="234">
        <v>0.46602969188391802</v>
      </c>
      <c r="GI81" s="234">
        <v>0</v>
      </c>
      <c r="GJ81" s="234">
        <v>4.02328741420774E-2</v>
      </c>
      <c r="GK81" s="234">
        <v>0.16911819565366701</v>
      </c>
      <c r="GL81" s="234">
        <v>0</v>
      </c>
      <c r="GM81" s="234">
        <v>3.7503165051410998</v>
      </c>
      <c r="GN81" s="234">
        <v>0</v>
      </c>
      <c r="GO81" s="234">
        <v>0</v>
      </c>
      <c r="GP81" s="234">
        <v>0</v>
      </c>
      <c r="GQ81" s="234">
        <v>0</v>
      </c>
      <c r="GR81" s="235">
        <v>0</v>
      </c>
      <c r="GS81" s="234">
        <v>0</v>
      </c>
      <c r="GT81" s="234">
        <v>0</v>
      </c>
      <c r="GU81" s="234">
        <v>0</v>
      </c>
      <c r="GV81" s="234">
        <v>2.23151881177137</v>
      </c>
      <c r="GW81" s="234">
        <v>-2.18408691786881</v>
      </c>
      <c r="GX81" s="234">
        <v>2.25218692016142</v>
      </c>
      <c r="GY81" s="234">
        <v>0.26335477071785401</v>
      </c>
      <c r="GZ81" s="234">
        <v>0.15925298807042099</v>
      </c>
      <c r="HA81" s="234">
        <v>4.4936734751388501E-4</v>
      </c>
      <c r="HB81" s="234">
        <v>-4.4936532822248399E-4</v>
      </c>
      <c r="HC81" s="234">
        <v>0</v>
      </c>
      <c r="HD81" s="234">
        <v>-0.33825457912905699</v>
      </c>
      <c r="HE81" s="234">
        <v>-0.179337275166844</v>
      </c>
      <c r="HF81" s="234">
        <v>0.99538895530815796</v>
      </c>
      <c r="HG81" s="234">
        <v>0</v>
      </c>
      <c r="HH81" s="234">
        <v>-8.7167906507858106E-2</v>
      </c>
      <c r="HI81" s="234">
        <v>0</v>
      </c>
      <c r="HJ81" s="234">
        <v>0</v>
      </c>
      <c r="HK81" s="234">
        <v>8.5800382846896799</v>
      </c>
      <c r="HL81" s="234">
        <v>-1.13398323515099E-2</v>
      </c>
      <c r="HM81" s="234">
        <v>8.7053669250280997E-4</v>
      </c>
      <c r="HN81" s="234">
        <v>0</v>
      </c>
      <c r="HO81" s="234">
        <v>-4.2895206505875201E-2</v>
      </c>
      <c r="HP81" s="234">
        <v>-4.2081977938281098E-2</v>
      </c>
      <c r="HQ81" s="233">
        <v>2.2892883101661701E-3</v>
      </c>
      <c r="HR81" s="233">
        <v>1.01967276197996E-2</v>
      </c>
      <c r="HS81" s="233">
        <v>4.2588694343123699E-2</v>
      </c>
      <c r="HT81" s="233">
        <v>3.03177719373195E-2</v>
      </c>
      <c r="HU81" s="233">
        <v>0.49340028594377799</v>
      </c>
      <c r="HV81" s="233">
        <v>0</v>
      </c>
      <c r="HW81" s="233">
        <v>0.22173208139679401</v>
      </c>
      <c r="HX81" s="233">
        <v>7.2743231762146393E-2</v>
      </c>
      <c r="HY81" s="233">
        <v>0</v>
      </c>
      <c r="HZ81" s="233">
        <v>0.429955129792774</v>
      </c>
      <c r="IA81" s="233">
        <v>0</v>
      </c>
      <c r="IB81" s="233">
        <v>0</v>
      </c>
      <c r="IC81" s="233">
        <v>0</v>
      </c>
      <c r="ID81" s="233">
        <v>0</v>
      </c>
      <c r="IE81" s="233">
        <v>0</v>
      </c>
      <c r="IF81" s="233">
        <v>0.324796663196111</v>
      </c>
      <c r="IG81" s="233">
        <v>1.94478067825798E-4</v>
      </c>
      <c r="IH81" s="233">
        <v>1.9429843369778155E-4</v>
      </c>
      <c r="II81" s="244">
        <v>-0.61020226878511608</v>
      </c>
      <c r="IJ81" s="244">
        <v>-8.9672730269342082E-2</v>
      </c>
      <c r="IK81" s="244">
        <v>0</v>
      </c>
      <c r="IL81" s="244">
        <v>0</v>
      </c>
      <c r="IM81" s="244">
        <v>0</v>
      </c>
      <c r="IN81" s="244">
        <v>0.10492554872236326</v>
      </c>
      <c r="IO81" s="244">
        <v>0</v>
      </c>
      <c r="IP81" s="244">
        <v>0</v>
      </c>
      <c r="IQ81" s="244">
        <v>-2.6256777327716918E-2</v>
      </c>
      <c r="IR81" s="244">
        <v>0</v>
      </c>
      <c r="IS81" s="244">
        <v>0</v>
      </c>
      <c r="IT81" s="244">
        <v>0</v>
      </c>
      <c r="IU81" s="244">
        <v>4.4251243207574191</v>
      </c>
    </row>
    <row r="82" spans="1:255" ht="12.5">
      <c r="EU82" s="54"/>
      <c r="FE82" s="59"/>
    </row>
    <row r="83" spans="1:255" ht="12.5">
      <c r="EN83" s="251"/>
      <c r="EO83" s="251"/>
      <c r="EP83" s="251"/>
      <c r="FE83" s="59"/>
    </row>
    <row r="84" spans="1:255" ht="12.5">
      <c r="EN84" s="251"/>
      <c r="EO84" s="251"/>
      <c r="EP84" s="251"/>
      <c r="FE84" s="59"/>
    </row>
    <row r="85" spans="1:255">
      <c r="EN85" s="251"/>
      <c r="EO85" s="251"/>
      <c r="EP85" s="251"/>
      <c r="FE85" s="119"/>
    </row>
    <row r="86" spans="1:255">
      <c r="EN86" s="251"/>
      <c r="EO86" s="251"/>
      <c r="EP86" s="251"/>
      <c r="FE86" s="119"/>
    </row>
    <row r="87" spans="1:255">
      <c r="EN87" s="251"/>
      <c r="EO87" s="251"/>
      <c r="EP87" s="251"/>
      <c r="FE87" s="119"/>
    </row>
    <row r="88" spans="1:255">
      <c r="EN88" s="251"/>
      <c r="EO88" s="251"/>
      <c r="EP88" s="251"/>
      <c r="FE88" s="119"/>
    </row>
    <row r="89" spans="1:255">
      <c r="EN89" s="251"/>
      <c r="EO89" s="251"/>
      <c r="EP89" s="251"/>
      <c r="FE89" s="119"/>
    </row>
    <row r="90" spans="1:255">
      <c r="FE90" s="119"/>
    </row>
    <row r="91" spans="1:255">
      <c r="FE91" s="119"/>
    </row>
    <row r="92" spans="1:255">
      <c r="FE92" s="119"/>
    </row>
    <row r="93" spans="1:255">
      <c r="FE93" s="119"/>
    </row>
    <row r="117" spans="150:150">
      <c r="ET117" s="251"/>
    </row>
  </sheetData>
  <pageMargins left="0.55118110236220497" right="0.43307086614173201" top="0.94488188976377996" bottom="0.23622047244094499" header="0.511811023622047" footer="0"/>
  <pageSetup scale="35" firstPageNumber="4" fitToHeight="2" orientation="portrait" useFirstPageNumber="1" horizontalDpi="200" verticalDpi="200"/>
  <headerFooter alignWithMargins="0">
    <oddFooter>&amp;C7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R184"/>
  <sheetViews>
    <sheetView tabSelected="1" zoomScaleNormal="100" workbookViewId="0">
      <pane xSplit="162" ySplit="2" topLeftCell="HS3" activePane="bottomRight" state="frozen"/>
      <selection pane="topRight"/>
      <selection pane="bottomLeft"/>
      <selection pane="bottomRight" activeCell="HW7" sqref="HW7"/>
    </sheetView>
  </sheetViews>
  <sheetFormatPr defaultColWidth="9.26953125" defaultRowHeight="11.5"/>
  <cols>
    <col min="1" max="1" width="4.26953125" style="120" customWidth="1"/>
    <col min="2" max="2" width="44" style="64" customWidth="1"/>
    <col min="3" max="127" width="6.7265625" style="64" hidden="1" customWidth="1"/>
    <col min="128" max="131" width="6.7265625" style="251" hidden="1" customWidth="1"/>
    <col min="132" max="132" width="5.7265625" style="251" hidden="1" customWidth="1"/>
    <col min="133" max="133" width="6.26953125" style="251" hidden="1" customWidth="1"/>
    <col min="134" max="134" width="6.26953125" style="120" hidden="1" customWidth="1"/>
    <col min="135" max="147" width="6.7265625" style="120" hidden="1" customWidth="1"/>
    <col min="148" max="151" width="6.26953125" style="120" hidden="1" customWidth="1"/>
    <col min="152" max="153" width="6.453125" style="120" hidden="1" customWidth="1"/>
    <col min="154" max="156" width="6.7265625" style="120" hidden="1" customWidth="1"/>
    <col min="157" max="157" width="7" style="120" hidden="1" customWidth="1"/>
    <col min="158" max="158" width="6.26953125" style="120" hidden="1" customWidth="1"/>
    <col min="159" max="159" width="6.7265625" style="120" hidden="1" customWidth="1"/>
    <col min="160" max="161" width="9.26953125" style="120" hidden="1" customWidth="1"/>
    <col min="162" max="230" width="6.81640625" style="120" hidden="1" customWidth="1"/>
    <col min="231" max="243" width="6.81640625" style="120" customWidth="1"/>
    <col min="244" max="16384" width="9.26953125" style="120"/>
  </cols>
  <sheetData>
    <row r="1" spans="1:382" s="59" customFormat="1" ht="13.5" customHeight="1">
      <c r="A1" s="196" t="s">
        <v>549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  <c r="AG1" s="246"/>
      <c r="AH1" s="246"/>
      <c r="AI1" s="246"/>
      <c r="AJ1" s="246"/>
      <c r="AK1" s="246"/>
      <c r="AL1" s="246"/>
      <c r="AM1" s="246"/>
      <c r="AN1" s="246"/>
      <c r="AO1" s="246"/>
      <c r="AP1" s="246"/>
      <c r="AQ1" s="246"/>
      <c r="AR1" s="246"/>
      <c r="AS1" s="246"/>
      <c r="AT1" s="246"/>
      <c r="AU1" s="246"/>
      <c r="AV1" s="246"/>
      <c r="AW1" s="246"/>
      <c r="AX1" s="246"/>
      <c r="AY1" s="246"/>
      <c r="AZ1" s="246"/>
      <c r="BA1" s="246"/>
      <c r="BB1" s="246"/>
      <c r="BC1" s="246"/>
      <c r="BD1" s="246"/>
      <c r="BE1" s="246"/>
      <c r="BF1" s="246"/>
      <c r="BG1" s="246"/>
      <c r="BH1" s="246"/>
      <c r="BI1" s="246"/>
      <c r="BJ1" s="246"/>
      <c r="BK1" s="246"/>
      <c r="BL1" s="246"/>
      <c r="BM1" s="246"/>
      <c r="BN1" s="246"/>
      <c r="BO1" s="246"/>
      <c r="BP1" s="246"/>
      <c r="BQ1" s="246"/>
      <c r="BR1" s="246"/>
      <c r="BS1" s="246"/>
      <c r="BT1" s="246"/>
      <c r="BU1" s="246"/>
      <c r="BV1" s="246"/>
      <c r="BW1" s="246"/>
      <c r="BX1" s="246"/>
      <c r="BY1" s="246"/>
      <c r="BZ1" s="246"/>
      <c r="CA1" s="246"/>
      <c r="CB1" s="246"/>
      <c r="CC1" s="246"/>
      <c r="CD1" s="246"/>
      <c r="CE1" s="246"/>
      <c r="CF1" s="246"/>
      <c r="CG1" s="246"/>
      <c r="CH1" s="246"/>
      <c r="CI1" s="246"/>
      <c r="CJ1" s="246"/>
      <c r="CK1" s="246"/>
      <c r="CL1" s="246"/>
      <c r="CM1" s="246"/>
      <c r="CN1" s="246"/>
      <c r="CO1" s="246"/>
      <c r="CP1" s="246"/>
      <c r="CQ1" s="246"/>
      <c r="CR1" s="246"/>
      <c r="CS1" s="246"/>
      <c r="CT1" s="246"/>
      <c r="CU1" s="246"/>
      <c r="CV1" s="246"/>
      <c r="CW1" s="246"/>
      <c r="CX1" s="246"/>
      <c r="CY1" s="246"/>
      <c r="CZ1" s="246"/>
      <c r="DA1" s="246"/>
      <c r="DB1" s="246"/>
      <c r="DC1" s="246"/>
      <c r="DD1" s="246"/>
      <c r="DE1" s="246"/>
      <c r="DF1" s="246"/>
      <c r="DG1" s="246"/>
      <c r="DH1" s="246"/>
      <c r="DI1" s="246"/>
      <c r="DJ1" s="246"/>
      <c r="DK1" s="246"/>
      <c r="DL1" s="246"/>
      <c r="DM1" s="246"/>
      <c r="DN1" s="246"/>
      <c r="DO1" s="246"/>
      <c r="DP1" s="246"/>
      <c r="DQ1" s="246"/>
      <c r="DR1" s="246"/>
      <c r="DS1" s="246"/>
      <c r="DT1" s="246"/>
      <c r="DU1" s="246"/>
      <c r="DV1" s="246"/>
      <c r="DW1" s="246"/>
      <c r="DX1" s="247"/>
      <c r="DY1" s="247"/>
      <c r="DZ1" s="247"/>
      <c r="EA1" s="248"/>
      <c r="EB1" s="248"/>
      <c r="EC1" s="248"/>
      <c r="FF1" s="120"/>
      <c r="FG1" s="120"/>
      <c r="FH1" s="120"/>
      <c r="FI1" s="120"/>
      <c r="FJ1" s="120"/>
      <c r="FK1" s="120"/>
      <c r="FL1" s="120"/>
      <c r="FM1" s="120"/>
      <c r="FN1" s="120"/>
      <c r="FO1" s="120"/>
      <c r="FP1" s="120"/>
      <c r="FQ1" s="120"/>
      <c r="FR1" s="120"/>
      <c r="FS1" s="120"/>
      <c r="FT1" s="120"/>
      <c r="FU1" s="120"/>
      <c r="FV1" s="120"/>
      <c r="FW1" s="120"/>
      <c r="FX1" s="120"/>
      <c r="FY1" s="120"/>
      <c r="FZ1" s="120"/>
      <c r="GA1" s="120"/>
      <c r="GB1" s="120"/>
      <c r="GC1" s="120"/>
      <c r="GD1" s="120"/>
      <c r="GE1" s="120"/>
      <c r="GF1" s="120"/>
      <c r="GG1" s="120"/>
      <c r="GH1" s="120"/>
      <c r="GI1" s="120"/>
      <c r="GJ1" s="120"/>
      <c r="GK1" s="120"/>
      <c r="GL1" s="120"/>
      <c r="GM1" s="120"/>
      <c r="GN1" s="120"/>
      <c r="GO1" s="120"/>
      <c r="GP1" s="120"/>
      <c r="GQ1" s="120"/>
      <c r="GR1" s="120"/>
      <c r="GS1" s="120"/>
      <c r="GT1" s="120"/>
      <c r="GU1" s="120"/>
      <c r="GV1" s="120"/>
      <c r="GW1" s="120"/>
      <c r="GX1" s="120"/>
      <c r="GY1" s="120"/>
      <c r="GZ1" s="120"/>
      <c r="HA1" s="120"/>
      <c r="HB1" s="120"/>
      <c r="HC1" s="120"/>
      <c r="HD1" s="120"/>
      <c r="HE1" s="120"/>
      <c r="HF1" s="120"/>
      <c r="HG1" s="120"/>
      <c r="HH1" s="120"/>
      <c r="HI1" s="120"/>
      <c r="HJ1" s="120"/>
      <c r="HK1" s="120"/>
      <c r="HL1" s="120"/>
      <c r="HM1" s="120"/>
      <c r="HN1" s="120"/>
      <c r="HO1" s="120"/>
      <c r="HP1" s="120"/>
      <c r="HQ1" s="120"/>
      <c r="HR1" s="120"/>
      <c r="HS1" s="120"/>
      <c r="HT1" s="120"/>
      <c r="HU1" s="120"/>
      <c r="HV1" s="120"/>
      <c r="HW1" s="120"/>
      <c r="HX1" s="120"/>
      <c r="HY1" s="120"/>
      <c r="HZ1" s="120"/>
      <c r="IA1" s="120"/>
      <c r="IB1" s="120"/>
      <c r="IC1" s="120"/>
      <c r="ID1" s="120"/>
      <c r="IE1" s="120"/>
      <c r="IF1" s="120"/>
      <c r="IG1" s="120"/>
      <c r="IH1" s="120"/>
      <c r="II1" s="120"/>
    </row>
    <row r="2" spans="1:382" s="265" customFormat="1" ht="12.75" customHeight="1">
      <c r="A2" s="266"/>
      <c r="B2" s="267"/>
      <c r="C2" s="268">
        <v>37622</v>
      </c>
      <c r="D2" s="268">
        <v>37653</v>
      </c>
      <c r="E2" s="268">
        <v>37681</v>
      </c>
      <c r="F2" s="268">
        <v>37712</v>
      </c>
      <c r="G2" s="268">
        <v>37742</v>
      </c>
      <c r="H2" s="268">
        <v>37773</v>
      </c>
      <c r="I2" s="268">
        <v>37803</v>
      </c>
      <c r="J2" s="268">
        <v>37834</v>
      </c>
      <c r="K2" s="268">
        <v>37865</v>
      </c>
      <c r="L2" s="268">
        <v>37895</v>
      </c>
      <c r="M2" s="268">
        <v>37926</v>
      </c>
      <c r="N2" s="268">
        <v>37956</v>
      </c>
      <c r="O2" s="268">
        <v>37987</v>
      </c>
      <c r="P2" s="268">
        <v>38018</v>
      </c>
      <c r="Q2" s="268">
        <v>38047</v>
      </c>
      <c r="R2" s="268">
        <v>38078</v>
      </c>
      <c r="S2" s="268">
        <v>38108</v>
      </c>
      <c r="T2" s="268">
        <v>38139</v>
      </c>
      <c r="U2" s="268">
        <v>38169</v>
      </c>
      <c r="V2" s="268">
        <v>38200</v>
      </c>
      <c r="W2" s="268">
        <v>38231</v>
      </c>
      <c r="X2" s="268">
        <v>38261</v>
      </c>
      <c r="Y2" s="268">
        <v>38292</v>
      </c>
      <c r="Z2" s="268">
        <v>38322</v>
      </c>
      <c r="AA2" s="268">
        <v>38353</v>
      </c>
      <c r="AB2" s="268">
        <v>38384</v>
      </c>
      <c r="AC2" s="268">
        <v>38412</v>
      </c>
      <c r="AD2" s="268">
        <v>38443</v>
      </c>
      <c r="AE2" s="268">
        <v>38473</v>
      </c>
      <c r="AF2" s="268">
        <v>38504</v>
      </c>
      <c r="AG2" s="268">
        <v>38534</v>
      </c>
      <c r="AH2" s="268">
        <v>38565</v>
      </c>
      <c r="AI2" s="268">
        <v>38596</v>
      </c>
      <c r="AJ2" s="268">
        <v>38626</v>
      </c>
      <c r="AK2" s="268">
        <v>38657</v>
      </c>
      <c r="AL2" s="268">
        <v>38687</v>
      </c>
      <c r="AM2" s="268">
        <v>38718</v>
      </c>
      <c r="AN2" s="268">
        <v>38749</v>
      </c>
      <c r="AO2" s="268">
        <v>38777</v>
      </c>
      <c r="AP2" s="268">
        <v>38808</v>
      </c>
      <c r="AQ2" s="268">
        <v>38838</v>
      </c>
      <c r="AR2" s="268">
        <v>38869</v>
      </c>
      <c r="AS2" s="268">
        <v>38899</v>
      </c>
      <c r="AT2" s="268">
        <v>38930</v>
      </c>
      <c r="AU2" s="268">
        <v>38961</v>
      </c>
      <c r="AV2" s="268">
        <v>38991</v>
      </c>
      <c r="AW2" s="268">
        <v>39022</v>
      </c>
      <c r="AX2" s="268">
        <v>39052</v>
      </c>
      <c r="AY2" s="268">
        <v>39083</v>
      </c>
      <c r="AZ2" s="268">
        <v>39114</v>
      </c>
      <c r="BA2" s="268">
        <v>39142</v>
      </c>
      <c r="BB2" s="268">
        <v>39173</v>
      </c>
      <c r="BC2" s="268">
        <v>39203</v>
      </c>
      <c r="BD2" s="268">
        <v>39234</v>
      </c>
      <c r="BE2" s="268">
        <v>39264</v>
      </c>
      <c r="BF2" s="268">
        <v>39295</v>
      </c>
      <c r="BG2" s="268">
        <v>39326</v>
      </c>
      <c r="BH2" s="268">
        <v>39356</v>
      </c>
      <c r="BI2" s="268">
        <v>39387</v>
      </c>
      <c r="BJ2" s="268">
        <v>39417</v>
      </c>
      <c r="BK2" s="268">
        <v>39448</v>
      </c>
      <c r="BL2" s="268">
        <v>39479</v>
      </c>
      <c r="BM2" s="268">
        <v>39508</v>
      </c>
      <c r="BN2" s="268">
        <v>39539</v>
      </c>
      <c r="BO2" s="268">
        <v>39569</v>
      </c>
      <c r="BP2" s="268">
        <v>39600</v>
      </c>
      <c r="BQ2" s="268">
        <v>39630</v>
      </c>
      <c r="BR2" s="268">
        <v>39661</v>
      </c>
      <c r="BS2" s="268">
        <v>39692</v>
      </c>
      <c r="BT2" s="268">
        <v>39722</v>
      </c>
      <c r="BU2" s="268">
        <v>39753</v>
      </c>
      <c r="BV2" s="268">
        <v>39783</v>
      </c>
      <c r="BW2" s="268">
        <v>39814</v>
      </c>
      <c r="BX2" s="268">
        <v>39845</v>
      </c>
      <c r="BY2" s="268">
        <v>39873</v>
      </c>
      <c r="BZ2" s="268">
        <v>39904</v>
      </c>
      <c r="CA2" s="268">
        <v>39934</v>
      </c>
      <c r="CB2" s="268">
        <v>39965</v>
      </c>
      <c r="CC2" s="268">
        <v>39995</v>
      </c>
      <c r="CD2" s="268">
        <v>40026</v>
      </c>
      <c r="CE2" s="268">
        <v>40057</v>
      </c>
      <c r="CF2" s="268">
        <v>40087</v>
      </c>
      <c r="CG2" s="268">
        <v>40118</v>
      </c>
      <c r="CH2" s="268">
        <v>40148</v>
      </c>
      <c r="CI2" s="268">
        <v>40179</v>
      </c>
      <c r="CJ2" s="268">
        <v>40210</v>
      </c>
      <c r="CK2" s="268">
        <v>40238</v>
      </c>
      <c r="CL2" s="268">
        <v>40269</v>
      </c>
      <c r="CM2" s="268">
        <v>40299</v>
      </c>
      <c r="CN2" s="268">
        <v>40330</v>
      </c>
      <c r="CO2" s="268">
        <v>40360</v>
      </c>
      <c r="CP2" s="268">
        <v>40391</v>
      </c>
      <c r="CQ2" s="268">
        <v>40422</v>
      </c>
      <c r="CR2" s="268">
        <v>40452</v>
      </c>
      <c r="CS2" s="268">
        <v>40483</v>
      </c>
      <c r="CT2" s="268">
        <v>40513</v>
      </c>
      <c r="CU2" s="268">
        <v>40544</v>
      </c>
      <c r="CV2" s="268">
        <v>40575</v>
      </c>
      <c r="CW2" s="268">
        <v>40603</v>
      </c>
      <c r="CX2" s="268">
        <v>40634</v>
      </c>
      <c r="CY2" s="268">
        <v>40664</v>
      </c>
      <c r="CZ2" s="268">
        <v>40695</v>
      </c>
      <c r="DA2" s="268">
        <v>40725</v>
      </c>
      <c r="DB2" s="268">
        <v>40756</v>
      </c>
      <c r="DC2" s="268">
        <v>40787</v>
      </c>
      <c r="DD2" s="268">
        <v>40817</v>
      </c>
      <c r="DE2" s="268">
        <v>40848</v>
      </c>
      <c r="DF2" s="268">
        <v>40878</v>
      </c>
      <c r="DG2" s="268">
        <v>40909</v>
      </c>
      <c r="DH2" s="268">
        <v>40940</v>
      </c>
      <c r="DI2" s="268">
        <v>40969</v>
      </c>
      <c r="DJ2" s="268">
        <v>41000</v>
      </c>
      <c r="DK2" s="268">
        <v>41030</v>
      </c>
      <c r="DL2" s="268">
        <v>41061</v>
      </c>
      <c r="DM2" s="268">
        <v>41091</v>
      </c>
      <c r="DN2" s="268">
        <v>41122</v>
      </c>
      <c r="DO2" s="268">
        <v>41153</v>
      </c>
      <c r="DP2" s="268">
        <v>41183</v>
      </c>
      <c r="DQ2" s="268">
        <v>41214</v>
      </c>
      <c r="DR2" s="268">
        <v>41244</v>
      </c>
      <c r="DS2" s="268">
        <v>41275</v>
      </c>
      <c r="DT2" s="268">
        <v>41306</v>
      </c>
      <c r="DU2" s="268">
        <v>41334</v>
      </c>
      <c r="DV2" s="268">
        <v>41365</v>
      </c>
      <c r="DW2" s="268">
        <v>41395</v>
      </c>
      <c r="DX2" s="268">
        <v>41426</v>
      </c>
      <c r="DY2" s="268">
        <v>41456</v>
      </c>
      <c r="DZ2" s="268">
        <v>41487</v>
      </c>
      <c r="EA2" s="268">
        <v>41518</v>
      </c>
      <c r="EB2" s="268">
        <v>41548</v>
      </c>
      <c r="EC2" s="268">
        <v>41579</v>
      </c>
      <c r="ED2" s="268">
        <v>41609</v>
      </c>
      <c r="EE2" s="268">
        <v>41640</v>
      </c>
      <c r="EF2" s="268">
        <v>41671</v>
      </c>
      <c r="EG2" s="268">
        <v>41699</v>
      </c>
      <c r="EH2" s="268">
        <v>41730</v>
      </c>
      <c r="EI2" s="268">
        <v>41760</v>
      </c>
      <c r="EJ2" s="268">
        <v>41791</v>
      </c>
      <c r="EK2" s="268">
        <v>41821</v>
      </c>
      <c r="EL2" s="268">
        <v>41852</v>
      </c>
      <c r="EM2" s="272">
        <v>41883</v>
      </c>
      <c r="EN2" s="272">
        <v>41913</v>
      </c>
      <c r="EO2" s="272">
        <v>41944</v>
      </c>
      <c r="EP2" s="272">
        <v>41974</v>
      </c>
      <c r="EQ2" s="272">
        <v>42005</v>
      </c>
      <c r="ER2" s="272">
        <v>42036</v>
      </c>
      <c r="ES2" s="272">
        <v>42064</v>
      </c>
      <c r="ET2" s="272">
        <v>42095</v>
      </c>
      <c r="EU2" s="272">
        <v>42125</v>
      </c>
      <c r="EV2" s="272">
        <v>42156</v>
      </c>
      <c r="EW2" s="272">
        <v>42186</v>
      </c>
      <c r="EX2" s="272">
        <v>42217</v>
      </c>
      <c r="EY2" s="272">
        <v>42248</v>
      </c>
      <c r="EZ2" s="272">
        <v>42278</v>
      </c>
      <c r="FA2" s="272">
        <v>42309</v>
      </c>
      <c r="FB2" s="272">
        <v>42339</v>
      </c>
      <c r="FC2" s="272">
        <v>42370</v>
      </c>
      <c r="FD2" s="272">
        <v>42401</v>
      </c>
      <c r="FE2" s="272">
        <v>42430</v>
      </c>
      <c r="FF2" s="299">
        <v>42461</v>
      </c>
      <c r="FG2" s="299">
        <v>42491</v>
      </c>
      <c r="FH2" s="299">
        <v>42522</v>
      </c>
      <c r="FI2" s="299">
        <v>42552</v>
      </c>
      <c r="FJ2" s="299">
        <v>42583</v>
      </c>
      <c r="FK2" s="299">
        <v>42614</v>
      </c>
      <c r="FL2" s="299">
        <v>42644</v>
      </c>
      <c r="FM2" s="299">
        <v>42675</v>
      </c>
      <c r="FN2" s="299">
        <v>42705</v>
      </c>
      <c r="FO2" s="299">
        <v>42736</v>
      </c>
      <c r="FP2" s="299">
        <v>42767</v>
      </c>
      <c r="FQ2" s="299">
        <v>42795</v>
      </c>
      <c r="FR2" s="299">
        <v>42826</v>
      </c>
      <c r="FS2" s="299">
        <v>42856</v>
      </c>
      <c r="FT2" s="299">
        <v>42887</v>
      </c>
      <c r="FU2" s="299">
        <v>42917</v>
      </c>
      <c r="FV2" s="299">
        <v>42948</v>
      </c>
      <c r="FW2" s="299">
        <v>42979</v>
      </c>
      <c r="FX2" s="299">
        <v>43009</v>
      </c>
      <c r="FY2" s="299">
        <v>43040</v>
      </c>
      <c r="FZ2" s="299">
        <v>43070</v>
      </c>
      <c r="GA2" s="299">
        <v>43101</v>
      </c>
      <c r="GB2" s="299">
        <v>43132</v>
      </c>
      <c r="GC2" s="299">
        <v>43160</v>
      </c>
      <c r="GD2" s="299">
        <v>43191</v>
      </c>
      <c r="GE2" s="299">
        <v>43221</v>
      </c>
      <c r="GF2" s="299">
        <v>43252</v>
      </c>
      <c r="GG2" s="299">
        <v>43282</v>
      </c>
      <c r="GH2" s="299">
        <v>43313</v>
      </c>
      <c r="GI2" s="299">
        <v>43344</v>
      </c>
      <c r="GJ2" s="299">
        <v>43374</v>
      </c>
      <c r="GK2" s="299">
        <v>43405</v>
      </c>
      <c r="GL2" s="299">
        <v>43435</v>
      </c>
      <c r="GM2" s="299">
        <v>43466</v>
      </c>
      <c r="GN2" s="299">
        <v>43497</v>
      </c>
      <c r="GO2" s="299">
        <v>43525</v>
      </c>
      <c r="GP2" s="299">
        <v>43556</v>
      </c>
      <c r="GQ2" s="299">
        <v>43586</v>
      </c>
      <c r="GR2" s="299">
        <v>43617</v>
      </c>
      <c r="GS2" s="299">
        <v>43647</v>
      </c>
      <c r="GT2" s="299">
        <v>43678</v>
      </c>
      <c r="GU2" s="299">
        <v>43709</v>
      </c>
      <c r="GV2" s="299">
        <v>43739</v>
      </c>
      <c r="GW2" s="299">
        <v>43770</v>
      </c>
      <c r="GX2" s="299">
        <v>43800</v>
      </c>
      <c r="GY2" s="299">
        <v>43831</v>
      </c>
      <c r="GZ2" s="299">
        <v>43862</v>
      </c>
      <c r="HA2" s="299">
        <v>43891</v>
      </c>
      <c r="HB2" s="299">
        <v>43922</v>
      </c>
      <c r="HC2" s="299">
        <v>43952</v>
      </c>
      <c r="HD2" s="299">
        <v>43983</v>
      </c>
      <c r="HE2" s="299">
        <v>44013</v>
      </c>
      <c r="HF2" s="299">
        <v>44044</v>
      </c>
      <c r="HG2" s="299">
        <v>44075</v>
      </c>
      <c r="HH2" s="299">
        <v>44105</v>
      </c>
      <c r="HI2" s="299">
        <v>44136</v>
      </c>
      <c r="HJ2" s="299">
        <v>44166</v>
      </c>
      <c r="HK2" s="299">
        <v>44197</v>
      </c>
      <c r="HL2" s="299">
        <v>44228</v>
      </c>
      <c r="HM2" s="299">
        <v>44256</v>
      </c>
      <c r="HN2" s="299">
        <v>44287</v>
      </c>
      <c r="HO2" s="299">
        <v>44317</v>
      </c>
      <c r="HP2" s="299">
        <v>44348</v>
      </c>
      <c r="HQ2" s="299">
        <v>44378</v>
      </c>
      <c r="HR2" s="299">
        <v>44409</v>
      </c>
      <c r="HS2" s="299">
        <v>44440</v>
      </c>
      <c r="HT2" s="299">
        <v>44470</v>
      </c>
      <c r="HU2" s="299">
        <v>44501</v>
      </c>
      <c r="HV2" s="299">
        <v>44531</v>
      </c>
      <c r="HW2" s="299">
        <v>44562</v>
      </c>
      <c r="HX2" s="299">
        <v>44593</v>
      </c>
      <c r="HY2" s="299">
        <v>44621</v>
      </c>
      <c r="HZ2" s="299">
        <v>44652</v>
      </c>
      <c r="IA2" s="299">
        <v>44682</v>
      </c>
      <c r="IB2" s="299">
        <v>44713</v>
      </c>
      <c r="IC2" s="299">
        <v>44743</v>
      </c>
      <c r="ID2" s="299">
        <v>44774</v>
      </c>
      <c r="IE2" s="299">
        <v>44805</v>
      </c>
      <c r="IF2" s="299">
        <v>44835</v>
      </c>
      <c r="IG2" s="299">
        <v>44866</v>
      </c>
      <c r="IH2" s="299">
        <v>44896</v>
      </c>
      <c r="II2" s="299">
        <v>44927</v>
      </c>
    </row>
    <row r="3" spans="1:382" s="131" customFormat="1" ht="12" customHeight="1">
      <c r="A3" s="269" t="s">
        <v>114</v>
      </c>
      <c r="B3" s="63" t="s">
        <v>24</v>
      </c>
      <c r="C3" s="222">
        <v>12.910787716658801</v>
      </c>
      <c r="D3" s="217">
        <v>11.261769673317501</v>
      </c>
      <c r="E3" s="217">
        <v>10.5032997232996</v>
      </c>
      <c r="F3" s="217">
        <v>9.5532193031329502</v>
      </c>
      <c r="G3" s="217">
        <v>8.06490770440851</v>
      </c>
      <c r="H3" s="217">
        <v>7.87233100209568</v>
      </c>
      <c r="I3" s="217">
        <v>6.7993091971354298</v>
      </c>
      <c r="J3" s="217">
        <v>6.3902140952433202</v>
      </c>
      <c r="K3" s="217">
        <v>5.3414934397423499</v>
      </c>
      <c r="L3" s="217">
        <v>3.7600407975107801</v>
      </c>
      <c r="M3" s="217">
        <v>2.9022504494540899</v>
      </c>
      <c r="N3" s="217">
        <v>2.5763349532186499</v>
      </c>
      <c r="O3" s="217">
        <v>3.9743806074165899</v>
      </c>
      <c r="P3" s="217">
        <v>4.1045501389263697</v>
      </c>
      <c r="Q3" s="217">
        <v>3.9986405766802302</v>
      </c>
      <c r="R3" s="217">
        <v>4.3243140215782896</v>
      </c>
      <c r="S3" s="217">
        <v>4.4842218322934704</v>
      </c>
      <c r="T3" s="217">
        <v>3.8003809069649002</v>
      </c>
      <c r="U3" s="217">
        <v>4.2807576015404303</v>
      </c>
      <c r="V3" s="217">
        <v>4.2215525952586299</v>
      </c>
      <c r="W3" s="217">
        <v>3.7865917585992701</v>
      </c>
      <c r="X3" s="217">
        <v>4.3824967413791898</v>
      </c>
      <c r="Y3" s="217">
        <v>4.0485488169344004</v>
      </c>
      <c r="Z3" s="217">
        <v>4.2332845657142997</v>
      </c>
      <c r="AA3" s="217">
        <v>2.5250785027293099</v>
      </c>
      <c r="AB3" s="217">
        <v>2.1611603003828499</v>
      </c>
      <c r="AC3" s="217">
        <v>1.7902099485168901</v>
      </c>
      <c r="AD3" s="217">
        <v>1.7240796187869301</v>
      </c>
      <c r="AE3" s="217">
        <v>0.94318765185003905</v>
      </c>
      <c r="AF3" s="217">
        <v>1.41640952193541</v>
      </c>
      <c r="AG3" s="217">
        <v>1.84045630696407</v>
      </c>
      <c r="AH3" s="217">
        <v>2.1081364275698999</v>
      </c>
      <c r="AI3" s="217">
        <v>2.9308000957723799</v>
      </c>
      <c r="AJ3" s="217">
        <v>2.8842510099719298</v>
      </c>
      <c r="AK3" s="217">
        <v>3.4566368749989298</v>
      </c>
      <c r="AL3" s="217">
        <v>3.5853826417541201</v>
      </c>
      <c r="AM3" s="217">
        <v>4.0588330302774303</v>
      </c>
      <c r="AN3" s="217">
        <v>3.8929967864746802</v>
      </c>
      <c r="AO3" s="217">
        <v>4.2041877771048801</v>
      </c>
      <c r="AP3" s="217">
        <v>3.8401476981671099</v>
      </c>
      <c r="AQ3" s="217">
        <v>4.5609824514063</v>
      </c>
      <c r="AR3" s="217">
        <v>5.2592909027169297</v>
      </c>
      <c r="AS3" s="217">
        <v>5.1890491791516196</v>
      </c>
      <c r="AT3" s="217">
        <v>5.5534410836798997</v>
      </c>
      <c r="AU3" s="217">
        <v>5.4728424873449901</v>
      </c>
      <c r="AV3" s="217">
        <v>5.5534913899218896</v>
      </c>
      <c r="AW3" s="217">
        <v>5.8235418644319301</v>
      </c>
      <c r="AX3" s="217">
        <v>6.0329048968757597</v>
      </c>
      <c r="AY3" s="222">
        <v>5.6384085506706203</v>
      </c>
      <c r="AZ3" s="222">
        <v>6.4457681142746699</v>
      </c>
      <c r="BA3" s="222">
        <v>6.5306715755716196</v>
      </c>
      <c r="BB3" s="222">
        <v>7.2997035426052701</v>
      </c>
      <c r="BC3" s="222">
        <v>7.62202524558053</v>
      </c>
      <c r="BD3" s="222">
        <v>6.8855027393860402</v>
      </c>
      <c r="BE3" s="222">
        <v>6.9791049030560002</v>
      </c>
      <c r="BF3" s="222">
        <v>6.70414811471443</v>
      </c>
      <c r="BG3" s="222">
        <v>6.6364902992961801</v>
      </c>
      <c r="BH3" s="222">
        <v>7.1709914643175701</v>
      </c>
      <c r="BI3" s="222">
        <v>5.1963830016416201</v>
      </c>
      <c r="BJ3" s="222">
        <v>5.5229018237759497</v>
      </c>
      <c r="BK3" s="222">
        <v>6.2796138820907998</v>
      </c>
      <c r="BL3" s="222">
        <v>6.2028360209562496</v>
      </c>
      <c r="BM3" s="222">
        <v>6.8713331313713999</v>
      </c>
      <c r="BN3" s="222">
        <v>7.6660480846067101</v>
      </c>
      <c r="BO3" s="222">
        <v>8.0385034428077802</v>
      </c>
      <c r="BP3" s="222">
        <v>8.7225574073747794</v>
      </c>
      <c r="BQ3" s="222">
        <v>10.347730752884299</v>
      </c>
      <c r="BR3" s="222">
        <v>10.4530746536813</v>
      </c>
      <c r="BS3" s="222">
        <v>10.593184630072701</v>
      </c>
      <c r="BT3" s="222">
        <v>10.1823358861595</v>
      </c>
      <c r="BU3" s="222">
        <v>12.250656836216301</v>
      </c>
      <c r="BV3" s="222">
        <v>11.164743775337801</v>
      </c>
      <c r="BW3" s="222">
        <v>11.5659253273513</v>
      </c>
      <c r="BX3" s="222">
        <v>11.4533308389521</v>
      </c>
      <c r="BY3" s="222">
        <v>11.0199927119005</v>
      </c>
      <c r="BZ3" s="222">
        <v>9.8404064688159796</v>
      </c>
      <c r="CA3" s="222">
        <v>9.2756511431568605</v>
      </c>
      <c r="CB3" s="222">
        <v>10.6256488822408</v>
      </c>
      <c r="CC3" s="222">
        <v>8.8703080768850704</v>
      </c>
      <c r="CD3" s="222">
        <v>9.0664706572075193</v>
      </c>
      <c r="CE3" s="222">
        <v>8.3868938146050702</v>
      </c>
      <c r="CF3" s="222">
        <v>8.1852302558449708</v>
      </c>
      <c r="CG3" s="222">
        <v>7.7165901754775099</v>
      </c>
      <c r="CH3" s="222">
        <v>7.9262909222696001</v>
      </c>
      <c r="CI3" s="222">
        <v>7.4422181131723999</v>
      </c>
      <c r="CJ3" s="222">
        <v>7.7319469440800201</v>
      </c>
      <c r="CK3" s="222">
        <v>7.0487934240666199</v>
      </c>
      <c r="CL3" s="222">
        <v>6.36907170709536</v>
      </c>
      <c r="CM3" s="222">
        <v>6.1204567583513496</v>
      </c>
      <c r="CN3" s="222">
        <v>3.92329793057382</v>
      </c>
      <c r="CO3" s="222">
        <v>4.3196083051208101</v>
      </c>
      <c r="CP3" s="222">
        <v>3.2786072835828901</v>
      </c>
      <c r="CQ3" s="222">
        <v>3.4699683086414099</v>
      </c>
      <c r="CR3" s="222">
        <v>3.0169431531192399</v>
      </c>
      <c r="CS3" s="222">
        <v>3.2061173562791101</v>
      </c>
      <c r="CT3" s="222">
        <v>3.0600369117950099</v>
      </c>
      <c r="CU3" s="222">
        <v>3.2746483202872301</v>
      </c>
      <c r="CV3" s="222">
        <v>2.9961236706579402</v>
      </c>
      <c r="CW3" s="222">
        <v>3.6296746090265701</v>
      </c>
      <c r="CX3" s="222">
        <v>4.7498887499279201</v>
      </c>
      <c r="CY3" s="222">
        <v>5.1009450412035999</v>
      </c>
      <c r="CZ3" s="222">
        <v>5.3124075662201697</v>
      </c>
      <c r="DA3" s="222">
        <v>4.7393038520540403</v>
      </c>
      <c r="DB3" s="222">
        <v>5.2788511863572003</v>
      </c>
      <c r="DC3" s="222">
        <v>5.11203554736458</v>
      </c>
      <c r="DD3" s="222">
        <v>6.1626783133105203</v>
      </c>
      <c r="DE3" s="222">
        <v>6.2469699882030101</v>
      </c>
      <c r="DF3" s="222">
        <v>7.3969888053514001</v>
      </c>
      <c r="DG3" s="222">
        <v>6.7933355955033603</v>
      </c>
      <c r="DH3" s="222">
        <v>7.4500429569928599</v>
      </c>
      <c r="DI3" s="222">
        <v>7.2197605385648096</v>
      </c>
      <c r="DJ3" s="222">
        <v>6.5694288477398297</v>
      </c>
      <c r="DK3" s="222">
        <v>6.3240896842533401</v>
      </c>
      <c r="DL3" s="222">
        <v>5.8318134364570398</v>
      </c>
      <c r="DM3" s="222">
        <v>6.2722922091401498</v>
      </c>
      <c r="DN3" s="222">
        <v>6.1447902566331303</v>
      </c>
      <c r="DO3" s="222">
        <v>7.0223204997554802</v>
      </c>
      <c r="DP3" s="222">
        <v>7.14096780981785</v>
      </c>
      <c r="DQ3" s="222">
        <v>7.5277206605110401</v>
      </c>
      <c r="DR3" s="222">
        <v>6.38287095024228</v>
      </c>
      <c r="DS3" s="222">
        <v>6.1983445792762</v>
      </c>
      <c r="DT3" s="222">
        <v>5.8243289287110303</v>
      </c>
      <c r="DU3" s="222">
        <v>5.8758146610926802</v>
      </c>
      <c r="DV3" s="222">
        <v>5.8595253209021898</v>
      </c>
      <c r="DW3" s="222">
        <v>5.7501992826460802</v>
      </c>
      <c r="DX3" s="222">
        <v>6.2433599154282602</v>
      </c>
      <c r="DY3" s="222">
        <v>5.89172650053791</v>
      </c>
      <c r="DZ3" s="222">
        <v>6.0279787530936098</v>
      </c>
      <c r="EA3" s="222">
        <v>5.4437898104215501</v>
      </c>
      <c r="EB3" s="222">
        <v>4.8702395780138703</v>
      </c>
      <c r="EC3" s="222">
        <v>4.4363800138637099</v>
      </c>
      <c r="ED3" s="222">
        <v>4.8935113162583299</v>
      </c>
      <c r="EE3" s="222">
        <v>4.8879388401578598</v>
      </c>
      <c r="EF3" s="222">
        <v>5.2206333557420104</v>
      </c>
      <c r="EG3" s="222">
        <v>5.23551909122037</v>
      </c>
      <c r="EH3" s="222">
        <v>5.9006534775754202</v>
      </c>
      <c r="EI3" s="222">
        <v>6.06275275102593</v>
      </c>
      <c r="EJ3" s="222">
        <v>6.11895084904602</v>
      </c>
      <c r="EK3" s="222">
        <v>5.5630595999918997</v>
      </c>
      <c r="EL3" s="226">
        <v>5.4144323142939799</v>
      </c>
      <c r="EM3" s="222">
        <v>5.2785745684115897</v>
      </c>
      <c r="EN3" s="222">
        <v>4.9947577460672496</v>
      </c>
      <c r="EO3" s="222">
        <v>4.9587391578695001</v>
      </c>
      <c r="EP3" s="222">
        <v>4.6338296251574604</v>
      </c>
      <c r="EQ3" s="222">
        <v>4.4611613507583598</v>
      </c>
      <c r="ER3" s="222">
        <v>3.5783968020888501</v>
      </c>
      <c r="ES3" s="222">
        <v>3.4020473534606301</v>
      </c>
      <c r="ET3" s="222">
        <v>2.9303066778113598</v>
      </c>
      <c r="EU3" s="222">
        <v>3.0069310131941598</v>
      </c>
      <c r="EV3" s="222">
        <v>3.0460529117058699</v>
      </c>
      <c r="EW3" s="222">
        <v>3.28330392268286</v>
      </c>
      <c r="EX3" s="222">
        <v>3.3507367858996999</v>
      </c>
      <c r="EY3" s="222">
        <v>3.3235796707397798</v>
      </c>
      <c r="EZ3" s="222">
        <v>3.3665852927645701</v>
      </c>
      <c r="FA3" s="273">
        <v>3.3123961129733699</v>
      </c>
      <c r="FB3" s="273">
        <v>3.69622835772994</v>
      </c>
      <c r="FC3" s="273">
        <v>5.3396729760913102</v>
      </c>
      <c r="FD3" s="273">
        <v>6.1445475497607296</v>
      </c>
      <c r="FE3" s="273">
        <v>6.4942318859256396</v>
      </c>
      <c r="FF3" s="276">
        <v>6.6081173252061403</v>
      </c>
      <c r="FG3" s="276">
        <v>6.7462280308204301</v>
      </c>
      <c r="FH3" s="276">
        <v>6.7300797474389498</v>
      </c>
      <c r="FI3" s="276">
        <v>6.9886969933958296</v>
      </c>
      <c r="FJ3" s="276">
        <v>6.8219494787009198</v>
      </c>
      <c r="FK3" s="276">
        <v>6.8989137910781402</v>
      </c>
      <c r="FL3" s="276">
        <v>7.25845769175125</v>
      </c>
      <c r="FM3" s="276">
        <v>7.3393003896081002</v>
      </c>
      <c r="FN3" s="276">
        <v>7.2977939144224404</v>
      </c>
      <c r="FO3" s="276">
        <v>8.1983100034578094</v>
      </c>
      <c r="FP3" s="276">
        <v>7.75243330666751</v>
      </c>
      <c r="FQ3" s="276">
        <v>7.0497338170144097</v>
      </c>
      <c r="FR3" s="276">
        <v>6.6816853978626503</v>
      </c>
      <c r="FS3" s="276">
        <v>6.2802375132226</v>
      </c>
      <c r="FT3" s="276">
        <v>6.0822446757260904</v>
      </c>
      <c r="FU3" s="276">
        <v>5.4496027893920598</v>
      </c>
      <c r="FV3" s="276">
        <v>5.3727420703192204</v>
      </c>
      <c r="FW3" s="276">
        <v>5.5694552713581098</v>
      </c>
      <c r="FX3" s="276">
        <v>5.1637712915480698</v>
      </c>
      <c r="FY3" s="276">
        <v>5.1760758699927596</v>
      </c>
      <c r="FZ3" s="276">
        <v>5.1673890932833304</v>
      </c>
      <c r="GA3" s="276">
        <v>3.5552270298795299</v>
      </c>
      <c r="GB3" s="276">
        <v>3.5195403251198898</v>
      </c>
      <c r="GC3" s="276">
        <v>3.5144157783118399</v>
      </c>
      <c r="GD3" s="276">
        <v>3.5808946177371999</v>
      </c>
      <c r="GE3" s="276">
        <v>3.8423817837272498</v>
      </c>
      <c r="GF3" s="276">
        <v>3.9583608144409901</v>
      </c>
      <c r="GG3" s="276">
        <v>4.4647563739530698</v>
      </c>
      <c r="GH3" s="276">
        <v>4.4095039384183403</v>
      </c>
      <c r="GI3" s="276">
        <v>4.7876271875832996</v>
      </c>
      <c r="GJ3" s="276">
        <v>5.1154623121940404</v>
      </c>
      <c r="GK3" s="276">
        <v>5.5554933358893699</v>
      </c>
      <c r="GL3" s="276">
        <v>5.1497074515371501</v>
      </c>
      <c r="GM3" s="276">
        <v>4.6580190521909701</v>
      </c>
      <c r="GN3" s="276">
        <v>4.4162601805727801</v>
      </c>
      <c r="GO3" s="276">
        <v>4.4975213923691797</v>
      </c>
      <c r="GP3" s="276">
        <v>4.5291649724691796</v>
      </c>
      <c r="GQ3" s="276">
        <v>4.07580448105168</v>
      </c>
      <c r="GR3" s="276">
        <v>3.93943737499947</v>
      </c>
      <c r="GS3" s="276">
        <v>3.6392178851568699</v>
      </c>
      <c r="GT3" s="276">
        <v>3.7054196386323501</v>
      </c>
      <c r="GU3" s="276">
        <v>3.25895546061632</v>
      </c>
      <c r="GV3" s="276">
        <v>3.0153102423883502</v>
      </c>
      <c r="GW3" s="276">
        <v>2.4605516508823202</v>
      </c>
      <c r="GX3" s="276">
        <v>2.5878899628560399</v>
      </c>
      <c r="GY3" s="276">
        <v>2.0503183988268301</v>
      </c>
      <c r="GZ3" s="276">
        <v>2.4502024256760699</v>
      </c>
      <c r="HA3" s="276">
        <v>2.3544085580315102</v>
      </c>
      <c r="HB3" s="276">
        <v>1.6431236896511801</v>
      </c>
      <c r="HC3" s="276">
        <v>2.0600614854228199</v>
      </c>
      <c r="HD3" s="276">
        <v>2.1446392462370598</v>
      </c>
      <c r="HE3" s="276">
        <v>2.0868094370267398</v>
      </c>
      <c r="HF3" s="276">
        <v>2.4160186174740499</v>
      </c>
      <c r="HG3" s="276">
        <v>2.41611714377858</v>
      </c>
      <c r="HH3" s="276">
        <v>2.2767910007146099</v>
      </c>
      <c r="HI3" s="276">
        <v>2.2421321686475002</v>
      </c>
      <c r="HJ3" s="276">
        <v>2.3607228553388602</v>
      </c>
      <c r="HK3" s="276">
        <v>2.67571869548485</v>
      </c>
      <c r="HL3" s="276">
        <v>2.7276458565320101</v>
      </c>
      <c r="HM3" s="276">
        <v>3.1325787630817699</v>
      </c>
      <c r="HN3" s="276">
        <v>3.8606967831410901</v>
      </c>
      <c r="HO3" s="276">
        <v>3.7692715155389198</v>
      </c>
      <c r="HP3" s="276">
        <v>4.0568202588728504</v>
      </c>
      <c r="HQ3" s="276">
        <v>4.0384696385909997</v>
      </c>
      <c r="HR3" s="276">
        <v>3.4454141503840199</v>
      </c>
      <c r="HS3" s="276">
        <v>3.4739483876016002</v>
      </c>
      <c r="HT3" s="276">
        <v>3.61216507535116</v>
      </c>
      <c r="HU3" s="276">
        <v>4.09479406827076</v>
      </c>
      <c r="HV3" s="276">
        <v>4.494422606334993</v>
      </c>
      <c r="HW3" s="276">
        <v>4.6181174091745305</v>
      </c>
      <c r="HX3" s="276">
        <v>4.4597575021107616</v>
      </c>
      <c r="HY3" s="276">
        <v>4.5055288891043404</v>
      </c>
      <c r="HZ3" s="276">
        <v>5.6043572231101422</v>
      </c>
      <c r="IA3" s="276">
        <v>5.4169457938250787</v>
      </c>
      <c r="IB3" s="276">
        <v>5.9860611579035492</v>
      </c>
      <c r="IC3" s="276">
        <v>6.8469834019773117</v>
      </c>
      <c r="ID3" s="276">
        <v>7.3202600454402216</v>
      </c>
      <c r="IE3" s="276">
        <v>7.1006680017946024</v>
      </c>
      <c r="IF3" s="276">
        <v>7.0729720032715733</v>
      </c>
      <c r="IG3" s="276">
        <v>7.0433704869961247</v>
      </c>
      <c r="IH3" s="276">
        <v>6.9044694152999853</v>
      </c>
      <c r="II3" s="276">
        <v>6.9928573018931814</v>
      </c>
    </row>
    <row r="4" spans="1:382" s="119" customFormat="1" ht="12.75" customHeight="1">
      <c r="A4" s="270"/>
      <c r="B4" s="64"/>
      <c r="C4" s="218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5"/>
      <c r="BK4" s="85"/>
      <c r="BL4" s="85"/>
      <c r="BM4" s="85"/>
      <c r="BN4" s="85"/>
      <c r="BO4" s="85"/>
      <c r="BP4" s="85"/>
      <c r="BQ4" s="85"/>
      <c r="BR4" s="85"/>
      <c r="BS4" s="85"/>
      <c r="BT4" s="85"/>
      <c r="BU4" s="85"/>
      <c r="BV4" s="85"/>
      <c r="BW4" s="85"/>
      <c r="BX4" s="85"/>
      <c r="BY4" s="85"/>
      <c r="BZ4" s="85"/>
      <c r="CA4" s="85"/>
      <c r="CB4" s="85"/>
      <c r="CC4" s="85"/>
      <c r="CD4" s="85"/>
      <c r="CE4" s="85"/>
      <c r="CF4" s="85"/>
      <c r="CG4" s="85"/>
      <c r="CH4" s="85"/>
      <c r="CI4" s="85"/>
      <c r="CJ4" s="85"/>
      <c r="CK4" s="85"/>
      <c r="CL4" s="85"/>
      <c r="CM4" s="85"/>
      <c r="CN4" s="85"/>
      <c r="CO4" s="85"/>
      <c r="CP4" s="85"/>
      <c r="CQ4" s="85"/>
      <c r="CR4" s="85"/>
      <c r="CS4" s="85"/>
      <c r="CT4" s="85"/>
      <c r="CU4" s="85"/>
      <c r="CV4" s="85"/>
      <c r="CW4" s="85"/>
      <c r="CX4" s="85"/>
      <c r="CY4" s="85"/>
      <c r="CZ4" s="85"/>
      <c r="DA4" s="85"/>
      <c r="DB4" s="85"/>
      <c r="DC4" s="85"/>
      <c r="DD4" s="85"/>
      <c r="DE4" s="85"/>
      <c r="DF4" s="85"/>
      <c r="DG4" s="85"/>
      <c r="DH4" s="85"/>
      <c r="DI4" s="85"/>
      <c r="DJ4" s="85"/>
      <c r="DK4" s="85"/>
      <c r="DL4" s="85"/>
      <c r="DM4" s="85"/>
      <c r="DN4" s="85"/>
      <c r="DO4" s="85"/>
      <c r="DP4" s="85"/>
      <c r="DQ4" s="85"/>
      <c r="DR4" s="85"/>
      <c r="DS4" s="85"/>
      <c r="DT4" s="85"/>
      <c r="DU4" s="85"/>
      <c r="DV4" s="85"/>
      <c r="DW4" s="85"/>
      <c r="DX4" s="85"/>
      <c r="DY4" s="85"/>
      <c r="DZ4" s="85"/>
      <c r="EA4" s="85"/>
      <c r="EB4" s="85"/>
      <c r="EC4" s="85"/>
      <c r="ED4" s="85"/>
      <c r="EE4" s="85"/>
      <c r="EF4" s="85"/>
      <c r="EG4" s="85"/>
      <c r="EH4" s="85"/>
      <c r="EI4" s="85"/>
      <c r="EJ4" s="85"/>
      <c r="EK4" s="85"/>
      <c r="EL4" s="85"/>
      <c r="EM4" s="85"/>
      <c r="EN4" s="85"/>
      <c r="EO4" s="85"/>
      <c r="EP4" s="85"/>
      <c r="EQ4" s="85"/>
      <c r="ER4" s="230"/>
      <c r="ES4" s="230"/>
      <c r="ET4" s="230"/>
      <c r="EU4" s="230"/>
      <c r="EV4" s="230"/>
      <c r="EW4" s="337"/>
      <c r="EX4" s="337"/>
      <c r="EY4" s="337"/>
      <c r="EZ4" s="337"/>
      <c r="FA4" s="231"/>
      <c r="FB4" s="231"/>
      <c r="FC4" s="231"/>
      <c r="FD4" s="231"/>
      <c r="FE4" s="231"/>
      <c r="FF4" s="300"/>
      <c r="FG4" s="300"/>
      <c r="FH4" s="300"/>
      <c r="FI4" s="300"/>
      <c r="FJ4" s="300"/>
      <c r="FK4" s="300"/>
      <c r="FL4" s="300"/>
      <c r="FM4" s="300"/>
      <c r="FN4" s="300"/>
      <c r="FO4" s="300"/>
      <c r="FP4" s="300"/>
      <c r="FQ4" s="300"/>
      <c r="FR4" s="300"/>
      <c r="FS4" s="300"/>
      <c r="FT4" s="300"/>
      <c r="FU4" s="300"/>
      <c r="FV4" s="300"/>
      <c r="FW4" s="300"/>
      <c r="FX4" s="300"/>
      <c r="FY4" s="300"/>
      <c r="FZ4" s="300"/>
      <c r="GA4" s="300"/>
      <c r="GB4" s="300"/>
      <c r="GC4" s="300"/>
      <c r="GD4" s="300"/>
      <c r="GE4" s="300"/>
      <c r="GF4" s="300"/>
      <c r="GG4" s="300"/>
      <c r="GH4" s="300"/>
      <c r="GI4" s="300"/>
      <c r="GJ4" s="300"/>
      <c r="GK4" s="300"/>
      <c r="GL4" s="300"/>
      <c r="GM4" s="300"/>
      <c r="GN4" s="300"/>
      <c r="GO4" s="300"/>
      <c r="GP4" s="300"/>
      <c r="GQ4" s="300"/>
      <c r="GR4" s="300"/>
      <c r="GS4" s="300"/>
      <c r="GT4" s="300"/>
      <c r="GU4" s="300"/>
      <c r="GV4" s="300"/>
      <c r="GW4" s="300"/>
      <c r="GX4" s="300"/>
      <c r="GY4" s="300"/>
      <c r="GZ4" s="300"/>
      <c r="HA4" s="300"/>
      <c r="HB4" s="300"/>
      <c r="HC4" s="300"/>
      <c r="HD4" s="300"/>
      <c r="HE4" s="300"/>
      <c r="HF4" s="300"/>
      <c r="HG4" s="300"/>
      <c r="HH4" s="300"/>
      <c r="HI4" s="300"/>
      <c r="HJ4" s="300"/>
      <c r="HK4" s="300"/>
      <c r="HL4" s="300"/>
      <c r="HM4" s="300"/>
      <c r="HN4" s="300"/>
      <c r="HO4" s="300"/>
      <c r="HP4" s="300"/>
      <c r="HQ4" s="300"/>
      <c r="HR4" s="300"/>
      <c r="HS4" s="300"/>
      <c r="HT4" s="300"/>
      <c r="HU4" s="300"/>
      <c r="HV4" s="300"/>
      <c r="HW4" s="300"/>
      <c r="HX4" s="300"/>
      <c r="HY4" s="300"/>
      <c r="HZ4" s="300"/>
      <c r="IA4" s="300"/>
      <c r="IB4" s="300"/>
      <c r="IC4" s="300"/>
      <c r="ID4" s="300"/>
      <c r="IE4" s="300"/>
      <c r="IF4" s="300"/>
      <c r="IG4" s="300"/>
      <c r="IH4" s="300"/>
      <c r="II4" s="300"/>
      <c r="IJ4" s="131"/>
      <c r="IK4" s="131"/>
      <c r="IL4" s="131"/>
      <c r="IM4" s="131"/>
      <c r="IN4" s="131"/>
      <c r="IO4" s="131"/>
      <c r="IP4" s="131"/>
      <c r="IQ4" s="131"/>
      <c r="IR4" s="131"/>
      <c r="IS4" s="131"/>
      <c r="IT4" s="131"/>
      <c r="IU4" s="131"/>
      <c r="IV4" s="131"/>
      <c r="IW4" s="131"/>
      <c r="IX4" s="131"/>
      <c r="IY4" s="131"/>
      <c r="IZ4" s="131"/>
      <c r="JA4" s="131"/>
      <c r="JB4" s="131"/>
      <c r="JC4" s="131"/>
      <c r="JD4" s="131"/>
      <c r="JE4" s="131"/>
      <c r="JF4" s="131"/>
      <c r="JG4" s="131"/>
      <c r="JH4" s="131"/>
      <c r="JI4" s="131"/>
      <c r="JJ4" s="131"/>
      <c r="JK4" s="131"/>
      <c r="JL4" s="131"/>
      <c r="JM4" s="131"/>
      <c r="JN4" s="131"/>
      <c r="JO4" s="131"/>
      <c r="JP4" s="131"/>
      <c r="JQ4" s="131"/>
      <c r="JR4" s="131"/>
      <c r="JS4" s="131"/>
      <c r="JT4" s="131"/>
      <c r="JU4" s="131"/>
      <c r="JV4" s="131"/>
      <c r="JW4" s="131"/>
      <c r="JX4" s="131"/>
      <c r="JY4" s="131"/>
      <c r="JZ4" s="131"/>
      <c r="KA4" s="131"/>
      <c r="KB4" s="131"/>
      <c r="KC4" s="131"/>
      <c r="KD4" s="131"/>
      <c r="KE4" s="131"/>
      <c r="KF4" s="131"/>
      <c r="KG4" s="131"/>
      <c r="KH4" s="131"/>
      <c r="KI4" s="131"/>
      <c r="KJ4" s="131"/>
      <c r="KK4" s="131"/>
      <c r="KL4" s="131"/>
      <c r="KM4" s="131"/>
      <c r="KN4" s="131"/>
      <c r="KO4" s="131"/>
      <c r="KP4" s="131"/>
      <c r="KQ4" s="131"/>
      <c r="KR4" s="131"/>
      <c r="KS4" s="131"/>
      <c r="KT4" s="131"/>
      <c r="KU4" s="131"/>
      <c r="KV4" s="131"/>
      <c r="KW4" s="131"/>
      <c r="KX4" s="131"/>
      <c r="KY4" s="131"/>
      <c r="KZ4" s="131"/>
      <c r="LA4" s="131"/>
      <c r="LB4" s="131"/>
      <c r="LC4" s="131"/>
      <c r="LD4" s="131"/>
      <c r="LE4" s="131"/>
      <c r="LF4" s="131"/>
      <c r="LG4" s="131"/>
      <c r="LH4" s="131"/>
      <c r="LI4" s="131"/>
      <c r="LJ4" s="131"/>
      <c r="LK4" s="131"/>
      <c r="LL4" s="131"/>
      <c r="LM4" s="131"/>
      <c r="LN4" s="131"/>
      <c r="LO4" s="131"/>
      <c r="LP4" s="131"/>
      <c r="LQ4" s="131"/>
      <c r="LR4" s="131"/>
      <c r="LS4" s="131"/>
      <c r="LT4" s="131"/>
      <c r="LU4" s="131"/>
      <c r="LV4" s="131"/>
      <c r="LW4" s="131"/>
      <c r="LX4" s="131"/>
      <c r="LY4" s="131"/>
      <c r="LZ4" s="131"/>
      <c r="MA4" s="131"/>
      <c r="MB4" s="131"/>
      <c r="MC4" s="131"/>
      <c r="MD4" s="131"/>
      <c r="ME4" s="131"/>
      <c r="MF4" s="131"/>
      <c r="MG4" s="131"/>
      <c r="MH4" s="131"/>
      <c r="MI4" s="131"/>
      <c r="MJ4" s="131"/>
      <c r="MK4" s="131"/>
      <c r="ML4" s="131"/>
      <c r="MM4" s="131"/>
      <c r="MN4" s="131"/>
      <c r="MO4" s="131"/>
      <c r="MP4" s="131"/>
      <c r="MQ4" s="131"/>
      <c r="MR4" s="131"/>
      <c r="MS4" s="131"/>
      <c r="MT4" s="131"/>
      <c r="MU4" s="131"/>
      <c r="MV4" s="131"/>
      <c r="MW4" s="131"/>
      <c r="MX4" s="131"/>
      <c r="MY4" s="131"/>
      <c r="MZ4" s="131"/>
      <c r="NA4" s="131"/>
      <c r="NB4" s="131"/>
      <c r="NC4" s="131"/>
      <c r="ND4" s="131"/>
      <c r="NE4" s="131"/>
      <c r="NF4" s="131"/>
      <c r="NG4" s="131"/>
      <c r="NH4" s="131"/>
      <c r="NI4" s="131"/>
      <c r="NJ4" s="131"/>
      <c r="NK4" s="131"/>
      <c r="NL4" s="131"/>
      <c r="NM4" s="131"/>
      <c r="NN4" s="131"/>
      <c r="NO4" s="131"/>
      <c r="NP4" s="131"/>
      <c r="NQ4" s="131"/>
      <c r="NR4" s="131"/>
    </row>
    <row r="5" spans="1:382" s="131" customFormat="1" ht="12.75" customHeight="1">
      <c r="A5" s="200" t="s">
        <v>25</v>
      </c>
      <c r="B5" s="63" t="s">
        <v>26</v>
      </c>
      <c r="C5" s="223">
        <v>17.6982237062842</v>
      </c>
      <c r="D5" s="223">
        <v>15.105708360732701</v>
      </c>
      <c r="E5" s="223">
        <v>13.653538826002</v>
      </c>
      <c r="F5" s="223">
        <v>12.060701459418601</v>
      </c>
      <c r="G5" s="223">
        <v>11.253792830291401</v>
      </c>
      <c r="H5" s="223">
        <v>10.5699380327324</v>
      </c>
      <c r="I5" s="223">
        <v>9.5903188194976394</v>
      </c>
      <c r="J5" s="223">
        <v>9.1522893366315294</v>
      </c>
      <c r="K5" s="223">
        <v>7.1620094512493901</v>
      </c>
      <c r="L5" s="223">
        <v>3.20206625116717</v>
      </c>
      <c r="M5" s="223">
        <v>1.4575473481684</v>
      </c>
      <c r="N5" s="223">
        <v>0.70622605401078398</v>
      </c>
      <c r="O5" s="223">
        <v>0.744021609849568</v>
      </c>
      <c r="P5" s="223">
        <v>0.87184629966159799</v>
      </c>
      <c r="Q5" s="223">
        <v>1.22355167930507</v>
      </c>
      <c r="R5" s="223">
        <v>1.2806470921608799</v>
      </c>
      <c r="S5" s="223">
        <v>1.9077849797328199</v>
      </c>
      <c r="T5" s="223">
        <v>0.64283315949742803</v>
      </c>
      <c r="U5" s="223">
        <v>0.67070840655993902</v>
      </c>
      <c r="V5" s="223">
        <v>0.46553142369496903</v>
      </c>
      <c r="W5" s="223">
        <v>-0.24031669014340201</v>
      </c>
      <c r="X5" s="223">
        <v>1.6568306505306201</v>
      </c>
      <c r="Y5" s="223">
        <v>0.87940745986642799</v>
      </c>
      <c r="Z5" s="223">
        <v>1.6393533759807599</v>
      </c>
      <c r="AA5" s="223">
        <v>1.04111295095652</v>
      </c>
      <c r="AB5" s="223">
        <v>1.1000705361273</v>
      </c>
      <c r="AC5" s="223">
        <v>0.46393048794865899</v>
      </c>
      <c r="AD5" s="223">
        <v>0.83227874938323498</v>
      </c>
      <c r="AE5" s="223">
        <v>-1.85328313277428</v>
      </c>
      <c r="AF5" s="223">
        <v>-0.86358387005169801</v>
      </c>
      <c r="AG5" s="223">
        <v>0.47136617787340601</v>
      </c>
      <c r="AH5" s="223">
        <v>1.1633174494135401</v>
      </c>
      <c r="AI5" s="223">
        <v>2.5787997808282599</v>
      </c>
      <c r="AJ5" s="223">
        <v>2.33809844716157</v>
      </c>
      <c r="AK5" s="223">
        <v>4.0767010996847004</v>
      </c>
      <c r="AL5" s="223">
        <v>4.5688765555041</v>
      </c>
      <c r="AM5" s="223">
        <v>4.7728936358013501</v>
      </c>
      <c r="AN5" s="223">
        <v>4.4436908146034</v>
      </c>
      <c r="AO5" s="223">
        <v>5.5909974443502799</v>
      </c>
      <c r="AP5" s="223">
        <v>4.9078793856820697</v>
      </c>
      <c r="AQ5" s="223">
        <v>7.6050413841778397</v>
      </c>
      <c r="AR5" s="223">
        <v>7.3816864431691904</v>
      </c>
      <c r="AS5" s="223">
        <v>6.1888662697618297</v>
      </c>
      <c r="AT5" s="223">
        <v>6.5986813762201697</v>
      </c>
      <c r="AU5" s="223">
        <v>6.5927643982586703</v>
      </c>
      <c r="AV5" s="223">
        <v>7.2118661073465402</v>
      </c>
      <c r="AW5" s="223">
        <v>8.0712197353461193</v>
      </c>
      <c r="AX5" s="223">
        <v>8.4442273964791195</v>
      </c>
      <c r="AY5" s="223">
        <v>8.7093281476392992</v>
      </c>
      <c r="AZ5" s="223">
        <v>9.4852645111224394</v>
      </c>
      <c r="BA5" s="223">
        <v>9.5314373920071898</v>
      </c>
      <c r="BB5" s="223">
        <v>11.4092282815924</v>
      </c>
      <c r="BC5" s="223">
        <v>11.9910685138264</v>
      </c>
      <c r="BD5" s="223">
        <v>11.915571825475601</v>
      </c>
      <c r="BE5" s="223">
        <v>13.1693242830186</v>
      </c>
      <c r="BF5" s="223">
        <v>13.539398081653299</v>
      </c>
      <c r="BG5" s="223">
        <v>13.2653839272726</v>
      </c>
      <c r="BH5" s="223">
        <v>13.1245571301359</v>
      </c>
      <c r="BI5" s="223">
        <v>13.3762308489205</v>
      </c>
      <c r="BJ5" s="223">
        <v>13.0512993951683</v>
      </c>
      <c r="BK5" s="223">
        <v>15.0377233762821</v>
      </c>
      <c r="BL5" s="223">
        <v>15.1629782887504</v>
      </c>
      <c r="BM5" s="223">
        <v>15.300106869258</v>
      </c>
      <c r="BN5" s="223">
        <v>16.3320504934658</v>
      </c>
      <c r="BO5" s="223">
        <v>16.000666170089499</v>
      </c>
      <c r="BP5" s="223">
        <v>16.797038735274501</v>
      </c>
      <c r="BQ5" s="223">
        <v>18.298603905149299</v>
      </c>
      <c r="BR5" s="223">
        <v>18.108460217479902</v>
      </c>
      <c r="BS5" s="223">
        <v>18.595603454086099</v>
      </c>
      <c r="BT5" s="223">
        <v>17.9203718914566</v>
      </c>
      <c r="BU5" s="223">
        <v>17.0291735160929</v>
      </c>
      <c r="BV5" s="223">
        <v>16.513858510957501</v>
      </c>
      <c r="BW5" s="223">
        <v>15.2760295931641</v>
      </c>
      <c r="BX5" s="223">
        <v>15.5440726759754</v>
      </c>
      <c r="BY5" s="223">
        <v>15.2663537301286</v>
      </c>
      <c r="BZ5" s="223">
        <v>12.4124680175265</v>
      </c>
      <c r="CA5" s="223">
        <v>12.1435370826248</v>
      </c>
      <c r="CB5" s="223">
        <v>11.4777434919899</v>
      </c>
      <c r="CC5" s="223">
        <v>8.6073899562579594</v>
      </c>
      <c r="CD5" s="223">
        <v>9.8584352672628501</v>
      </c>
      <c r="CE5" s="223">
        <v>7.7959182802268101</v>
      </c>
      <c r="CF5" s="223">
        <v>7.9565353008771904</v>
      </c>
      <c r="CG5" s="223">
        <v>6.3154707778830099</v>
      </c>
      <c r="CH5" s="223">
        <v>5.5373570635487397</v>
      </c>
      <c r="CI5" s="223">
        <v>5.5542379386335199</v>
      </c>
      <c r="CJ5" s="223">
        <v>5.6013405320875904</v>
      </c>
      <c r="CK5" s="223">
        <v>4.5244448520455496</v>
      </c>
      <c r="CL5" s="223">
        <v>3.8370213590098099</v>
      </c>
      <c r="CM5" s="223">
        <v>2.5657757550184201</v>
      </c>
      <c r="CN5" s="223">
        <v>2.05636454326768</v>
      </c>
      <c r="CO5" s="223">
        <v>3.8825099283334299</v>
      </c>
      <c r="CP5" s="223">
        <v>1.37074095962801</v>
      </c>
      <c r="CQ5" s="223">
        <v>2.61573570437581</v>
      </c>
      <c r="CR5" s="223">
        <v>1.53123527273533</v>
      </c>
      <c r="CS5" s="223">
        <v>2.54273159079293</v>
      </c>
      <c r="CT5" s="223">
        <v>2.1968878506851399</v>
      </c>
      <c r="CU5" s="223">
        <v>1.1930894419692499</v>
      </c>
      <c r="CV5" s="223">
        <v>0.39597438068295798</v>
      </c>
      <c r="CW5" s="223">
        <v>1.6894582928792801</v>
      </c>
      <c r="CX5" s="223">
        <v>3.9371741826285498</v>
      </c>
      <c r="CY5" s="223">
        <v>5.4905315482535402</v>
      </c>
      <c r="CZ5" s="223">
        <v>5.9215189999869002</v>
      </c>
      <c r="DA5" s="223">
        <v>4.9913143636330704</v>
      </c>
      <c r="DB5" s="223">
        <v>5.9746423428139499</v>
      </c>
      <c r="DC5" s="223">
        <v>5.2612115645367403</v>
      </c>
      <c r="DD5" s="223">
        <v>7.0237233055153796</v>
      </c>
      <c r="DE5" s="223">
        <v>7.17113334625299</v>
      </c>
      <c r="DF5" s="223">
        <v>10.055896654317699</v>
      </c>
      <c r="DG5" s="223">
        <v>10.178972107415699</v>
      </c>
      <c r="DH5" s="223">
        <v>11.355425523503801</v>
      </c>
      <c r="DI5" s="223">
        <v>10.521284698377</v>
      </c>
      <c r="DJ5" s="223">
        <v>9.1570081706056108</v>
      </c>
      <c r="DK5" s="223">
        <v>8.2194144957026705</v>
      </c>
      <c r="DL5" s="223">
        <v>6.8679227043055402</v>
      </c>
      <c r="DM5" s="223">
        <v>8.1389496218295498</v>
      </c>
      <c r="DN5" s="223">
        <v>7.2289175296620396</v>
      </c>
      <c r="DO5" s="223">
        <v>9.0538886841583199</v>
      </c>
      <c r="DP5" s="223">
        <v>9.8184130115981105</v>
      </c>
      <c r="DQ5" s="223">
        <v>10.5581487291809</v>
      </c>
      <c r="DR5" s="223">
        <v>7.68592134700393</v>
      </c>
      <c r="DS5" s="223">
        <v>7.5074503969047397</v>
      </c>
      <c r="DT5" s="223">
        <v>6.9899036623191497</v>
      </c>
      <c r="DU5" s="223">
        <v>6.9049823226236002</v>
      </c>
      <c r="DV5" s="223">
        <v>6.7886129219861102</v>
      </c>
      <c r="DW5" s="223">
        <v>6.9981358776571598</v>
      </c>
      <c r="DX5" s="223">
        <v>8.2090959135505308</v>
      </c>
      <c r="DY5" s="223">
        <v>6.3615510736931604</v>
      </c>
      <c r="DZ5" s="223">
        <v>7.2383579577737898</v>
      </c>
      <c r="EA5" s="223">
        <v>5.96580247408491</v>
      </c>
      <c r="EB5" s="223">
        <v>4.83044806165735</v>
      </c>
      <c r="EC5" s="223">
        <v>4.2835865515407496</v>
      </c>
      <c r="ED5" s="223">
        <v>6.0838574660210902</v>
      </c>
      <c r="EE5" s="223">
        <v>6.9991843860268403</v>
      </c>
      <c r="EF5" s="223">
        <v>7.2097023310836201</v>
      </c>
      <c r="EG5" s="223">
        <v>8.5921695632220096</v>
      </c>
      <c r="EH5" s="223">
        <v>8.9114257617291202</v>
      </c>
      <c r="EI5" s="223">
        <v>9.8927793519543492</v>
      </c>
      <c r="EJ5" s="223">
        <v>10.079457294267</v>
      </c>
      <c r="EK5" s="223">
        <v>8.9659071334656595</v>
      </c>
      <c r="EL5" s="223">
        <v>8.5714393377736702</v>
      </c>
      <c r="EM5" s="223">
        <v>8.3599401347323496</v>
      </c>
      <c r="EN5" s="223">
        <v>7.4587419457235198</v>
      </c>
      <c r="EO5" s="223">
        <v>7.22590184204034</v>
      </c>
      <c r="EP5" s="223">
        <v>7.0338888605800101</v>
      </c>
      <c r="EQ5" s="223">
        <v>6.4974941932576202</v>
      </c>
      <c r="ER5" s="223">
        <v>6.58964926354541</v>
      </c>
      <c r="ES5" s="223">
        <v>5.4959066978522202</v>
      </c>
      <c r="ET5" s="223">
        <v>5.1841909720860002</v>
      </c>
      <c r="EU5" s="223">
        <v>4.4751194488884503</v>
      </c>
      <c r="EV5" s="223">
        <v>4.1170520217165896</v>
      </c>
      <c r="EW5" s="223">
        <v>5.2935678943935498</v>
      </c>
      <c r="EX5" s="223">
        <v>5.5127519316206399</v>
      </c>
      <c r="EY5" s="223">
        <v>5.71440889955697</v>
      </c>
      <c r="EZ5" s="223">
        <v>6.3520752659719601</v>
      </c>
      <c r="FA5" s="228">
        <v>6.5471847455122401</v>
      </c>
      <c r="FB5" s="228">
        <v>5.8647955530251004</v>
      </c>
      <c r="FC5" s="228">
        <v>6.12002709330707</v>
      </c>
      <c r="FD5" s="228">
        <v>7.2310028978969996</v>
      </c>
      <c r="FE5" s="228">
        <v>9.7224691876168503</v>
      </c>
      <c r="FF5" s="276">
        <v>11.0446622086386</v>
      </c>
      <c r="FG5" s="276">
        <v>12.1562417912806</v>
      </c>
      <c r="FH5" s="276">
        <v>11.3065866606575</v>
      </c>
      <c r="FI5" s="276">
        <v>12.2332156561571</v>
      </c>
      <c r="FJ5" s="276">
        <v>11.474183442117999</v>
      </c>
      <c r="FK5" s="276">
        <v>11.9502678732129</v>
      </c>
      <c r="FL5" s="276">
        <v>11.7209965349599</v>
      </c>
      <c r="FM5" s="276">
        <v>11.601693546528001</v>
      </c>
      <c r="FN5" s="276">
        <v>12.459334265943699</v>
      </c>
      <c r="FO5" s="276">
        <v>13.2439343155632</v>
      </c>
      <c r="FP5" s="276">
        <v>11.3442006530867</v>
      </c>
      <c r="FQ5" s="276">
        <v>7.3387965418665599</v>
      </c>
      <c r="FR5" s="276">
        <v>5.7873432598596004</v>
      </c>
      <c r="FS5" s="276">
        <v>3.7365756811652799</v>
      </c>
      <c r="FT5" s="276">
        <v>4.6001600605267896</v>
      </c>
      <c r="FU5" s="276">
        <v>4.2734554601706698</v>
      </c>
      <c r="FV5" s="276">
        <v>4.5887584293178101</v>
      </c>
      <c r="FW5" s="276">
        <v>4.20526327160505</v>
      </c>
      <c r="FX5" s="276">
        <v>3.7443725192167099</v>
      </c>
      <c r="FY5" s="276">
        <v>2.9580915256033502</v>
      </c>
      <c r="FZ5" s="276">
        <v>2.42272660344381</v>
      </c>
      <c r="GA5" s="276">
        <v>1.9826294388908501</v>
      </c>
      <c r="GB5" s="276">
        <v>2.0292063776196301</v>
      </c>
      <c r="GC5" s="276">
        <v>2.7417858795739201</v>
      </c>
      <c r="GD5" s="276">
        <v>2.8636889426254699</v>
      </c>
      <c r="GE5" s="276">
        <v>3.90208151603666</v>
      </c>
      <c r="GF5" s="276">
        <v>3.8230322912271801</v>
      </c>
      <c r="GG5" s="276">
        <v>2.9476213949197501</v>
      </c>
      <c r="GH5" s="276">
        <v>2.6568804151394301</v>
      </c>
      <c r="GI5" s="276">
        <v>2.5115438725502299</v>
      </c>
      <c r="GJ5" s="276">
        <v>3.0115617679914002</v>
      </c>
      <c r="GK5" s="276">
        <v>4.7158287005455204</v>
      </c>
      <c r="GL5" s="276">
        <v>5.1642579984022099</v>
      </c>
      <c r="GM5" s="276">
        <v>5.7465453493219298</v>
      </c>
      <c r="GN5" s="276">
        <v>5.8850860675194703</v>
      </c>
      <c r="GO5" s="276">
        <v>5.8270289239976698</v>
      </c>
      <c r="GP5" s="276">
        <v>5.3091309344427602</v>
      </c>
      <c r="GQ5" s="276">
        <v>4.4489618686459398</v>
      </c>
      <c r="GR5" s="276">
        <v>3.9114723479546898</v>
      </c>
      <c r="GS5" s="276">
        <v>3.4345968054682499</v>
      </c>
      <c r="GT5" s="276">
        <v>4.1059973750551002</v>
      </c>
      <c r="GU5" s="276">
        <v>4.36294083714861</v>
      </c>
      <c r="GV5" s="276">
        <v>3.9773320619897401</v>
      </c>
      <c r="GW5" s="276">
        <v>2.87354984785122</v>
      </c>
      <c r="GX5" s="276">
        <v>1.74740576346386</v>
      </c>
      <c r="GY5" s="276">
        <v>2.1849471054036198</v>
      </c>
      <c r="GZ5" s="276">
        <v>2.7660236624721799</v>
      </c>
      <c r="HA5" s="276">
        <v>2.9039048353568302</v>
      </c>
      <c r="HB5" s="276">
        <v>4.2416096828318901</v>
      </c>
      <c r="HC5" s="276">
        <v>4.6976322045729502</v>
      </c>
      <c r="HD5" s="276">
        <v>4.7436433949010697</v>
      </c>
      <c r="HE5" s="276">
        <v>6.0779473683410403</v>
      </c>
      <c r="HF5" s="276">
        <v>6.8290246474542</v>
      </c>
      <c r="HG5" s="276">
        <v>6.6201956835658402</v>
      </c>
      <c r="HH5" s="276">
        <v>7.1005007946186796</v>
      </c>
      <c r="HI5" s="276">
        <v>6.9482548161794</v>
      </c>
      <c r="HJ5" s="276">
        <v>7.63104243228159</v>
      </c>
      <c r="HK5" s="276">
        <v>5.2241541452233102</v>
      </c>
      <c r="HL5" s="276">
        <v>5.4758547442822696</v>
      </c>
      <c r="HM5" s="276">
        <v>6.6214316300738698</v>
      </c>
      <c r="HN5" s="276">
        <v>5.90663096982742</v>
      </c>
      <c r="HO5" s="276">
        <v>6.5547213745137203</v>
      </c>
      <c r="HP5" s="276">
        <v>7.2625001530377498</v>
      </c>
      <c r="HQ5" s="276">
        <v>6.0927225299907501</v>
      </c>
      <c r="HR5" s="276">
        <v>5.2401683641212502</v>
      </c>
      <c r="HS5" s="276">
        <v>4.9657437331840999</v>
      </c>
      <c r="HT5" s="276">
        <v>5.1808625632318996</v>
      </c>
      <c r="HU5" s="276">
        <v>5.1849614821652104</v>
      </c>
      <c r="HV5" s="276">
        <v>5.1173521108469231</v>
      </c>
      <c r="HW5" s="276">
        <v>5.6137101095001611</v>
      </c>
      <c r="HX5" s="276">
        <v>5.4414565091354063</v>
      </c>
      <c r="HY5" s="276">
        <v>4.6428165899735205</v>
      </c>
      <c r="HZ5" s="276">
        <v>5.7476498580547855</v>
      </c>
      <c r="IA5" s="276">
        <v>6.6049865053513912</v>
      </c>
      <c r="IB5" s="276">
        <v>6.9781226804990411</v>
      </c>
      <c r="IC5" s="276">
        <v>8.3609890961734408</v>
      </c>
      <c r="ID5" s="276">
        <v>8.8281410531020725</v>
      </c>
      <c r="IE5" s="276">
        <v>9.2995350726286858</v>
      </c>
      <c r="IF5" s="276">
        <v>9.0644655947268689</v>
      </c>
      <c r="IG5" s="276">
        <v>9.4391097778105717</v>
      </c>
      <c r="IH5" s="276">
        <v>11.799000852255759</v>
      </c>
      <c r="II5" s="276">
        <v>14.046941156428304</v>
      </c>
    </row>
    <row r="6" spans="1:382" s="119" customFormat="1" ht="12.75" customHeight="1">
      <c r="A6" s="270"/>
      <c r="B6" s="64" t="s">
        <v>27</v>
      </c>
      <c r="C6" s="40">
        <v>18.348826546574799</v>
      </c>
      <c r="D6" s="40">
        <v>15.453365353254901</v>
      </c>
      <c r="E6" s="40">
        <v>14.1888180538397</v>
      </c>
      <c r="F6" s="40">
        <v>12.4234559160088</v>
      </c>
      <c r="G6" s="40">
        <v>11.418962833712801</v>
      </c>
      <c r="H6" s="40">
        <v>10.4811036795241</v>
      </c>
      <c r="I6" s="40">
        <v>9.4531003775615492</v>
      </c>
      <c r="J6" s="40">
        <v>9.1607351377648296</v>
      </c>
      <c r="K6" s="40">
        <v>7.1497238294194601</v>
      </c>
      <c r="L6" s="40">
        <v>2.7145980663308902</v>
      </c>
      <c r="M6" s="40">
        <v>0.78914769996234202</v>
      </c>
      <c r="N6" s="40">
        <v>4.2340918857291902E-2</v>
      </c>
      <c r="O6" s="40">
        <v>0.227587402378987</v>
      </c>
      <c r="P6" s="40">
        <v>0.354448802410118</v>
      </c>
      <c r="Q6" s="40">
        <v>0.77632462032404703</v>
      </c>
      <c r="R6" s="40">
        <v>0.92877669558657805</v>
      </c>
      <c r="S6" s="40">
        <v>1.91062065380353</v>
      </c>
      <c r="T6" s="40">
        <v>0.57264168961790995</v>
      </c>
      <c r="U6" s="40">
        <v>0.54907565819344495</v>
      </c>
      <c r="V6" s="40">
        <v>0.42146938336664203</v>
      </c>
      <c r="W6" s="40">
        <v>-0.32448363328451502</v>
      </c>
      <c r="X6" s="40">
        <v>1.7516003185154001</v>
      </c>
      <c r="Y6" s="40">
        <v>0.87832890908023797</v>
      </c>
      <c r="Z6" s="40">
        <v>1.5996167223432101</v>
      </c>
      <c r="AA6" s="40">
        <v>0.94687109589194995</v>
      </c>
      <c r="AB6" s="40">
        <v>0.94105586646489303</v>
      </c>
      <c r="AC6" s="40">
        <v>0.17100251440386699</v>
      </c>
      <c r="AD6" s="40">
        <v>0.65302049245407501</v>
      </c>
      <c r="AE6" s="40">
        <v>-2.2956246936264901</v>
      </c>
      <c r="AF6" s="40">
        <v>-1.17861814589608</v>
      </c>
      <c r="AG6" s="40">
        <v>0.309780564422098</v>
      </c>
      <c r="AH6" s="40">
        <v>0.98371710174345095</v>
      </c>
      <c r="AI6" s="40">
        <v>2.5442202776005298</v>
      </c>
      <c r="AJ6" s="40">
        <v>2.45278162477365</v>
      </c>
      <c r="AK6" s="40">
        <v>4.2218486299280302</v>
      </c>
      <c r="AL6" s="40">
        <v>4.91819784312497</v>
      </c>
      <c r="AM6" s="40">
        <v>5.0590018183396097</v>
      </c>
      <c r="AN6" s="40">
        <v>4.6204438053243004</v>
      </c>
      <c r="AO6" s="40">
        <v>5.9311448525093304</v>
      </c>
      <c r="AP6" s="40">
        <v>5.0807680530960901</v>
      </c>
      <c r="AQ6" s="40">
        <v>8.0070973738900904</v>
      </c>
      <c r="AR6" s="40">
        <v>7.6596892388775597</v>
      </c>
      <c r="AS6" s="40">
        <v>6.4809223563852498</v>
      </c>
      <c r="AT6" s="40">
        <v>6.9206304286123297</v>
      </c>
      <c r="AU6" s="40">
        <v>6.7932987716642499</v>
      </c>
      <c r="AV6" s="40">
        <v>7.3710341127016603</v>
      </c>
      <c r="AW6" s="40">
        <v>8.5014452147310404</v>
      </c>
      <c r="AX6" s="40">
        <v>8.7183284427183896</v>
      </c>
      <c r="AY6" s="40">
        <v>9.0104506524377506</v>
      </c>
      <c r="AZ6" s="40">
        <v>9.9936057176375197</v>
      </c>
      <c r="BA6" s="40">
        <v>9.9928018003401498</v>
      </c>
      <c r="BB6" s="40">
        <v>12.0994471330431</v>
      </c>
      <c r="BC6" s="40">
        <v>12.597738233780399</v>
      </c>
      <c r="BD6" s="40">
        <v>12.627551013140501</v>
      </c>
      <c r="BE6" s="40">
        <v>13.853009107357201</v>
      </c>
      <c r="BF6" s="40">
        <v>14.2230841368448</v>
      </c>
      <c r="BG6" s="40">
        <v>14.1663592953405</v>
      </c>
      <c r="BH6" s="40">
        <v>13.862673299994499</v>
      </c>
      <c r="BI6" s="40">
        <v>13.967050863571201</v>
      </c>
      <c r="BJ6" s="40">
        <v>13.7129180193416</v>
      </c>
      <c r="BK6" s="40">
        <v>15.749587443176599</v>
      </c>
      <c r="BL6" s="40">
        <v>15.8052773346209</v>
      </c>
      <c r="BM6" s="40">
        <v>15.8580453187733</v>
      </c>
      <c r="BN6" s="40">
        <v>16.967612498682701</v>
      </c>
      <c r="BO6" s="40">
        <v>16.500792853851401</v>
      </c>
      <c r="BP6" s="40">
        <v>17.250272311933401</v>
      </c>
      <c r="BQ6" s="40">
        <v>18.818041031624801</v>
      </c>
      <c r="BR6" s="40">
        <v>18.5271500045077</v>
      </c>
      <c r="BS6" s="40">
        <v>18.785241211136501</v>
      </c>
      <c r="BT6" s="40">
        <v>17.957233951272102</v>
      </c>
      <c r="BU6" s="40">
        <v>16.935590576907501</v>
      </c>
      <c r="BV6" s="40">
        <v>16.309341916513599</v>
      </c>
      <c r="BW6" s="40">
        <v>15.1241822830003</v>
      </c>
      <c r="BX6" s="40">
        <v>15.324987398802801</v>
      </c>
      <c r="BY6" s="40">
        <v>14.841530849324901</v>
      </c>
      <c r="BZ6" s="40">
        <v>11.7086942645057</v>
      </c>
      <c r="CA6" s="40">
        <v>11.605221103884199</v>
      </c>
      <c r="CB6" s="40">
        <v>10.9641376909454</v>
      </c>
      <c r="CC6" s="40">
        <v>7.8864059837336002</v>
      </c>
      <c r="CD6" s="40">
        <v>9.3310971400920995</v>
      </c>
      <c r="CE6" s="40">
        <v>7.2351035327813804</v>
      </c>
      <c r="CF6" s="40">
        <v>7.7672920146355304</v>
      </c>
      <c r="CG6" s="40">
        <v>6.0056079453419198</v>
      </c>
      <c r="CH6" s="40">
        <v>5.2631374750692901</v>
      </c>
      <c r="CI6" s="40">
        <v>5.2206182641055099</v>
      </c>
      <c r="CJ6" s="40">
        <v>5.3270877444185203</v>
      </c>
      <c r="CK6" s="40">
        <v>4.4154359560491399</v>
      </c>
      <c r="CL6" s="40">
        <v>3.6376511787710801</v>
      </c>
      <c r="CM6" s="40">
        <v>2.3061892842604301</v>
      </c>
      <c r="CN6" s="40">
        <v>1.80125988779962</v>
      </c>
      <c r="CO6" s="40">
        <v>3.8165838778546801</v>
      </c>
      <c r="CP6" s="40">
        <v>1.2149449531810601</v>
      </c>
      <c r="CQ6" s="40">
        <v>2.48719532497124</v>
      </c>
      <c r="CR6" s="40">
        <v>1.16288176806958</v>
      </c>
      <c r="CS6" s="40">
        <v>2.39170754320629</v>
      </c>
      <c r="CT6" s="40">
        <v>2.0175321859528599</v>
      </c>
      <c r="CU6" s="40">
        <v>0.935232343334505</v>
      </c>
      <c r="CV6" s="40">
        <v>0.18563564584211201</v>
      </c>
      <c r="CW6" s="40">
        <v>1.5275599152441099</v>
      </c>
      <c r="CX6" s="40">
        <v>4.0783476848286897</v>
      </c>
      <c r="CY6" s="40">
        <v>5.8246848970658602</v>
      </c>
      <c r="CZ6" s="40">
        <v>6.2360994635290998</v>
      </c>
      <c r="DA6" s="40">
        <v>5.0372487388708604</v>
      </c>
      <c r="DB6" s="40">
        <v>6.12178323583466</v>
      </c>
      <c r="DC6" s="40">
        <v>5.3462841821896099</v>
      </c>
      <c r="DD6" s="40">
        <v>7.1147056700323796</v>
      </c>
      <c r="DE6" s="40">
        <v>7.2181948173251698</v>
      </c>
      <c r="DF6" s="40">
        <v>10.342673429762501</v>
      </c>
      <c r="DG6" s="40">
        <v>10.495731011146701</v>
      </c>
      <c r="DH6" s="40">
        <v>11.621386447714899</v>
      </c>
      <c r="DI6" s="40">
        <v>10.6941168469326</v>
      </c>
      <c r="DJ6" s="40">
        <v>9.1657706001186892</v>
      </c>
      <c r="DK6" s="40">
        <v>8.1320171886910408</v>
      </c>
      <c r="DL6" s="40">
        <v>6.6511109320505097</v>
      </c>
      <c r="DM6" s="40">
        <v>8.2043811640656799</v>
      </c>
      <c r="DN6" s="40">
        <v>7.0855200215871301</v>
      </c>
      <c r="DO6" s="40">
        <v>9.0752022146684901</v>
      </c>
      <c r="DP6" s="40">
        <v>10.0193241905497</v>
      </c>
      <c r="DQ6" s="40">
        <v>10.7870581433955</v>
      </c>
      <c r="DR6" s="40">
        <v>7.7037468293395399</v>
      </c>
      <c r="DS6" s="40">
        <v>7.52624074904588</v>
      </c>
      <c r="DT6" s="40">
        <v>7.0135856544710196</v>
      </c>
      <c r="DU6" s="40">
        <v>6.9835746935448002</v>
      </c>
      <c r="DV6" s="40">
        <v>6.8679067176031996</v>
      </c>
      <c r="DW6" s="40">
        <v>7.0172742884408299</v>
      </c>
      <c r="DX6" s="40">
        <v>8.3422549398691803</v>
      </c>
      <c r="DY6" s="40">
        <v>6.36037626592507</v>
      </c>
      <c r="DZ6" s="40">
        <v>7.4076508435620099</v>
      </c>
      <c r="EA6" s="40">
        <v>6.0551803766380301</v>
      </c>
      <c r="EB6" s="40">
        <v>4.9223956685138699</v>
      </c>
      <c r="EC6" s="40">
        <v>4.5029985020631802</v>
      </c>
      <c r="ED6" s="40">
        <v>6.4435488068801998</v>
      </c>
      <c r="EE6" s="40">
        <v>7.5097650907442803</v>
      </c>
      <c r="EF6" s="40">
        <v>7.6650657194984104</v>
      </c>
      <c r="EG6" s="40">
        <v>9.2387542099532407</v>
      </c>
      <c r="EH6" s="40">
        <v>9.5716643494582598</v>
      </c>
      <c r="EI6" s="40">
        <v>10.677987596210301</v>
      </c>
      <c r="EJ6" s="40">
        <v>10.8594562764433</v>
      </c>
      <c r="EK6" s="40">
        <v>9.7234617585744605</v>
      </c>
      <c r="EL6" s="40">
        <v>9.2145417985468292</v>
      </c>
      <c r="EM6" s="40">
        <v>8.8955087854817894</v>
      </c>
      <c r="EN6" s="40">
        <v>7.9128392850878102</v>
      </c>
      <c r="EO6" s="40">
        <v>7.6598185161058199</v>
      </c>
      <c r="EP6" s="40">
        <v>7.2654198410664996</v>
      </c>
      <c r="EQ6" s="40">
        <v>6.6506235611129698</v>
      </c>
      <c r="ER6" s="40">
        <v>6.8138146167967797</v>
      </c>
      <c r="ES6" s="40">
        <v>5.5616011066445896</v>
      </c>
      <c r="ET6" s="40">
        <v>5.3630457326239203</v>
      </c>
      <c r="EU6" s="40">
        <v>4.5506291250533897</v>
      </c>
      <c r="EV6" s="40">
        <v>4.2136906279559998</v>
      </c>
      <c r="EW6" s="40">
        <v>5.3438956798651702</v>
      </c>
      <c r="EX6" s="40">
        <v>5.6290860088529202</v>
      </c>
      <c r="EY6" s="40">
        <v>5.9244329505369704</v>
      </c>
      <c r="EZ6" s="40">
        <v>6.6022442088118796</v>
      </c>
      <c r="FA6" s="231">
        <v>6.7197791133797704</v>
      </c>
      <c r="FB6" s="231">
        <v>6.0635214278526099</v>
      </c>
      <c r="FC6" s="231">
        <v>6.2066879470116696</v>
      </c>
      <c r="FD6" s="231">
        <v>7.4972106602119197</v>
      </c>
      <c r="FE6" s="231">
        <v>10.2774025073491</v>
      </c>
      <c r="FF6" s="133">
        <v>11.520162649629301</v>
      </c>
      <c r="FG6" s="133">
        <v>12.6459576243725</v>
      </c>
      <c r="FH6" s="133">
        <v>11.890418794025299</v>
      </c>
      <c r="FI6" s="133">
        <v>12.4763226812066</v>
      </c>
      <c r="FJ6" s="133">
        <v>11.8673208165158</v>
      </c>
      <c r="FK6" s="133">
        <v>12.376701218301299</v>
      </c>
      <c r="FL6" s="133">
        <v>11.921373663019899</v>
      </c>
      <c r="FM6" s="133">
        <v>11.8143685812817</v>
      </c>
      <c r="FN6" s="133">
        <v>12.739210588069801</v>
      </c>
      <c r="FO6" s="133">
        <v>13.5407802783959</v>
      </c>
      <c r="FP6" s="133">
        <v>11.2229715312475</v>
      </c>
      <c r="FQ6" s="133">
        <v>6.7632127021591097</v>
      </c>
      <c r="FR6" s="133">
        <v>5.2659026347841698</v>
      </c>
      <c r="FS6" s="133">
        <v>3.0533625775468498</v>
      </c>
      <c r="FT6" s="133">
        <v>3.8100892934001198</v>
      </c>
      <c r="FU6" s="133">
        <v>3.9108056595957201</v>
      </c>
      <c r="FV6" s="133">
        <v>4.2390236943914203</v>
      </c>
      <c r="FW6" s="133">
        <v>3.7789813629509399</v>
      </c>
      <c r="FX6" s="133">
        <v>3.5024074294210301</v>
      </c>
      <c r="FY6" s="133">
        <v>2.6269627678874499</v>
      </c>
      <c r="FZ6" s="133">
        <v>2.2028684753169498</v>
      </c>
      <c r="GA6" s="133">
        <v>1.7130298203243799</v>
      </c>
      <c r="GB6" s="133">
        <v>1.97295811348508</v>
      </c>
      <c r="GC6" s="133">
        <v>2.87708282292785</v>
      </c>
      <c r="GD6" s="133">
        <v>2.9269929872879601</v>
      </c>
      <c r="GE6" s="133">
        <v>4.1167014793110202</v>
      </c>
      <c r="GF6" s="133">
        <v>4.0377347476942598</v>
      </c>
      <c r="GG6" s="133">
        <v>3.1871883667600001</v>
      </c>
      <c r="GH6" s="133">
        <v>2.6641388676912099</v>
      </c>
      <c r="GI6" s="133">
        <v>2.5813721463945898</v>
      </c>
      <c r="GJ6" s="133">
        <v>3.0348960092064101</v>
      </c>
      <c r="GK6" s="133">
        <v>4.9054984021611903</v>
      </c>
      <c r="GL6" s="133">
        <v>5.3577170230615101</v>
      </c>
      <c r="GM6" s="133">
        <v>6.0885869946290399</v>
      </c>
      <c r="GN6" s="133">
        <v>6.1800008105290196</v>
      </c>
      <c r="GO6" s="133">
        <v>6.1419163264464496</v>
      </c>
      <c r="GP6" s="133">
        <v>5.5303298346771204</v>
      </c>
      <c r="GQ6" s="133">
        <v>4.6545781353894302</v>
      </c>
      <c r="GR6" s="133">
        <v>4.1505408822946404</v>
      </c>
      <c r="GS6" s="133">
        <v>3.6896615555561301</v>
      </c>
      <c r="GT6" s="133">
        <v>4.2605226948427202</v>
      </c>
      <c r="GU6" s="133">
        <v>4.4932522873464498</v>
      </c>
      <c r="GV6" s="133">
        <v>4.1000124377799096</v>
      </c>
      <c r="GW6" s="133">
        <v>2.9481734230993202</v>
      </c>
      <c r="GX6" s="133">
        <v>1.7112559299097301</v>
      </c>
      <c r="GY6" s="133">
        <v>2.1352067207707699</v>
      </c>
      <c r="GZ6" s="133">
        <v>2.9102008073852899</v>
      </c>
      <c r="HA6" s="133">
        <v>2.9292794080666602</v>
      </c>
      <c r="HB6" s="133">
        <v>4.2088610261856401</v>
      </c>
      <c r="HC6" s="133">
        <v>4.7859550605831496</v>
      </c>
      <c r="HD6" s="133">
        <v>4.8569808870502804</v>
      </c>
      <c r="HE6" s="133">
        <v>6.2057588887113297</v>
      </c>
      <c r="HF6" s="133">
        <v>7.2079213281193999</v>
      </c>
      <c r="HG6" s="133">
        <v>7.0611338825268897</v>
      </c>
      <c r="HH6" s="133">
        <v>7.5144238029978503</v>
      </c>
      <c r="HI6" s="133">
        <v>7.4927422152287297</v>
      </c>
      <c r="HJ6" s="133">
        <v>8.1226254915326592</v>
      </c>
      <c r="HK6" s="133">
        <v>5.53790681699485</v>
      </c>
      <c r="HL6" s="133">
        <v>5.7282101540557999</v>
      </c>
      <c r="HM6" s="133">
        <v>7.1200922961691502</v>
      </c>
      <c r="HN6" s="133">
        <v>6.5146655821304797</v>
      </c>
      <c r="HO6" s="133">
        <v>7.0508748781278596</v>
      </c>
      <c r="HP6" s="133">
        <v>7.7372959969785899</v>
      </c>
      <c r="HQ6" s="133">
        <v>6.4745941111872698</v>
      </c>
      <c r="HR6" s="133">
        <v>5.5067191768012096</v>
      </c>
      <c r="HS6" s="133">
        <v>5.1085002875507701</v>
      </c>
      <c r="HT6" s="133">
        <v>5.35104140582001</v>
      </c>
      <c r="HU6" s="133">
        <v>5.2358684183450199</v>
      </c>
      <c r="HV6" s="133">
        <v>5.2460790333271206</v>
      </c>
      <c r="HW6" s="133">
        <v>5.7651975436160825</v>
      </c>
      <c r="HX6" s="133">
        <v>5.5085093445243132</v>
      </c>
      <c r="HY6" s="133">
        <v>4.6753797546533917</v>
      </c>
      <c r="HZ6" s="133">
        <v>5.8508309359912971</v>
      </c>
      <c r="IA6" s="133">
        <v>6.7569102915929165</v>
      </c>
      <c r="IB6" s="133">
        <v>7.1314165311218431</v>
      </c>
      <c r="IC6" s="133">
        <v>8.4101331521348754</v>
      </c>
      <c r="ID6" s="133">
        <v>8.8752537314466622</v>
      </c>
      <c r="IE6" s="133">
        <v>9.4869737831143368</v>
      </c>
      <c r="IF6" s="133">
        <v>9.2197787140251677</v>
      </c>
      <c r="IG6" s="133">
        <v>9.5155239035063204</v>
      </c>
      <c r="IH6" s="133">
        <v>12.05690205387711</v>
      </c>
      <c r="II6" s="133">
        <v>14.327636539795407</v>
      </c>
      <c r="IJ6" s="131"/>
      <c r="IK6" s="131"/>
      <c r="IL6" s="131"/>
      <c r="IM6" s="131"/>
      <c r="IN6" s="131"/>
      <c r="IO6" s="131"/>
      <c r="IP6" s="131"/>
      <c r="IQ6" s="131"/>
      <c r="IR6" s="131"/>
      <c r="IS6" s="131"/>
      <c r="IT6" s="131"/>
      <c r="IU6" s="131"/>
      <c r="IV6" s="131"/>
      <c r="IW6" s="131"/>
      <c r="IX6" s="131"/>
      <c r="IY6" s="131"/>
      <c r="IZ6" s="131"/>
      <c r="JA6" s="131"/>
      <c r="JB6" s="131"/>
      <c r="JC6" s="131"/>
      <c r="JD6" s="131"/>
      <c r="JE6" s="131"/>
      <c r="JF6" s="131"/>
      <c r="JG6" s="131"/>
      <c r="JH6" s="131"/>
      <c r="JI6" s="131"/>
      <c r="JJ6" s="131"/>
      <c r="JK6" s="131"/>
      <c r="JL6" s="131"/>
      <c r="JM6" s="131"/>
      <c r="JN6" s="131"/>
      <c r="JO6" s="131"/>
      <c r="JP6" s="131"/>
      <c r="JQ6" s="131"/>
      <c r="JR6" s="131"/>
      <c r="JS6" s="131"/>
      <c r="JT6" s="131"/>
      <c r="JU6" s="131"/>
      <c r="JV6" s="131"/>
      <c r="JW6" s="131"/>
      <c r="JX6" s="131"/>
      <c r="JY6" s="131"/>
      <c r="JZ6" s="131"/>
      <c r="KA6" s="131"/>
      <c r="KB6" s="131"/>
      <c r="KC6" s="131"/>
      <c r="KD6" s="131"/>
      <c r="KE6" s="131"/>
      <c r="KF6" s="131"/>
      <c r="KG6" s="131"/>
      <c r="KH6" s="131"/>
      <c r="KI6" s="131"/>
      <c r="KJ6" s="131"/>
      <c r="KK6" s="131"/>
      <c r="KL6" s="131"/>
      <c r="KM6" s="131"/>
      <c r="KN6" s="131"/>
      <c r="KO6" s="131"/>
      <c r="KP6" s="131"/>
      <c r="KQ6" s="131"/>
      <c r="KR6" s="131"/>
      <c r="KS6" s="131"/>
      <c r="KT6" s="131"/>
      <c r="KU6" s="131"/>
      <c r="KV6" s="131"/>
      <c r="KW6" s="131"/>
      <c r="KX6" s="131"/>
      <c r="KY6" s="131"/>
      <c r="KZ6" s="131"/>
      <c r="LA6" s="131"/>
      <c r="LB6" s="131"/>
      <c r="LC6" s="131"/>
      <c r="LD6" s="131"/>
      <c r="LE6" s="131"/>
      <c r="LF6" s="131"/>
      <c r="LG6" s="131"/>
      <c r="LH6" s="131"/>
      <c r="LI6" s="131"/>
      <c r="LJ6" s="131"/>
      <c r="LK6" s="131"/>
      <c r="LL6" s="131"/>
      <c r="LM6" s="131"/>
      <c r="LN6" s="131"/>
      <c r="LO6" s="131"/>
      <c r="LP6" s="131"/>
      <c r="LQ6" s="131"/>
      <c r="LR6" s="131"/>
      <c r="LS6" s="131"/>
      <c r="LT6" s="131"/>
      <c r="LU6" s="131"/>
      <c r="LV6" s="131"/>
      <c r="LW6" s="131"/>
      <c r="LX6" s="131"/>
      <c r="LY6" s="131"/>
      <c r="LZ6" s="131"/>
      <c r="MA6" s="131"/>
      <c r="MB6" s="131"/>
      <c r="MC6" s="131"/>
      <c r="MD6" s="131"/>
      <c r="ME6" s="131"/>
      <c r="MF6" s="131"/>
      <c r="MG6" s="131"/>
      <c r="MH6" s="131"/>
      <c r="MI6" s="131"/>
      <c r="MJ6" s="131"/>
      <c r="MK6" s="131"/>
      <c r="ML6" s="131"/>
      <c r="MM6" s="131"/>
      <c r="MN6" s="131"/>
      <c r="MO6" s="131"/>
      <c r="MP6" s="131"/>
      <c r="MQ6" s="131"/>
      <c r="MR6" s="131"/>
      <c r="MS6" s="131"/>
      <c r="MT6" s="131"/>
      <c r="MU6" s="131"/>
      <c r="MV6" s="131"/>
      <c r="MW6" s="131"/>
      <c r="MX6" s="131"/>
      <c r="MY6" s="131"/>
      <c r="MZ6" s="131"/>
      <c r="NA6" s="131"/>
      <c r="NB6" s="131"/>
      <c r="NC6" s="131"/>
      <c r="ND6" s="131"/>
      <c r="NE6" s="131"/>
      <c r="NF6" s="131"/>
      <c r="NG6" s="131"/>
      <c r="NH6" s="131"/>
      <c r="NI6" s="131"/>
      <c r="NJ6" s="131"/>
      <c r="NK6" s="131"/>
      <c r="NL6" s="131"/>
      <c r="NM6" s="131"/>
      <c r="NN6" s="131"/>
      <c r="NO6" s="131"/>
      <c r="NP6" s="131"/>
      <c r="NQ6" s="131"/>
      <c r="NR6" s="131"/>
    </row>
    <row r="7" spans="1:382" s="119" customFormat="1" ht="12.75" customHeight="1">
      <c r="A7" s="270"/>
      <c r="B7" s="64" t="s">
        <v>28</v>
      </c>
      <c r="C7" s="40" t="s">
        <v>115</v>
      </c>
      <c r="D7" s="40">
        <v>12.819693033843899</v>
      </c>
      <c r="E7" s="40">
        <v>10.736236637004099</v>
      </c>
      <c r="F7" s="40">
        <v>8.0105821306018203</v>
      </c>
      <c r="G7" s="40">
        <v>6.0970691810176003</v>
      </c>
      <c r="H7" s="40">
        <v>4.0913665426088199</v>
      </c>
      <c r="I7" s="40">
        <v>3.5166117068919198</v>
      </c>
      <c r="J7" s="40">
        <v>5.8498767753032199</v>
      </c>
      <c r="K7" s="40">
        <v>4.8816273890934996</v>
      </c>
      <c r="L7" s="40">
        <v>-4.5971232512991804</v>
      </c>
      <c r="M7" s="40">
        <v>-6.7117545417875997</v>
      </c>
      <c r="N7" s="40">
        <v>-5.72691791539624</v>
      </c>
      <c r="O7" s="40">
        <v>-5.3255513823834404</v>
      </c>
      <c r="P7" s="40">
        <v>-4.9908383913915504</v>
      </c>
      <c r="Q7" s="40">
        <v>-0.60163535088439302</v>
      </c>
      <c r="R7" s="40">
        <v>0.41784015397250601</v>
      </c>
      <c r="S7" s="40">
        <v>1.75526820378337</v>
      </c>
      <c r="T7" s="40">
        <v>-0.62681891328281802</v>
      </c>
      <c r="U7" s="40">
        <v>-0.83232851230312099</v>
      </c>
      <c r="V7" s="40">
        <v>-1.1808279767515999</v>
      </c>
      <c r="W7" s="40">
        <v>-0.87871999692015401</v>
      </c>
      <c r="X7" s="40">
        <v>4.0129171455372603</v>
      </c>
      <c r="Y7" s="40">
        <v>5.7906869191735701</v>
      </c>
      <c r="Z7" s="40">
        <v>7.5043745401550401</v>
      </c>
      <c r="AA7" s="40">
        <v>6.2423572443017603</v>
      </c>
      <c r="AB7" s="40">
        <v>5.7904929311190996</v>
      </c>
      <c r="AC7" s="40">
        <v>1.9755285380212899</v>
      </c>
      <c r="AD7" s="40">
        <v>-0.92437599349159405</v>
      </c>
      <c r="AE7" s="40">
        <v>-5.4872460019873204</v>
      </c>
      <c r="AF7" s="40">
        <v>-4.3269387116620797</v>
      </c>
      <c r="AG7" s="40">
        <v>-0.73962466024966</v>
      </c>
      <c r="AH7" s="40">
        <v>-0.26289669534892801</v>
      </c>
      <c r="AI7" s="40">
        <v>0.61278014328418395</v>
      </c>
      <c r="AJ7" s="40">
        <v>1.4163974056741999</v>
      </c>
      <c r="AK7" s="40">
        <v>2.2745733541334099</v>
      </c>
      <c r="AL7" s="40">
        <v>2.5172605966165702</v>
      </c>
      <c r="AM7" s="40">
        <v>2.5821894427779499</v>
      </c>
      <c r="AN7" s="40">
        <v>3.0311663791437802</v>
      </c>
      <c r="AO7" s="40">
        <v>3.7399687388830598</v>
      </c>
      <c r="AP7" s="40">
        <v>4.7524189376303703</v>
      </c>
      <c r="AQ7" s="40">
        <v>8.7070530417783694</v>
      </c>
      <c r="AR7" s="40">
        <v>8.4900780299807792</v>
      </c>
      <c r="AS7" s="40">
        <v>4.5147450860398699</v>
      </c>
      <c r="AT7" s="40">
        <v>6.0827938953090399</v>
      </c>
      <c r="AU7" s="40">
        <v>5.2930942899450599</v>
      </c>
      <c r="AV7" s="40">
        <v>5.2180748720348298</v>
      </c>
      <c r="AW7" s="40">
        <v>4.7795263165195898</v>
      </c>
      <c r="AX7" s="40">
        <v>5.1902039321129099</v>
      </c>
      <c r="AY7" s="40">
        <v>5.0560660559750401</v>
      </c>
      <c r="AZ7" s="40">
        <v>5.7100529324805498</v>
      </c>
      <c r="BA7" s="40">
        <v>3.7299603953464402</v>
      </c>
      <c r="BB7" s="40">
        <v>9.8199610409036797</v>
      </c>
      <c r="BC7" s="40">
        <v>11.1319062353533</v>
      </c>
      <c r="BD7" s="40">
        <v>10.168983838354</v>
      </c>
      <c r="BE7" s="40">
        <v>10.4222145371146</v>
      </c>
      <c r="BF7" s="40">
        <v>9.5086066079035607</v>
      </c>
      <c r="BG7" s="40">
        <v>9.6717864997156795</v>
      </c>
      <c r="BH7" s="40">
        <v>12.1192360095779</v>
      </c>
      <c r="BI7" s="40">
        <v>14.946411823159099</v>
      </c>
      <c r="BJ7" s="40">
        <v>15.435655709096901</v>
      </c>
      <c r="BK7" s="40">
        <v>15.8379722239426</v>
      </c>
      <c r="BL7" s="40">
        <v>15.1408548442024</v>
      </c>
      <c r="BM7" s="40">
        <v>17.282067195239101</v>
      </c>
      <c r="BN7" s="40">
        <v>17.177932112196899</v>
      </c>
      <c r="BO7" s="40">
        <v>17.173888671834099</v>
      </c>
      <c r="BP7" s="40">
        <v>19.4137458405961</v>
      </c>
      <c r="BQ7" s="40">
        <v>20.702509303437399</v>
      </c>
      <c r="BR7" s="40">
        <v>21.159851404906401</v>
      </c>
      <c r="BS7" s="40">
        <v>21.2908379659346</v>
      </c>
      <c r="BT7" s="40">
        <v>18.1585707947572</v>
      </c>
      <c r="BU7" s="40">
        <v>14.898083580564901</v>
      </c>
      <c r="BV7" s="40">
        <v>13.2225549607163</v>
      </c>
      <c r="BW7" s="40">
        <v>16.146919728388401</v>
      </c>
      <c r="BX7" s="40">
        <v>15.7727514739938</v>
      </c>
      <c r="BY7" s="40">
        <v>14.5299879723392</v>
      </c>
      <c r="BZ7" s="40">
        <v>7.8911564896698998</v>
      </c>
      <c r="CA7" s="40">
        <v>7.05876070317683</v>
      </c>
      <c r="CB7" s="40">
        <v>9.4953720183981005</v>
      </c>
      <c r="CC7" s="40">
        <v>8.3590727502477495</v>
      </c>
      <c r="CD7" s="40">
        <v>13.0219234524735</v>
      </c>
      <c r="CE7" s="40">
        <v>8.1773707665894992</v>
      </c>
      <c r="CF7" s="40">
        <v>8.6956881414869098</v>
      </c>
      <c r="CG7" s="40">
        <v>6.7750209059160804</v>
      </c>
      <c r="CH7" s="40">
        <v>6.4338329658384303</v>
      </c>
      <c r="CI7" s="40">
        <v>8.6064065145392608</v>
      </c>
      <c r="CJ7" s="40">
        <v>10.267365423778299</v>
      </c>
      <c r="CK7" s="40">
        <v>10.473896934834199</v>
      </c>
      <c r="CL7" s="40">
        <v>8.4915969834428608</v>
      </c>
      <c r="CM7" s="40">
        <v>6.6891429491175103</v>
      </c>
      <c r="CN7" s="40">
        <v>3.7024939681537501</v>
      </c>
      <c r="CO7" s="40">
        <v>3.24359899932143</v>
      </c>
      <c r="CP7" s="40">
        <v>-2.3999029144194801</v>
      </c>
      <c r="CQ7" s="40">
        <v>3.5050662224240599</v>
      </c>
      <c r="CR7" s="40">
        <v>2.3303001418503402</v>
      </c>
      <c r="CS7" s="40">
        <v>4.8915994050926299</v>
      </c>
      <c r="CT7" s="40">
        <v>3.11871909127477</v>
      </c>
      <c r="CU7" s="40">
        <v>-2.9195267925526398</v>
      </c>
      <c r="CV7" s="40">
        <v>-4.6738696084651101</v>
      </c>
      <c r="CW7" s="40">
        <v>-2.0491689817024801</v>
      </c>
      <c r="CX7" s="40">
        <v>5.1046511402024901</v>
      </c>
      <c r="CY7" s="40">
        <v>6.8190238747143601</v>
      </c>
      <c r="CZ7" s="40">
        <v>5.8843119663618797</v>
      </c>
      <c r="DA7" s="40">
        <v>6.9176420160332697</v>
      </c>
      <c r="DB7" s="40">
        <v>7.5128274967390496</v>
      </c>
      <c r="DC7" s="40">
        <v>2.0506531056927</v>
      </c>
      <c r="DD7" s="40">
        <v>5.11645119980912</v>
      </c>
      <c r="DE7" s="40">
        <v>4.31267408197425</v>
      </c>
      <c r="DF7" s="40">
        <v>11.5874947507938</v>
      </c>
      <c r="DG7" s="40">
        <v>14.175505574075199</v>
      </c>
      <c r="DH7" s="40">
        <v>15.5726661286122</v>
      </c>
      <c r="DI7" s="40">
        <v>12.1637460229763</v>
      </c>
      <c r="DJ7" s="40">
        <v>7.2707905643336401</v>
      </c>
      <c r="DK7" s="40">
        <v>6.1470948338010496</v>
      </c>
      <c r="DL7" s="40">
        <v>4.1820685444580601</v>
      </c>
      <c r="DM7" s="40">
        <v>5.1256411279286302</v>
      </c>
      <c r="DN7" s="40">
        <v>6.2940047676408604</v>
      </c>
      <c r="DO7" s="40">
        <v>11.538319471203099</v>
      </c>
      <c r="DP7" s="40">
        <v>12.7520080986162</v>
      </c>
      <c r="DQ7" s="40">
        <v>12.8398237753572</v>
      </c>
      <c r="DR7" s="40">
        <v>6.1145749875157902</v>
      </c>
      <c r="DS7" s="40">
        <v>5.8096415376885204</v>
      </c>
      <c r="DT7" s="40">
        <v>4.8357063548333503</v>
      </c>
      <c r="DU7" s="40">
        <v>4.85118520351861</v>
      </c>
      <c r="DV7" s="40">
        <v>4.48650276391706</v>
      </c>
      <c r="DW7" s="40">
        <v>4.4202015123324001</v>
      </c>
      <c r="DX7" s="40">
        <v>6.99951710946016</v>
      </c>
      <c r="DY7" s="40">
        <v>5.2676902729141801</v>
      </c>
      <c r="DZ7" s="40">
        <v>6.0645188528490497</v>
      </c>
      <c r="EA7" s="40">
        <v>3.7412542635670598</v>
      </c>
      <c r="EB7" s="40">
        <v>1.8084715274157901</v>
      </c>
      <c r="EC7" s="40">
        <v>1.60202141025481</v>
      </c>
      <c r="ED7" s="40">
        <v>4.7654459336905397</v>
      </c>
      <c r="EE7" s="40">
        <v>4.8740991613656499</v>
      </c>
      <c r="EF7" s="40">
        <v>5.2769199789417103</v>
      </c>
      <c r="EG7" s="40">
        <v>9.2817728573362501</v>
      </c>
      <c r="EH7" s="40">
        <v>9.6675041671948208</v>
      </c>
      <c r="EI7" s="40">
        <v>11.824304519946001</v>
      </c>
      <c r="EJ7" s="40">
        <v>12.310394287402699</v>
      </c>
      <c r="EK7" s="40">
        <v>10.5714267162071</v>
      </c>
      <c r="EL7" s="40">
        <v>8.9715327573852797</v>
      </c>
      <c r="EM7" s="40">
        <v>7.8919737193011201</v>
      </c>
      <c r="EN7" s="40">
        <v>6.4141122161727697</v>
      </c>
      <c r="EO7" s="40">
        <v>6.4193301202665198</v>
      </c>
      <c r="EP7" s="40">
        <v>5.0759312588409804</v>
      </c>
      <c r="EQ7" s="40">
        <v>3.6289043981924598</v>
      </c>
      <c r="ER7" s="40">
        <v>3.99867760614723</v>
      </c>
      <c r="ES7" s="40">
        <v>0.705957477232658</v>
      </c>
      <c r="ET7" s="40">
        <v>1.7216698560970101</v>
      </c>
      <c r="EU7" s="40">
        <v>1.7465356480759899</v>
      </c>
      <c r="EV7" s="40">
        <v>1.01827381685644</v>
      </c>
      <c r="EW7" s="40">
        <v>4.011312055896</v>
      </c>
      <c r="EX7" s="40">
        <v>3.3257970964582202</v>
      </c>
      <c r="EY7" s="40">
        <v>6.2994464623726403</v>
      </c>
      <c r="EZ7" s="40">
        <v>6.4719707261734696</v>
      </c>
      <c r="FA7" s="231">
        <v>7.4797757441556998</v>
      </c>
      <c r="FB7" s="231">
        <v>6.7229747940487101</v>
      </c>
      <c r="FC7" s="231">
        <v>7.7532502847955298</v>
      </c>
      <c r="FD7" s="231">
        <v>9.9422297521364307</v>
      </c>
      <c r="FE7" s="231">
        <v>15.235180959995001</v>
      </c>
      <c r="FF7" s="133">
        <v>14.8936030901182</v>
      </c>
      <c r="FG7" s="133">
        <v>16.074615049282599</v>
      </c>
      <c r="FH7" s="133">
        <v>15.2558231500676</v>
      </c>
      <c r="FI7" s="133">
        <v>14.189510607038001</v>
      </c>
      <c r="FJ7" s="133">
        <v>13.9836127818431</v>
      </c>
      <c r="FK7" s="133">
        <v>12.1200786635135</v>
      </c>
      <c r="FL7" s="133">
        <v>12.962688886147699</v>
      </c>
      <c r="FM7" s="133">
        <v>14.168026928890001</v>
      </c>
      <c r="FN7" s="133">
        <v>14.093365776156199</v>
      </c>
      <c r="FO7" s="133">
        <v>15.4483930891922</v>
      </c>
      <c r="FP7" s="133">
        <v>10.285511417016201</v>
      </c>
      <c r="FQ7" s="133">
        <v>1.49636692418518</v>
      </c>
      <c r="FR7" s="133">
        <v>0.88096626179149995</v>
      </c>
      <c r="FS7" s="133">
        <v>-3.71498397655489</v>
      </c>
      <c r="FT7" s="133">
        <v>-2.8144363712528802</v>
      </c>
      <c r="FU7" s="133">
        <v>-0.57007267551044505</v>
      </c>
      <c r="FV7" s="133">
        <v>-0.48231387798540498</v>
      </c>
      <c r="FW7" s="133">
        <v>-2.3886380094447799</v>
      </c>
      <c r="FX7" s="133">
        <v>-2.65257294007107</v>
      </c>
      <c r="FY7" s="133">
        <v>-4.7964340881980299</v>
      </c>
      <c r="FZ7" s="133">
        <v>-4.7283298546844597</v>
      </c>
      <c r="GA7" s="133">
        <v>-4.7330847616074703</v>
      </c>
      <c r="GB7" s="133">
        <v>-4.2130378919809699</v>
      </c>
      <c r="GC7" s="133">
        <v>-1.2948133539830899</v>
      </c>
      <c r="GD7" s="133">
        <v>-1.45963667221891</v>
      </c>
      <c r="GE7" s="133">
        <v>2.3188646677312601</v>
      </c>
      <c r="GF7" s="133">
        <v>3.07153320721436</v>
      </c>
      <c r="GG7" s="133">
        <v>1.51868093036167</v>
      </c>
      <c r="GH7" s="133">
        <v>2.5567592089236899</v>
      </c>
      <c r="GI7" s="133">
        <v>3.7745875095207602</v>
      </c>
      <c r="GJ7" s="133">
        <v>3.8214511679282501</v>
      </c>
      <c r="GK7" s="133">
        <v>5.9867110958254397</v>
      </c>
      <c r="GL7" s="133">
        <v>7.8794984359434999</v>
      </c>
      <c r="GM7" s="133">
        <v>8.3160904333127004</v>
      </c>
      <c r="GN7" s="133">
        <v>10.108380187227899</v>
      </c>
      <c r="GO7" s="133">
        <v>9.9228845829255601</v>
      </c>
      <c r="GP7" s="133">
        <v>8.9515007690990096</v>
      </c>
      <c r="GQ7" s="133">
        <v>8.0596771815034902</v>
      </c>
      <c r="GR7" s="133">
        <v>8.2404879597356206</v>
      </c>
      <c r="GS7" s="133">
        <v>6.1218031947150298</v>
      </c>
      <c r="GT7" s="133">
        <v>4.9771883530999004</v>
      </c>
      <c r="GU7" s="133">
        <v>5.6307458186589203</v>
      </c>
      <c r="GV7" s="133">
        <v>4.4245451117724599</v>
      </c>
      <c r="GW7" s="133">
        <v>2.2636801731292202</v>
      </c>
      <c r="GX7" s="133">
        <v>0.15320415801241399</v>
      </c>
      <c r="GY7" s="133">
        <v>0.29516969382292801</v>
      </c>
      <c r="GZ7" s="133">
        <v>2.3127615709569199E-2</v>
      </c>
      <c r="HA7" s="133">
        <v>-0.72391809119804396</v>
      </c>
      <c r="HB7" s="133">
        <v>1.9766974912108699</v>
      </c>
      <c r="HC7" s="133">
        <v>0.63290666770502901</v>
      </c>
      <c r="HD7" s="133">
        <v>-1.0718869289927999</v>
      </c>
      <c r="HE7" s="133">
        <v>1.19958951507533</v>
      </c>
      <c r="HF7" s="133">
        <v>3.3811492407799002</v>
      </c>
      <c r="HG7" s="133">
        <v>4.0224173423016403</v>
      </c>
      <c r="HH7" s="133">
        <v>5.3102857676956301</v>
      </c>
      <c r="HI7" s="133">
        <v>4.5008468468832303</v>
      </c>
      <c r="HJ7" s="133">
        <v>5.7360574193079499</v>
      </c>
      <c r="HK7" s="133">
        <v>2.4609509651537298</v>
      </c>
      <c r="HL7" s="133">
        <v>3.1857460474482302</v>
      </c>
      <c r="HM7" s="133">
        <v>5.4453424153914103</v>
      </c>
      <c r="HN7" s="133">
        <v>2.8480168358537599</v>
      </c>
      <c r="HO7" s="133">
        <v>3.65808443688789</v>
      </c>
      <c r="HP7" s="133">
        <v>5.5571487476793404</v>
      </c>
      <c r="HQ7" s="133">
        <v>4.0751791761690397</v>
      </c>
      <c r="HR7" s="133">
        <v>2.2756128727220899</v>
      </c>
      <c r="HS7" s="133">
        <v>1.65859005085022</v>
      </c>
      <c r="HT7" s="133">
        <v>1.34725568192211</v>
      </c>
      <c r="HU7" s="133">
        <v>2.74624919894381</v>
      </c>
      <c r="HV7" s="133">
        <v>2.6526238594442901</v>
      </c>
      <c r="HW7" s="133">
        <v>3.8102706856694653</v>
      </c>
      <c r="HX7" s="133">
        <v>3.6153095856291202</v>
      </c>
      <c r="HY7" s="133">
        <v>4.2305210535392774</v>
      </c>
      <c r="HZ7" s="133">
        <v>5.8861648586679536</v>
      </c>
      <c r="IA7" s="133">
        <v>7.5810168359228669</v>
      </c>
      <c r="IB7" s="133">
        <v>7.0126973583969345</v>
      </c>
      <c r="IC7" s="133">
        <v>8.9080328074247745</v>
      </c>
      <c r="ID7" s="133">
        <v>9.7620436270772473</v>
      </c>
      <c r="IE7" s="133">
        <v>10.733183578898561</v>
      </c>
      <c r="IF7" s="133">
        <v>10.15091872455325</v>
      </c>
      <c r="IG7" s="133">
        <v>10.732826174832866</v>
      </c>
      <c r="IH7" s="133">
        <v>18.221180798435483</v>
      </c>
      <c r="II7" s="133">
        <v>22.280244928448795</v>
      </c>
      <c r="IJ7" s="131"/>
      <c r="IK7" s="131"/>
      <c r="IL7" s="131"/>
      <c r="IM7" s="131"/>
      <c r="IN7" s="131"/>
      <c r="IO7" s="131"/>
      <c r="IP7" s="131"/>
      <c r="IQ7" s="131"/>
      <c r="IR7" s="131"/>
      <c r="IS7" s="131"/>
      <c r="IT7" s="131"/>
      <c r="IU7" s="131"/>
      <c r="IV7" s="131"/>
      <c r="IW7" s="131"/>
      <c r="IX7" s="131"/>
      <c r="IY7" s="131"/>
      <c r="IZ7" s="131"/>
      <c r="JA7" s="131"/>
      <c r="JB7" s="131"/>
      <c r="JC7" s="131"/>
      <c r="JD7" s="131"/>
      <c r="JE7" s="131"/>
      <c r="JF7" s="131"/>
      <c r="JG7" s="131"/>
      <c r="JH7" s="131"/>
      <c r="JI7" s="131"/>
      <c r="JJ7" s="131"/>
      <c r="JK7" s="131"/>
      <c r="JL7" s="131"/>
      <c r="JM7" s="131"/>
      <c r="JN7" s="131"/>
      <c r="JO7" s="131"/>
      <c r="JP7" s="131"/>
      <c r="JQ7" s="131"/>
      <c r="JR7" s="131"/>
      <c r="JS7" s="131"/>
      <c r="JT7" s="131"/>
      <c r="JU7" s="131"/>
      <c r="JV7" s="131"/>
      <c r="JW7" s="131"/>
      <c r="JX7" s="131"/>
      <c r="JY7" s="131"/>
      <c r="JZ7" s="131"/>
      <c r="KA7" s="131"/>
      <c r="KB7" s="131"/>
      <c r="KC7" s="131"/>
      <c r="KD7" s="131"/>
      <c r="KE7" s="131"/>
      <c r="KF7" s="131"/>
      <c r="KG7" s="131"/>
      <c r="KH7" s="131"/>
      <c r="KI7" s="131"/>
      <c r="KJ7" s="131"/>
      <c r="KK7" s="131"/>
      <c r="KL7" s="131"/>
      <c r="KM7" s="131"/>
      <c r="KN7" s="131"/>
      <c r="KO7" s="131"/>
      <c r="KP7" s="131"/>
      <c r="KQ7" s="131"/>
      <c r="KR7" s="131"/>
      <c r="KS7" s="131"/>
      <c r="KT7" s="131"/>
      <c r="KU7" s="131"/>
      <c r="KV7" s="131"/>
      <c r="KW7" s="131"/>
      <c r="KX7" s="131"/>
      <c r="KY7" s="131"/>
      <c r="KZ7" s="131"/>
      <c r="LA7" s="131"/>
      <c r="LB7" s="131"/>
      <c r="LC7" s="131"/>
      <c r="LD7" s="131"/>
      <c r="LE7" s="131"/>
      <c r="LF7" s="131"/>
      <c r="LG7" s="131"/>
      <c r="LH7" s="131"/>
      <c r="LI7" s="131"/>
      <c r="LJ7" s="131"/>
      <c r="LK7" s="131"/>
      <c r="LL7" s="131"/>
      <c r="LM7" s="131"/>
      <c r="LN7" s="131"/>
      <c r="LO7" s="131"/>
      <c r="LP7" s="131"/>
      <c r="LQ7" s="131"/>
      <c r="LR7" s="131"/>
      <c r="LS7" s="131"/>
      <c r="LT7" s="131"/>
      <c r="LU7" s="131"/>
      <c r="LV7" s="131"/>
      <c r="LW7" s="131"/>
      <c r="LX7" s="131"/>
      <c r="LY7" s="131"/>
      <c r="LZ7" s="131"/>
      <c r="MA7" s="131"/>
      <c r="MB7" s="131"/>
      <c r="MC7" s="131"/>
      <c r="MD7" s="131"/>
      <c r="ME7" s="131"/>
      <c r="MF7" s="131"/>
      <c r="MG7" s="131"/>
      <c r="MH7" s="131"/>
      <c r="MI7" s="131"/>
      <c r="MJ7" s="131"/>
      <c r="MK7" s="131"/>
      <c r="ML7" s="131"/>
      <c r="MM7" s="131"/>
      <c r="MN7" s="131"/>
      <c r="MO7" s="131"/>
      <c r="MP7" s="131"/>
      <c r="MQ7" s="131"/>
      <c r="MR7" s="131"/>
      <c r="MS7" s="131"/>
      <c r="MT7" s="131"/>
      <c r="MU7" s="131"/>
      <c r="MV7" s="131"/>
      <c r="MW7" s="131"/>
      <c r="MX7" s="131"/>
      <c r="MY7" s="131"/>
      <c r="MZ7" s="131"/>
      <c r="NA7" s="131"/>
      <c r="NB7" s="131"/>
      <c r="NC7" s="131"/>
      <c r="ND7" s="131"/>
      <c r="NE7" s="131"/>
      <c r="NF7" s="131"/>
      <c r="NG7" s="131"/>
      <c r="NH7" s="131"/>
      <c r="NI7" s="131"/>
      <c r="NJ7" s="131"/>
      <c r="NK7" s="131"/>
      <c r="NL7" s="131"/>
      <c r="NM7" s="131"/>
      <c r="NN7" s="131"/>
      <c r="NO7" s="131"/>
      <c r="NP7" s="131"/>
      <c r="NQ7" s="131"/>
      <c r="NR7" s="131"/>
    </row>
    <row r="8" spans="1:382" s="119" customFormat="1" ht="12.75" customHeight="1">
      <c r="A8" s="270"/>
      <c r="B8" s="64" t="s">
        <v>29</v>
      </c>
      <c r="C8" s="40">
        <v>21.902912350228899</v>
      </c>
      <c r="D8" s="40">
        <v>20.620704218655899</v>
      </c>
      <c r="E8" s="40">
        <v>18.835206294778001</v>
      </c>
      <c r="F8" s="40">
        <v>17.5708073129192</v>
      </c>
      <c r="G8" s="40">
        <v>15.446725870465601</v>
      </c>
      <c r="H8" s="40">
        <v>13.877883627928201</v>
      </c>
      <c r="I8" s="40">
        <v>13.589516125393301</v>
      </c>
      <c r="J8" s="40">
        <v>10.521189702014199</v>
      </c>
      <c r="K8" s="40">
        <v>8.0783082777713098</v>
      </c>
      <c r="L8" s="40">
        <v>3.2838195814167199</v>
      </c>
      <c r="M8" s="40">
        <v>0.85235705027892505</v>
      </c>
      <c r="N8" s="40">
        <v>-0.28312964521384698</v>
      </c>
      <c r="O8" s="40">
        <v>-1.73287950842267</v>
      </c>
      <c r="P8" s="40">
        <v>-3.3523345943705198</v>
      </c>
      <c r="Q8" s="40">
        <v>-4.8905872711662504</v>
      </c>
      <c r="R8" s="40">
        <v>-4.0790850605134503</v>
      </c>
      <c r="S8" s="40">
        <v>-1.7800588823096</v>
      </c>
      <c r="T8" s="40">
        <v>-0.67869987850661995</v>
      </c>
      <c r="U8" s="40">
        <v>-2.1226584600235698</v>
      </c>
      <c r="V8" s="40">
        <v>-0.60954046464072997</v>
      </c>
      <c r="W8" s="40">
        <v>-0.90871781954437802</v>
      </c>
      <c r="X8" s="40">
        <v>0.27424084872231402</v>
      </c>
      <c r="Y8" s="40">
        <v>-0.87630456493369002</v>
      </c>
      <c r="Z8" s="40">
        <v>-1.73874164775305</v>
      </c>
      <c r="AA8" s="40">
        <v>-2.3380582393926699</v>
      </c>
      <c r="AB8" s="40">
        <v>-0.48241941482234602</v>
      </c>
      <c r="AC8" s="40">
        <v>0.35084162464735902</v>
      </c>
      <c r="AD8" s="40">
        <v>3.1961807138877698</v>
      </c>
      <c r="AE8" s="40">
        <v>-1.9777114106418001E-2</v>
      </c>
      <c r="AF8" s="40">
        <v>2.1042076192570498</v>
      </c>
      <c r="AG8" s="40">
        <v>3.7643508931922698</v>
      </c>
      <c r="AH8" s="40">
        <v>4.7044292349388099</v>
      </c>
      <c r="AI8" s="40">
        <v>5.5155788598939504</v>
      </c>
      <c r="AJ8" s="40">
        <v>5.0214243027178203</v>
      </c>
      <c r="AK8" s="40">
        <v>5.5898665771946296</v>
      </c>
      <c r="AL8" s="40">
        <v>6.6781217512965396</v>
      </c>
      <c r="AM8" s="40">
        <v>8.5274684470864894</v>
      </c>
      <c r="AN8" s="40">
        <v>7.2734655066379501</v>
      </c>
      <c r="AO8" s="40">
        <v>10.129775876162901</v>
      </c>
      <c r="AP8" s="40">
        <v>8.0058949726660806</v>
      </c>
      <c r="AQ8" s="40">
        <v>11.263759472539</v>
      </c>
      <c r="AR8" s="40">
        <v>9.7194598291898302</v>
      </c>
      <c r="AS8" s="40">
        <v>10.6080112735045</v>
      </c>
      <c r="AT8" s="40">
        <v>9.7050191506128005</v>
      </c>
      <c r="AU8" s="40">
        <v>10.5748808905656</v>
      </c>
      <c r="AV8" s="40">
        <v>13.4678823185819</v>
      </c>
      <c r="AW8" s="40">
        <v>16.040317330995801</v>
      </c>
      <c r="AX8" s="40">
        <v>16.496085833037501</v>
      </c>
      <c r="AY8" s="40">
        <v>16.3157278180358</v>
      </c>
      <c r="AZ8" s="40">
        <v>16.735020011381501</v>
      </c>
      <c r="BA8" s="40">
        <v>16.3179152875394</v>
      </c>
      <c r="BB8" s="40">
        <v>15.719982128672999</v>
      </c>
      <c r="BC8" s="40">
        <v>14.3628337983574</v>
      </c>
      <c r="BD8" s="40">
        <v>13.721294703591701</v>
      </c>
      <c r="BE8" s="40">
        <v>13.448205341203501</v>
      </c>
      <c r="BF8" s="40">
        <v>12.7865391537183</v>
      </c>
      <c r="BG8" s="40">
        <v>11.713509427806001</v>
      </c>
      <c r="BH8" s="40">
        <v>9.1100883459913398</v>
      </c>
      <c r="BI8" s="40">
        <v>7.3889429560546098</v>
      </c>
      <c r="BJ8" s="40">
        <v>6.7122273750134402</v>
      </c>
      <c r="BK8" s="40">
        <v>8.1195915549338196</v>
      </c>
      <c r="BL8" s="40">
        <v>8.7485360654823392</v>
      </c>
      <c r="BM8" s="40">
        <v>8.1668049718643498</v>
      </c>
      <c r="BN8" s="40">
        <v>10.3020211521912</v>
      </c>
      <c r="BO8" s="40">
        <v>10.4336286072974</v>
      </c>
      <c r="BP8" s="40">
        <v>13.431189562553</v>
      </c>
      <c r="BQ8" s="40">
        <v>13.961164541094499</v>
      </c>
      <c r="BR8" s="40">
        <v>14.3580511471199</v>
      </c>
      <c r="BS8" s="40">
        <v>15.133191011438599</v>
      </c>
      <c r="BT8" s="40">
        <v>15.7260473019589</v>
      </c>
      <c r="BU8" s="40">
        <v>15.8651731602094</v>
      </c>
      <c r="BV8" s="40">
        <v>16.690087474679601</v>
      </c>
      <c r="BW8" s="40">
        <v>14.131558649652201</v>
      </c>
      <c r="BX8" s="40">
        <v>14.1826099597858</v>
      </c>
      <c r="BY8" s="40">
        <v>15.293306576664101</v>
      </c>
      <c r="BZ8" s="40">
        <v>12.7676405952507</v>
      </c>
      <c r="CA8" s="40">
        <v>12.759503000785299</v>
      </c>
      <c r="CB8" s="40">
        <v>9.7852291048620401</v>
      </c>
      <c r="CC8" s="40">
        <v>7.9889131657427397</v>
      </c>
      <c r="CD8" s="40">
        <v>7.2666886245542601</v>
      </c>
      <c r="CE8" s="40">
        <v>5.1248511681390196</v>
      </c>
      <c r="CF8" s="40">
        <v>4.5005106960792904</v>
      </c>
      <c r="CG8" s="40">
        <v>3.5938119713774799</v>
      </c>
      <c r="CH8" s="40">
        <v>1.91768587869711</v>
      </c>
      <c r="CI8" s="40">
        <v>1.55490469674744</v>
      </c>
      <c r="CJ8" s="40">
        <v>1.2864521336080099</v>
      </c>
      <c r="CK8" s="40">
        <v>-0.52758823146778899</v>
      </c>
      <c r="CL8" s="40">
        <v>0.112447845933488</v>
      </c>
      <c r="CM8" s="40">
        <v>0.64813274432076196</v>
      </c>
      <c r="CN8" s="40">
        <v>1.27799215274085</v>
      </c>
      <c r="CO8" s="40">
        <v>2.3882610052917701</v>
      </c>
      <c r="CP8" s="40">
        <v>2.70416533172448</v>
      </c>
      <c r="CQ8" s="40">
        <v>3.9614706519282401</v>
      </c>
      <c r="CR8" s="40">
        <v>3.06240336804164</v>
      </c>
      <c r="CS8" s="40">
        <v>2.9286139568217102</v>
      </c>
      <c r="CT8" s="40">
        <v>4.0654602583013899</v>
      </c>
      <c r="CU8" s="40">
        <v>7.4820113860561301</v>
      </c>
      <c r="CV8" s="40">
        <v>7.8357195264092097</v>
      </c>
      <c r="CW8" s="40">
        <v>6.8373002994008401</v>
      </c>
      <c r="CX8" s="40">
        <v>6.4145683153852202</v>
      </c>
      <c r="CY8" s="40">
        <v>6.8398986041159304</v>
      </c>
      <c r="CZ8" s="40">
        <v>7.7215670635242803</v>
      </c>
      <c r="DA8" s="40">
        <v>9.7415030949269799</v>
      </c>
      <c r="DB8" s="40">
        <v>9.6666631377970909</v>
      </c>
      <c r="DC8" s="40">
        <v>11.278601956712</v>
      </c>
      <c r="DD8" s="40">
        <v>13.9103297665608</v>
      </c>
      <c r="DE8" s="40">
        <v>15.007123404435999</v>
      </c>
      <c r="DF8" s="40">
        <v>15.002253919984</v>
      </c>
      <c r="DG8" s="40">
        <v>12.9378159142819</v>
      </c>
      <c r="DH8" s="40">
        <v>15.1292029824758</v>
      </c>
      <c r="DI8" s="40">
        <v>17.898915536268401</v>
      </c>
      <c r="DJ8" s="40">
        <v>18.554235877837499</v>
      </c>
      <c r="DK8" s="40">
        <v>16.663760150519</v>
      </c>
      <c r="DL8" s="40">
        <v>15.063627997078701</v>
      </c>
      <c r="DM8" s="40">
        <v>13.0264259760608</v>
      </c>
      <c r="DN8" s="40">
        <v>11.391036539097801</v>
      </c>
      <c r="DO8" s="40">
        <v>11.0931507015114</v>
      </c>
      <c r="DP8" s="40">
        <v>12.0988568153582</v>
      </c>
      <c r="DQ8" s="40">
        <v>12.229620449752501</v>
      </c>
      <c r="DR8" s="40">
        <v>10.325903718560699</v>
      </c>
      <c r="DS8" s="40">
        <v>7.5442458597656996</v>
      </c>
      <c r="DT8" s="40">
        <v>6.1554911230114602</v>
      </c>
      <c r="DU8" s="40">
        <v>5.6654044758661</v>
      </c>
      <c r="DV8" s="40">
        <v>5.6101681807079897</v>
      </c>
      <c r="DW8" s="40">
        <v>6.02715714146946</v>
      </c>
      <c r="DX8" s="40">
        <v>7.9177115531042803</v>
      </c>
      <c r="DY8" s="40">
        <v>7.1145080019388001</v>
      </c>
      <c r="DZ8" s="40">
        <v>7.8441563728433401</v>
      </c>
      <c r="EA8" s="40">
        <v>7.3294245566282799</v>
      </c>
      <c r="EB8" s="40">
        <v>4.6185624751102097</v>
      </c>
      <c r="EC8" s="40">
        <v>4.9859126144437198</v>
      </c>
      <c r="ED8" s="40">
        <v>7.7127314152325397</v>
      </c>
      <c r="EE8" s="40">
        <v>12.563465716973001</v>
      </c>
      <c r="EF8" s="40">
        <v>12.2437108508074</v>
      </c>
      <c r="EG8" s="40">
        <v>12.8447255741033</v>
      </c>
      <c r="EH8" s="40">
        <v>13.905072192914099</v>
      </c>
      <c r="EI8" s="40">
        <v>14.062278347855599</v>
      </c>
      <c r="EJ8" s="40">
        <v>12.5713964669996</v>
      </c>
      <c r="EK8" s="40">
        <v>11.593762947868999</v>
      </c>
      <c r="EL8" s="40">
        <v>12.462550474692801</v>
      </c>
      <c r="EM8" s="40">
        <v>12.0268152983991</v>
      </c>
      <c r="EN8" s="40">
        <v>12.4485125401176</v>
      </c>
      <c r="EO8" s="40">
        <v>11.130997265234299</v>
      </c>
      <c r="EP8" s="40">
        <v>10.7799124676184</v>
      </c>
      <c r="EQ8" s="40">
        <v>9.6227326721495707</v>
      </c>
      <c r="ER8" s="40">
        <v>10.014342188231</v>
      </c>
      <c r="ES8" s="40">
        <v>8.4317656993799392</v>
      </c>
      <c r="ET8" s="40">
        <v>7.4603329741492201</v>
      </c>
      <c r="EU8" s="40">
        <v>5.7034658572157797</v>
      </c>
      <c r="EV8" s="40">
        <v>6.2748348349786296</v>
      </c>
      <c r="EW8" s="40">
        <v>6.6431729841155196</v>
      </c>
      <c r="EX8" s="40">
        <v>7.4784523447933404</v>
      </c>
      <c r="EY8" s="40">
        <v>5.0819389212320498</v>
      </c>
      <c r="EZ8" s="40">
        <v>6.8646299133130002</v>
      </c>
      <c r="FA8" s="231">
        <v>6.2585302228637998</v>
      </c>
      <c r="FB8" s="231">
        <v>3.8623916004247398</v>
      </c>
      <c r="FC8" s="231">
        <v>1.99114154827515</v>
      </c>
      <c r="FD8" s="231">
        <v>2.4058097220931698</v>
      </c>
      <c r="FE8" s="231">
        <v>3.9876306117270399</v>
      </c>
      <c r="FF8" s="242">
        <v>4.1706993445235403</v>
      </c>
      <c r="FG8" s="242">
        <v>6.3193075384256998</v>
      </c>
      <c r="FH8" s="242">
        <v>4.5248721568073904</v>
      </c>
      <c r="FI8" s="242">
        <v>6.0263766981934603</v>
      </c>
      <c r="FJ8" s="242">
        <v>5.0249379318267797</v>
      </c>
      <c r="FK8" s="242">
        <v>7.9236526788052002</v>
      </c>
      <c r="FL8" s="242">
        <v>5.3314468402503801</v>
      </c>
      <c r="FM8" s="242">
        <v>4.3883053105838004</v>
      </c>
      <c r="FN8" s="242">
        <v>8.4692679403254107</v>
      </c>
      <c r="FO8" s="242">
        <v>10.3416784585055</v>
      </c>
      <c r="FP8" s="242">
        <v>10.068936578984999</v>
      </c>
      <c r="FQ8" s="242">
        <v>8.1308216849603792</v>
      </c>
      <c r="FR8" s="242">
        <v>7.5228263741314301</v>
      </c>
      <c r="FS8" s="242">
        <v>6.5876017475295496</v>
      </c>
      <c r="FT8" s="242">
        <v>8.4953706682937593</v>
      </c>
      <c r="FU8" s="242">
        <v>7.8754549549825601</v>
      </c>
      <c r="FV8" s="242">
        <v>8.8510803999548102</v>
      </c>
      <c r="FW8" s="242">
        <v>9.4309625387413796</v>
      </c>
      <c r="FX8" s="242">
        <v>9.2263452625432905</v>
      </c>
      <c r="FY8" s="242">
        <v>10.8658828367496</v>
      </c>
      <c r="FZ8" s="242">
        <v>9.8994633575167494</v>
      </c>
      <c r="GA8" s="242">
        <v>9.2754293864511403</v>
      </c>
      <c r="GB8" s="242">
        <v>7.4172185656438803</v>
      </c>
      <c r="GC8" s="242">
        <v>7.76368096787097</v>
      </c>
      <c r="GD8" s="242">
        <v>7.9475273027973099</v>
      </c>
      <c r="GE8" s="242">
        <v>8.5184571534601208</v>
      </c>
      <c r="GF8" s="242">
        <v>6.91510949507588</v>
      </c>
      <c r="GG8" s="242">
        <v>5.0501925223619404</v>
      </c>
      <c r="GH8" s="242">
        <v>6.0485781721371303</v>
      </c>
      <c r="GI8" s="242">
        <v>4.5675464320014401</v>
      </c>
      <c r="GJ8" s="242">
        <v>3.3821429647442902</v>
      </c>
      <c r="GK8" s="242">
        <v>4.6750901368312698</v>
      </c>
      <c r="GL8" s="242">
        <v>3.4773027844815201</v>
      </c>
      <c r="GM8" s="242">
        <v>3.6163371458644602</v>
      </c>
      <c r="GN8" s="242">
        <v>3.5695472425111299</v>
      </c>
      <c r="GO8" s="242">
        <v>3.0670720178006801</v>
      </c>
      <c r="GP8" s="242">
        <v>1.68672237016143</v>
      </c>
      <c r="GQ8" s="242">
        <v>-0.40599915388841601</v>
      </c>
      <c r="GR8" s="242">
        <v>-0.94983151587192105</v>
      </c>
      <c r="GS8" s="242">
        <v>-0.93220795221058905</v>
      </c>
      <c r="GT8" s="242">
        <v>-0.67207097080877498</v>
      </c>
      <c r="GU8" s="242">
        <v>-0.152311681781896</v>
      </c>
      <c r="GV8" s="242">
        <v>1.8939851362761899</v>
      </c>
      <c r="GW8" s="242">
        <v>-0.264398378914393</v>
      </c>
      <c r="GX8" s="242">
        <v>-1.44566339868894</v>
      </c>
      <c r="GY8" s="242">
        <v>-0.46206288666036199</v>
      </c>
      <c r="GZ8" s="242">
        <v>1.9994826008884401</v>
      </c>
      <c r="HA8" s="242">
        <v>3.2635508225282699</v>
      </c>
      <c r="HB8" s="242">
        <v>4.2427075638071603</v>
      </c>
      <c r="HC8" s="242">
        <v>6.4622020125346502</v>
      </c>
      <c r="HD8" s="242">
        <v>8.0045262222378106</v>
      </c>
      <c r="HE8" s="242">
        <v>10.562567265145701</v>
      </c>
      <c r="HF8" s="242">
        <v>9.9089866949251206</v>
      </c>
      <c r="HG8" s="242">
        <v>9.3861839998311805</v>
      </c>
      <c r="HH8" s="242">
        <v>9.3119872730109403</v>
      </c>
      <c r="HI8" s="242">
        <v>10.784591007925499</v>
      </c>
      <c r="HJ8" s="242">
        <v>11.6839230163999</v>
      </c>
      <c r="HK8" s="242">
        <v>10.1979590396236</v>
      </c>
      <c r="HL8" s="242">
        <v>11.835956236471301</v>
      </c>
      <c r="HM8" s="242">
        <v>13.334951555281901</v>
      </c>
      <c r="HN8" s="242">
        <v>15.8271070120988</v>
      </c>
      <c r="HO8" s="242">
        <v>16.8879162723394</v>
      </c>
      <c r="HP8" s="242">
        <v>16.040515750641799</v>
      </c>
      <c r="HQ8" s="242">
        <v>14.915935234139001</v>
      </c>
      <c r="HR8" s="242">
        <v>12.520159550202299</v>
      </c>
      <c r="HS8" s="242">
        <v>12.1147943916089</v>
      </c>
      <c r="HT8" s="242">
        <v>12.526439097051099</v>
      </c>
      <c r="HU8" s="242">
        <v>11.147565557961</v>
      </c>
      <c r="HV8" s="242">
        <v>11.767127410665168</v>
      </c>
      <c r="HW8" s="242">
        <v>10.560828598453995</v>
      </c>
      <c r="HX8" s="242">
        <v>7.1823725210632858</v>
      </c>
      <c r="HY8" s="242">
        <v>4.4318971720503981</v>
      </c>
      <c r="HZ8" s="242">
        <v>3.5365230806144297</v>
      </c>
      <c r="IA8" s="242">
        <v>3.3553021408632162</v>
      </c>
      <c r="IB8" s="242">
        <v>4.4918987849046772</v>
      </c>
      <c r="IC8" s="242">
        <v>3.698664041648982</v>
      </c>
      <c r="ID8" s="242">
        <v>5.1797821807816575</v>
      </c>
      <c r="IE8" s="242">
        <v>6.0484388635006212</v>
      </c>
      <c r="IF8" s="242">
        <v>5.614865614453052</v>
      </c>
      <c r="IG8" s="242">
        <v>6.5111938811074168</v>
      </c>
      <c r="IH8" s="242">
        <v>5.4517337525806511</v>
      </c>
      <c r="II8" s="242">
        <v>8.6664506267092065</v>
      </c>
      <c r="IJ8" s="131"/>
      <c r="IK8" s="131"/>
      <c r="IL8" s="131"/>
      <c r="IM8" s="131"/>
      <c r="IN8" s="131"/>
      <c r="IO8" s="131"/>
      <c r="IP8" s="131"/>
      <c r="IQ8" s="131"/>
      <c r="IR8" s="131"/>
      <c r="IS8" s="131"/>
      <c r="IT8" s="131"/>
      <c r="IU8" s="131"/>
      <c r="IV8" s="131"/>
      <c r="IW8" s="131"/>
      <c r="IX8" s="131"/>
      <c r="IY8" s="131"/>
      <c r="IZ8" s="131"/>
      <c r="JA8" s="131"/>
      <c r="JB8" s="131"/>
      <c r="JC8" s="131"/>
      <c r="JD8" s="131"/>
      <c r="JE8" s="131"/>
      <c r="JF8" s="131"/>
      <c r="JG8" s="131"/>
      <c r="JH8" s="131"/>
      <c r="JI8" s="131"/>
      <c r="JJ8" s="131"/>
      <c r="JK8" s="131"/>
      <c r="JL8" s="131"/>
      <c r="JM8" s="131"/>
      <c r="JN8" s="131"/>
      <c r="JO8" s="131"/>
      <c r="JP8" s="131"/>
      <c r="JQ8" s="131"/>
      <c r="JR8" s="131"/>
      <c r="JS8" s="131"/>
      <c r="JT8" s="131"/>
      <c r="JU8" s="131"/>
      <c r="JV8" s="131"/>
      <c r="JW8" s="131"/>
      <c r="JX8" s="131"/>
      <c r="JY8" s="131"/>
      <c r="JZ8" s="131"/>
      <c r="KA8" s="131"/>
      <c r="KB8" s="131"/>
      <c r="KC8" s="131"/>
      <c r="KD8" s="131"/>
      <c r="KE8" s="131"/>
      <c r="KF8" s="131"/>
      <c r="KG8" s="131"/>
      <c r="KH8" s="131"/>
      <c r="KI8" s="131"/>
      <c r="KJ8" s="131"/>
      <c r="KK8" s="131"/>
      <c r="KL8" s="131"/>
      <c r="KM8" s="131"/>
      <c r="KN8" s="131"/>
      <c r="KO8" s="131"/>
      <c r="KP8" s="131"/>
      <c r="KQ8" s="131"/>
      <c r="KR8" s="131"/>
      <c r="KS8" s="131"/>
      <c r="KT8" s="131"/>
      <c r="KU8" s="131"/>
      <c r="KV8" s="131"/>
      <c r="KW8" s="131"/>
      <c r="KX8" s="131"/>
      <c r="KY8" s="131"/>
      <c r="KZ8" s="131"/>
      <c r="LA8" s="131"/>
      <c r="LB8" s="131"/>
      <c r="LC8" s="131"/>
      <c r="LD8" s="131"/>
      <c r="LE8" s="131"/>
      <c r="LF8" s="131"/>
      <c r="LG8" s="131"/>
      <c r="LH8" s="131"/>
      <c r="LI8" s="131"/>
      <c r="LJ8" s="131"/>
      <c r="LK8" s="131"/>
      <c r="LL8" s="131"/>
      <c r="LM8" s="131"/>
      <c r="LN8" s="131"/>
      <c r="LO8" s="131"/>
      <c r="LP8" s="131"/>
      <c r="LQ8" s="131"/>
      <c r="LR8" s="131"/>
      <c r="LS8" s="131"/>
      <c r="LT8" s="131"/>
      <c r="LU8" s="131"/>
      <c r="LV8" s="131"/>
      <c r="LW8" s="131"/>
      <c r="LX8" s="131"/>
      <c r="LY8" s="131"/>
      <c r="LZ8" s="131"/>
      <c r="MA8" s="131"/>
      <c r="MB8" s="131"/>
      <c r="MC8" s="131"/>
      <c r="MD8" s="131"/>
      <c r="ME8" s="131"/>
      <c r="MF8" s="131"/>
      <c r="MG8" s="131"/>
      <c r="MH8" s="131"/>
      <c r="MI8" s="131"/>
      <c r="MJ8" s="131"/>
      <c r="MK8" s="131"/>
      <c r="ML8" s="131"/>
      <c r="MM8" s="131"/>
      <c r="MN8" s="131"/>
      <c r="MO8" s="131"/>
      <c r="MP8" s="131"/>
      <c r="MQ8" s="131"/>
      <c r="MR8" s="131"/>
      <c r="MS8" s="131"/>
      <c r="MT8" s="131"/>
      <c r="MU8" s="131"/>
      <c r="MV8" s="131"/>
      <c r="MW8" s="131"/>
      <c r="MX8" s="131"/>
      <c r="MY8" s="131"/>
      <c r="MZ8" s="131"/>
      <c r="NA8" s="131"/>
      <c r="NB8" s="131"/>
      <c r="NC8" s="131"/>
      <c r="ND8" s="131"/>
      <c r="NE8" s="131"/>
      <c r="NF8" s="131"/>
      <c r="NG8" s="131"/>
      <c r="NH8" s="131"/>
      <c r="NI8" s="131"/>
      <c r="NJ8" s="131"/>
      <c r="NK8" s="131"/>
      <c r="NL8" s="131"/>
      <c r="NM8" s="131"/>
      <c r="NN8" s="131"/>
      <c r="NO8" s="131"/>
      <c r="NP8" s="131"/>
      <c r="NQ8" s="131"/>
      <c r="NR8" s="131"/>
    </row>
    <row r="9" spans="1:382" s="119" customFormat="1" ht="12.75" customHeight="1">
      <c r="A9" s="270"/>
      <c r="B9" s="64" t="s">
        <v>30</v>
      </c>
      <c r="C9" s="40">
        <v>15.5377969762866</v>
      </c>
      <c r="D9" s="40">
        <v>15.95127729647</v>
      </c>
      <c r="E9" s="40">
        <v>19.752751708252902</v>
      </c>
      <c r="F9" s="40">
        <v>18.332321555532602</v>
      </c>
      <c r="G9" s="40">
        <v>18.0891780451967</v>
      </c>
      <c r="H9" s="40">
        <v>16.380895178662801</v>
      </c>
      <c r="I9" s="40">
        <v>15.242717400746301</v>
      </c>
      <c r="J9" s="40">
        <v>15.017343309420699</v>
      </c>
      <c r="K9" s="40">
        <v>9.7811906626035192</v>
      </c>
      <c r="L9" s="40">
        <v>6.8806961013927399</v>
      </c>
      <c r="M9" s="40">
        <v>0.719405017364522</v>
      </c>
      <c r="N9" s="40">
        <v>4.0563746675970096</v>
      </c>
      <c r="O9" s="40">
        <v>4.4853744986426101</v>
      </c>
      <c r="P9" s="40">
        <v>5.6186775982700103</v>
      </c>
      <c r="Q9" s="40">
        <v>3.20847319187396</v>
      </c>
      <c r="R9" s="40">
        <v>5.55989685649332</v>
      </c>
      <c r="S9" s="40">
        <v>5.7946709774252696</v>
      </c>
      <c r="T9" s="40">
        <v>5.6109229810603001</v>
      </c>
      <c r="U9" s="40">
        <v>5.4421984441948901</v>
      </c>
      <c r="V9" s="40">
        <v>6.5045460281682796</v>
      </c>
      <c r="W9" s="40">
        <v>-1.13506563443731</v>
      </c>
      <c r="X9" s="40">
        <v>0.86716121796632695</v>
      </c>
      <c r="Y9" s="40">
        <v>4.0163979472532496</v>
      </c>
      <c r="Z9" s="40">
        <v>-7.26834676727933</v>
      </c>
      <c r="AA9" s="40">
        <v>-6.2259339719167004</v>
      </c>
      <c r="AB9" s="40">
        <v>-9.6371944454078395</v>
      </c>
      <c r="AC9" s="40">
        <v>-3.0655565308849302</v>
      </c>
      <c r="AD9" s="40">
        <v>0.115483636526093</v>
      </c>
      <c r="AE9" s="40">
        <v>-7.2328287863812903</v>
      </c>
      <c r="AF9" s="40">
        <v>-5.2158041776313597</v>
      </c>
      <c r="AG9" s="40">
        <v>-6.3064772177319499</v>
      </c>
      <c r="AH9" s="40">
        <v>-9.0394464858233192</v>
      </c>
      <c r="AI9" s="40">
        <v>6.7814321303329601</v>
      </c>
      <c r="AJ9" s="40">
        <v>1.3625231178226</v>
      </c>
      <c r="AK9" s="40">
        <v>2.1770921304206601</v>
      </c>
      <c r="AL9" s="40">
        <v>12.0644486561358</v>
      </c>
      <c r="AM9" s="40">
        <v>15.3224752773507</v>
      </c>
      <c r="AN9" s="40">
        <v>18.254140127395399</v>
      </c>
      <c r="AO9" s="40">
        <v>11.8774197359925</v>
      </c>
      <c r="AP9" s="40">
        <v>3.7921231431667501</v>
      </c>
      <c r="AQ9" s="40">
        <v>11.60476747401</v>
      </c>
      <c r="AR9" s="40">
        <v>13.357437020153199</v>
      </c>
      <c r="AS9" s="40">
        <v>15.3649068934985</v>
      </c>
      <c r="AT9" s="40">
        <v>18.694098189476499</v>
      </c>
      <c r="AU9" s="40">
        <v>17.7711490106071</v>
      </c>
      <c r="AV9" s="40">
        <v>27.146682991911099</v>
      </c>
      <c r="AW9" s="40">
        <v>25.2458094886052</v>
      </c>
      <c r="AX9" s="40">
        <v>24.675804977167601</v>
      </c>
      <c r="AY9" s="40">
        <v>19.9821602253168</v>
      </c>
      <c r="AZ9" s="40">
        <v>19.410801582382302</v>
      </c>
      <c r="BA9" s="40">
        <v>22.950970676346</v>
      </c>
      <c r="BB9" s="40">
        <v>24.914269256163902</v>
      </c>
      <c r="BC9" s="40">
        <v>26.6969072383487</v>
      </c>
      <c r="BD9" s="40">
        <v>26.0027311731621</v>
      </c>
      <c r="BE9" s="40">
        <v>23.244490805938799</v>
      </c>
      <c r="BF9" s="40">
        <v>23.302050685751201</v>
      </c>
      <c r="BG9" s="40">
        <v>14.959688043808899</v>
      </c>
      <c r="BH9" s="40">
        <v>9.2947715309744208</v>
      </c>
      <c r="BI9" s="40">
        <v>9.8462145484210009</v>
      </c>
      <c r="BJ9" s="40">
        <v>9.6515168423306896</v>
      </c>
      <c r="BK9" s="40">
        <v>18.652900537272298</v>
      </c>
      <c r="BL9" s="40">
        <v>14.425096920151599</v>
      </c>
      <c r="BM9" s="40">
        <v>9.9465414185231005</v>
      </c>
      <c r="BN9" s="40">
        <v>10.1663074587194</v>
      </c>
      <c r="BO9" s="40">
        <v>10.2726428156625</v>
      </c>
      <c r="BP9" s="40">
        <v>11.173738541339199</v>
      </c>
      <c r="BQ9" s="40">
        <v>13.217466744424801</v>
      </c>
      <c r="BR9" s="40">
        <v>12.237832327829</v>
      </c>
      <c r="BS9" s="40">
        <v>13.397326732205</v>
      </c>
      <c r="BT9" s="40">
        <v>17.168985885961401</v>
      </c>
      <c r="BU9" s="40">
        <v>19.311100267936101</v>
      </c>
      <c r="BV9" s="40">
        <v>15.887923085574201</v>
      </c>
      <c r="BW9" s="40">
        <v>8.2182784327002203</v>
      </c>
      <c r="BX9" s="40">
        <v>13.004451503654201</v>
      </c>
      <c r="BY9" s="40">
        <v>14.943517920439801</v>
      </c>
      <c r="BZ9" s="40">
        <v>16.117235744959</v>
      </c>
      <c r="CA9" s="40">
        <v>14.5448078570486</v>
      </c>
      <c r="CB9" s="40">
        <v>7.8282620123760696</v>
      </c>
      <c r="CC9" s="40">
        <v>6.0845315632128498</v>
      </c>
      <c r="CD9" s="40">
        <v>11.521673858141201</v>
      </c>
      <c r="CE9" s="40">
        <v>10.073055945114399</v>
      </c>
      <c r="CF9" s="40">
        <v>0.69108534992436399</v>
      </c>
      <c r="CG9" s="40">
        <v>-14.730208493909901</v>
      </c>
      <c r="CH9" s="40">
        <v>-12.403680112665899</v>
      </c>
      <c r="CI9" s="40">
        <v>-9.8725744858423408</v>
      </c>
      <c r="CJ9" s="40">
        <v>-11.8953725849161</v>
      </c>
      <c r="CK9" s="40">
        <v>-14.188360540368899</v>
      </c>
      <c r="CL9" s="40">
        <v>-14.878299743740699</v>
      </c>
      <c r="CM9" s="40">
        <v>-15.1628198555052</v>
      </c>
      <c r="CN9" s="40">
        <v>-12.9015176951516</v>
      </c>
      <c r="CO9" s="40">
        <v>-14.038755414215499</v>
      </c>
      <c r="CP9" s="40">
        <v>-15.5583034337212</v>
      </c>
      <c r="CQ9" s="40">
        <v>-15.947322621713401</v>
      </c>
      <c r="CR9" s="40">
        <v>-9.4773498350569998</v>
      </c>
      <c r="CS9" s="40">
        <v>4.9097999573500699</v>
      </c>
      <c r="CT9" s="40">
        <v>5.2065108871254298</v>
      </c>
      <c r="CU9" s="40">
        <v>0.78533622728396302</v>
      </c>
      <c r="CV9" s="40">
        <v>2.7313847914480802</v>
      </c>
      <c r="CW9" s="40">
        <v>3.5325968028184001</v>
      </c>
      <c r="CX9" s="40">
        <v>2.3076158676924998</v>
      </c>
      <c r="CY9" s="40">
        <v>3.3976447495066102</v>
      </c>
      <c r="CZ9" s="40">
        <v>4.1525878204071196</v>
      </c>
      <c r="DA9" s="40">
        <v>1.8045101310677001</v>
      </c>
      <c r="DB9" s="40">
        <v>4.0558557492655503</v>
      </c>
      <c r="DC9" s="40">
        <v>8.3728635627249695</v>
      </c>
      <c r="DD9" s="40">
        <v>7.5253459015868902</v>
      </c>
      <c r="DE9" s="40">
        <v>6.0898500130911701</v>
      </c>
      <c r="DF9" s="40">
        <v>5.6149876845932596</v>
      </c>
      <c r="DG9" s="40">
        <v>6.8259769964205104</v>
      </c>
      <c r="DH9" s="40">
        <v>7.7258658597366896</v>
      </c>
      <c r="DI9" s="40">
        <v>8.2645968812793598</v>
      </c>
      <c r="DJ9" s="40">
        <v>4.2987948052478204</v>
      </c>
      <c r="DK9" s="40">
        <v>5.8167384163698896</v>
      </c>
      <c r="DL9" s="40">
        <v>6.0762939610354998</v>
      </c>
      <c r="DM9" s="40">
        <v>10.393802742107001</v>
      </c>
      <c r="DN9" s="40">
        <v>9.3295246666486502</v>
      </c>
      <c r="DO9" s="40">
        <v>5.7590060550075997</v>
      </c>
      <c r="DP9" s="40">
        <v>6.8682479116781998</v>
      </c>
      <c r="DQ9" s="40">
        <v>12.1435069435824</v>
      </c>
      <c r="DR9" s="40">
        <v>12.135502769363899</v>
      </c>
      <c r="DS9" s="40">
        <v>11.600564322313501</v>
      </c>
      <c r="DT9" s="40">
        <v>10.4605224829922</v>
      </c>
      <c r="DU9" s="40">
        <v>10.115257737793</v>
      </c>
      <c r="DV9" s="40">
        <v>14.815143719540499</v>
      </c>
      <c r="DW9" s="40">
        <v>12.062744697763</v>
      </c>
      <c r="DX9" s="40">
        <v>10.223106515889199</v>
      </c>
      <c r="DY9" s="40">
        <v>9.9738596187339095</v>
      </c>
      <c r="DZ9" s="40">
        <v>6.1619488816751202</v>
      </c>
      <c r="EA9" s="40">
        <v>6.0815362865148996</v>
      </c>
      <c r="EB9" s="40">
        <v>6.4858898673220597</v>
      </c>
      <c r="EC9" s="40">
        <v>2.73573717085588</v>
      </c>
      <c r="ED9" s="40">
        <v>2.8621200559243598</v>
      </c>
      <c r="EE9" s="40">
        <v>2.0652684282256901</v>
      </c>
      <c r="EF9" s="40">
        <v>1.91168371193737</v>
      </c>
      <c r="EG9" s="40">
        <v>2.5666591103857601</v>
      </c>
      <c r="EH9" s="40">
        <v>3.01463441529972</v>
      </c>
      <c r="EI9" s="40">
        <v>3.0143151935454</v>
      </c>
      <c r="EJ9" s="40">
        <v>3.4336513856985502</v>
      </c>
      <c r="EK9" s="40">
        <v>3.6424755370901298</v>
      </c>
      <c r="EL9" s="40">
        <v>4.60706176080663</v>
      </c>
      <c r="EM9" s="40">
        <v>4.3254003153331704</v>
      </c>
      <c r="EN9" s="40">
        <v>3.6055310758450201</v>
      </c>
      <c r="EO9" s="40">
        <v>3.6963081399078401</v>
      </c>
      <c r="EP9" s="40">
        <v>3.95905629790485</v>
      </c>
      <c r="EQ9" s="40">
        <v>7.8821928551595004</v>
      </c>
      <c r="ER9" s="40">
        <v>8.3104485269709905</v>
      </c>
      <c r="ES9" s="40">
        <v>7.12126047649532</v>
      </c>
      <c r="ET9" s="40">
        <v>6.3427621342701999</v>
      </c>
      <c r="EU9" s="40">
        <v>5.6324869417121199</v>
      </c>
      <c r="EV9" s="40">
        <v>7.4150269498766299</v>
      </c>
      <c r="EW9" s="40">
        <v>10.779605695088801</v>
      </c>
      <c r="EX9" s="40">
        <v>9.6967793032529208</v>
      </c>
      <c r="EY9" s="40">
        <v>9.8272530293776601</v>
      </c>
      <c r="EZ9" s="40">
        <v>4.7086212007502599</v>
      </c>
      <c r="FA9" s="231">
        <v>3.5890286089201502</v>
      </c>
      <c r="FB9" s="231">
        <v>4.5181332196622996</v>
      </c>
      <c r="FC9" s="231">
        <v>2.1617861079468401</v>
      </c>
      <c r="FD9" s="231">
        <v>2.7559125387769399</v>
      </c>
      <c r="FE9" s="231">
        <v>11.301823626804801</v>
      </c>
      <c r="FF9" s="242">
        <v>10.4221091110371</v>
      </c>
      <c r="FG9" s="242">
        <v>10.713060127791699</v>
      </c>
      <c r="FH9" s="242">
        <v>12.2657870107561</v>
      </c>
      <c r="FI9" s="242">
        <v>11.976372448320999</v>
      </c>
      <c r="FJ9" s="242">
        <v>11.5377098606121</v>
      </c>
      <c r="FK9" s="242">
        <v>16.5224483756963</v>
      </c>
      <c r="FL9" s="242">
        <v>26.215167868958002</v>
      </c>
      <c r="FM9" s="242">
        <v>26.554833132607801</v>
      </c>
      <c r="FN9" s="242">
        <v>25.894647460795401</v>
      </c>
      <c r="FO9" s="242">
        <v>23.2505018179336</v>
      </c>
      <c r="FP9" s="242">
        <v>25.110868176699402</v>
      </c>
      <c r="FQ9" s="242">
        <v>16.682085116738101</v>
      </c>
      <c r="FR9" s="242">
        <v>15.752491709135899</v>
      </c>
      <c r="FS9" s="242">
        <v>17.7428555273491</v>
      </c>
      <c r="FT9" s="242">
        <v>13.4314370661612</v>
      </c>
      <c r="FU9" s="242">
        <v>10.647615603145599</v>
      </c>
      <c r="FV9" s="242">
        <v>14.6948086142694</v>
      </c>
      <c r="FW9" s="242">
        <v>18.234579286587302</v>
      </c>
      <c r="FX9" s="242">
        <v>15.153442732776099</v>
      </c>
      <c r="FY9" s="242">
        <v>7.7999892135456701</v>
      </c>
      <c r="FZ9" s="242">
        <v>6.8381090185339399</v>
      </c>
      <c r="GA9" s="242">
        <v>8.8751280667458197</v>
      </c>
      <c r="GB9" s="242">
        <v>5.9293979324898798</v>
      </c>
      <c r="GC9" s="242">
        <v>3.1148554189109099</v>
      </c>
      <c r="GD9" s="242">
        <v>6.0949585753891702</v>
      </c>
      <c r="GE9" s="242">
        <v>5.7467680155418304</v>
      </c>
      <c r="GF9" s="242">
        <v>7.0705245682969</v>
      </c>
      <c r="GG9" s="242">
        <v>7.56570329813096</v>
      </c>
      <c r="GH9" s="242">
        <v>-0.46538370981569699</v>
      </c>
      <c r="GI9" s="242">
        <v>-5.1160085975926703</v>
      </c>
      <c r="GJ9" s="242">
        <v>-6.4735074278352203</v>
      </c>
      <c r="GK9" s="242">
        <v>0.79848152068274203</v>
      </c>
      <c r="GL9" s="242">
        <v>0.32761988110749501</v>
      </c>
      <c r="GM9" s="242">
        <v>1.37287797685761</v>
      </c>
      <c r="GN9" s="242">
        <v>6.4903976726810697E-2</v>
      </c>
      <c r="GO9" s="242">
        <v>5.0746701927393802</v>
      </c>
      <c r="GP9" s="242">
        <v>4.96213471161842</v>
      </c>
      <c r="GQ9" s="242">
        <v>-1.3900855934745699</v>
      </c>
      <c r="GR9" s="242">
        <v>0.68310337108164298</v>
      </c>
      <c r="GS9" s="242">
        <v>-0.32204734928738799</v>
      </c>
      <c r="GT9" s="242">
        <v>3.4418204992908299</v>
      </c>
      <c r="GU9" s="242">
        <v>0.54074165017317499</v>
      </c>
      <c r="GV9" s="242">
        <v>2.5395504424344999</v>
      </c>
      <c r="GW9" s="242">
        <v>4.2204076747595298</v>
      </c>
      <c r="GX9" s="242">
        <v>3.1858262402283701</v>
      </c>
      <c r="GY9" s="242">
        <v>7.9316923771253602</v>
      </c>
      <c r="GZ9" s="242">
        <v>8.1995233976889903</v>
      </c>
      <c r="HA9" s="242">
        <v>2.5325712223403398</v>
      </c>
      <c r="HB9" s="242">
        <v>2.83254218810877</v>
      </c>
      <c r="HC9" s="242">
        <v>7.2420188286634497</v>
      </c>
      <c r="HD9" s="242">
        <v>4.5777660835174698</v>
      </c>
      <c r="HE9" s="242">
        <v>5.5364541178806199</v>
      </c>
      <c r="HF9" s="242">
        <v>7.8265169082518797</v>
      </c>
      <c r="HG9" s="242">
        <v>8.9506598023754496</v>
      </c>
      <c r="HH9" s="242">
        <v>8.5351816193864103</v>
      </c>
      <c r="HI9" s="242">
        <v>6.1573109662826102</v>
      </c>
      <c r="HJ9" s="242">
        <v>6.36934048529048</v>
      </c>
      <c r="HK9" s="242">
        <v>-0.27046093295265899</v>
      </c>
      <c r="HL9" s="242">
        <v>-0.565024096762485</v>
      </c>
      <c r="HM9" s="242">
        <v>4.7532883107606496</v>
      </c>
      <c r="HN9" s="242">
        <v>3.6010903232864</v>
      </c>
      <c r="HO9" s="242">
        <v>2.2061952325769298</v>
      </c>
      <c r="HP9" s="242">
        <v>0.88702117750870002</v>
      </c>
      <c r="HQ9" s="242">
        <v>1.3562528531501801</v>
      </c>
      <c r="HR9" s="242">
        <v>2.2427638794986402</v>
      </c>
      <c r="HS9" s="242">
        <v>1.5890696928530199</v>
      </c>
      <c r="HT9" s="242">
        <v>1.0505898514683301</v>
      </c>
      <c r="HU9" s="242">
        <v>1.01174561887507</v>
      </c>
      <c r="HV9" s="242">
        <v>0.70290854439041084</v>
      </c>
      <c r="HW9" s="242">
        <v>0.30290500922312447</v>
      </c>
      <c r="HX9" s="242">
        <v>3.8564927693452518</v>
      </c>
      <c r="HY9" s="242">
        <v>2.7537639810461627</v>
      </c>
      <c r="HZ9" s="242">
        <v>1.3545399042123449</v>
      </c>
      <c r="IA9" s="242">
        <v>4.0714929527420054</v>
      </c>
      <c r="IB9" s="242">
        <v>7.0358484627687972</v>
      </c>
      <c r="IC9" s="242">
        <v>6.7956047999270623</v>
      </c>
      <c r="ID9" s="242">
        <v>5.4094420677496231</v>
      </c>
      <c r="IE9" s="242">
        <v>3.9153371445074185</v>
      </c>
      <c r="IF9" s="242">
        <v>4.1220420238303461</v>
      </c>
      <c r="IG9" s="242">
        <v>4.2117984157058856</v>
      </c>
      <c r="IH9" s="242">
        <v>9.1214818338368246</v>
      </c>
      <c r="II9" s="242">
        <v>11.337731768008538</v>
      </c>
      <c r="IJ9" s="131"/>
      <c r="IK9" s="131"/>
      <c r="IL9" s="131"/>
      <c r="IM9" s="131"/>
      <c r="IN9" s="131"/>
      <c r="IO9" s="131"/>
      <c r="IP9" s="131"/>
      <c r="IQ9" s="131"/>
      <c r="IR9" s="131"/>
      <c r="IS9" s="131"/>
      <c r="IT9" s="131"/>
      <c r="IU9" s="131"/>
      <c r="IV9" s="131"/>
      <c r="IW9" s="131"/>
      <c r="IX9" s="131"/>
      <c r="IY9" s="131"/>
      <c r="IZ9" s="131"/>
      <c r="JA9" s="131"/>
      <c r="JB9" s="131"/>
      <c r="JC9" s="131"/>
      <c r="JD9" s="131"/>
      <c r="JE9" s="131"/>
      <c r="JF9" s="131"/>
      <c r="JG9" s="131"/>
      <c r="JH9" s="131"/>
      <c r="JI9" s="131"/>
      <c r="JJ9" s="131"/>
      <c r="JK9" s="131"/>
      <c r="JL9" s="131"/>
      <c r="JM9" s="131"/>
      <c r="JN9" s="131"/>
      <c r="JO9" s="131"/>
      <c r="JP9" s="131"/>
      <c r="JQ9" s="131"/>
      <c r="JR9" s="131"/>
      <c r="JS9" s="131"/>
      <c r="JT9" s="131"/>
      <c r="JU9" s="131"/>
      <c r="JV9" s="131"/>
      <c r="JW9" s="131"/>
      <c r="JX9" s="131"/>
      <c r="JY9" s="131"/>
      <c r="JZ9" s="131"/>
      <c r="KA9" s="131"/>
      <c r="KB9" s="131"/>
      <c r="KC9" s="131"/>
      <c r="KD9" s="131"/>
      <c r="KE9" s="131"/>
      <c r="KF9" s="131"/>
      <c r="KG9" s="131"/>
      <c r="KH9" s="131"/>
      <c r="KI9" s="131"/>
      <c r="KJ9" s="131"/>
      <c r="KK9" s="131"/>
      <c r="KL9" s="131"/>
      <c r="KM9" s="131"/>
      <c r="KN9" s="131"/>
      <c r="KO9" s="131"/>
      <c r="KP9" s="131"/>
      <c r="KQ9" s="131"/>
      <c r="KR9" s="131"/>
      <c r="KS9" s="131"/>
      <c r="KT9" s="131"/>
      <c r="KU9" s="131"/>
      <c r="KV9" s="131"/>
      <c r="KW9" s="131"/>
      <c r="KX9" s="131"/>
      <c r="KY9" s="131"/>
      <c r="KZ9" s="131"/>
      <c r="LA9" s="131"/>
      <c r="LB9" s="131"/>
      <c r="LC9" s="131"/>
      <c r="LD9" s="131"/>
      <c r="LE9" s="131"/>
      <c r="LF9" s="131"/>
      <c r="LG9" s="131"/>
      <c r="LH9" s="131"/>
      <c r="LI9" s="131"/>
      <c r="LJ9" s="131"/>
      <c r="LK9" s="131"/>
      <c r="LL9" s="131"/>
      <c r="LM9" s="131"/>
      <c r="LN9" s="131"/>
      <c r="LO9" s="131"/>
      <c r="LP9" s="131"/>
      <c r="LQ9" s="131"/>
      <c r="LR9" s="131"/>
      <c r="LS9" s="131"/>
      <c r="LT9" s="131"/>
      <c r="LU9" s="131"/>
      <c r="LV9" s="131"/>
      <c r="LW9" s="131"/>
      <c r="LX9" s="131"/>
      <c r="LY9" s="131"/>
      <c r="LZ9" s="131"/>
      <c r="MA9" s="131"/>
      <c r="MB9" s="131"/>
      <c r="MC9" s="131"/>
      <c r="MD9" s="131"/>
      <c r="ME9" s="131"/>
      <c r="MF9" s="131"/>
      <c r="MG9" s="131"/>
      <c r="MH9" s="131"/>
      <c r="MI9" s="131"/>
      <c r="MJ9" s="131"/>
      <c r="MK9" s="131"/>
      <c r="ML9" s="131"/>
      <c r="MM9" s="131"/>
      <c r="MN9" s="131"/>
      <c r="MO9" s="131"/>
      <c r="MP9" s="131"/>
      <c r="MQ9" s="131"/>
      <c r="MR9" s="131"/>
      <c r="MS9" s="131"/>
      <c r="MT9" s="131"/>
      <c r="MU9" s="131"/>
      <c r="MV9" s="131"/>
      <c r="MW9" s="131"/>
      <c r="MX9" s="131"/>
      <c r="MY9" s="131"/>
      <c r="MZ9" s="131"/>
      <c r="NA9" s="131"/>
      <c r="NB9" s="131"/>
      <c r="NC9" s="131"/>
      <c r="ND9" s="131"/>
      <c r="NE9" s="131"/>
      <c r="NF9" s="131"/>
      <c r="NG9" s="131"/>
      <c r="NH9" s="131"/>
      <c r="NI9" s="131"/>
      <c r="NJ9" s="131"/>
      <c r="NK9" s="131"/>
      <c r="NL9" s="131"/>
      <c r="NM9" s="131"/>
      <c r="NN9" s="131"/>
      <c r="NO9" s="131"/>
      <c r="NP9" s="131"/>
      <c r="NQ9" s="131"/>
      <c r="NR9" s="131"/>
    </row>
    <row r="10" spans="1:382" s="119" customFormat="1" ht="12.75" customHeight="1">
      <c r="A10" s="270"/>
      <c r="B10" s="64" t="s">
        <v>31</v>
      </c>
      <c r="C10" s="40">
        <v>17.131058850829199</v>
      </c>
      <c r="D10" s="40">
        <v>17.187958345285999</v>
      </c>
      <c r="E10" s="40">
        <v>16.554429760006698</v>
      </c>
      <c r="F10" s="40">
        <v>16.2652734594013</v>
      </c>
      <c r="G10" s="40">
        <v>18.020137544331199</v>
      </c>
      <c r="H10" s="40">
        <v>14.720929075456899</v>
      </c>
      <c r="I10" s="40">
        <v>13.745318586701201</v>
      </c>
      <c r="J10" s="40">
        <v>16.637092360101501</v>
      </c>
      <c r="K10" s="40">
        <v>14.081776166328099</v>
      </c>
      <c r="L10" s="40">
        <v>13.1990128716371</v>
      </c>
      <c r="M10" s="40">
        <v>8.4003278753889994</v>
      </c>
      <c r="N10" s="40">
        <v>10.042870539420299</v>
      </c>
      <c r="O10" s="40">
        <v>10.350352730995001</v>
      </c>
      <c r="P10" s="40">
        <v>9.4543832171743105</v>
      </c>
      <c r="Q10" s="40">
        <v>8.3666274765240907</v>
      </c>
      <c r="R10" s="40">
        <v>4.9082393379038498</v>
      </c>
      <c r="S10" s="40">
        <v>6.2398300430436997</v>
      </c>
      <c r="T10" s="40">
        <v>7.0313966742292298</v>
      </c>
      <c r="U10" s="40">
        <v>6.2422184712736204</v>
      </c>
      <c r="V10" s="40">
        <v>5.4839104284726696</v>
      </c>
      <c r="W10" s="40">
        <v>5.2268556263999697</v>
      </c>
      <c r="X10" s="40">
        <v>6.16914594255186</v>
      </c>
      <c r="Y10" s="40">
        <v>5.3518054360814498</v>
      </c>
      <c r="Z10" s="40">
        <v>3.7452555450761098</v>
      </c>
      <c r="AA10" s="40">
        <v>2.4723178696020498</v>
      </c>
      <c r="AB10" s="40">
        <v>2.6507307377309801</v>
      </c>
      <c r="AC10" s="40">
        <v>2.13216458434158</v>
      </c>
      <c r="AD10" s="40">
        <v>0.91506743061138696</v>
      </c>
      <c r="AE10" s="40">
        <v>-2.52394575535976</v>
      </c>
      <c r="AF10" s="40">
        <v>-3.0614837574703699</v>
      </c>
      <c r="AG10" s="40">
        <v>-2.3988368368973898</v>
      </c>
      <c r="AH10" s="40">
        <v>-2.2920826082089101</v>
      </c>
      <c r="AI10" s="40">
        <v>-3.0603514669377998</v>
      </c>
      <c r="AJ10" s="40">
        <v>-2.0127471170270201</v>
      </c>
      <c r="AK10" s="40">
        <v>0.35622364525636402</v>
      </c>
      <c r="AL10" s="40">
        <v>0.986415944785207</v>
      </c>
      <c r="AM10" s="40">
        <v>-0.658460447989199</v>
      </c>
      <c r="AN10" s="40">
        <v>-2.9729699857172802</v>
      </c>
      <c r="AO10" s="40">
        <v>0.43399346612871198</v>
      </c>
      <c r="AP10" s="40">
        <v>-0.12548651841420599</v>
      </c>
      <c r="AQ10" s="40">
        <v>0.82812633655211698</v>
      </c>
      <c r="AR10" s="40">
        <v>0.90376986664699599</v>
      </c>
      <c r="AS10" s="40">
        <v>0.49384227231729499</v>
      </c>
      <c r="AT10" s="40">
        <v>-0.21532415022905099</v>
      </c>
      <c r="AU10" s="40">
        <v>0.30114255602822498</v>
      </c>
      <c r="AV10" s="40">
        <v>-0.20362119689160399</v>
      </c>
      <c r="AW10" s="40">
        <v>1.8958214829395399</v>
      </c>
      <c r="AX10" s="40">
        <v>2.2861579720645699</v>
      </c>
      <c r="AY10" s="40">
        <v>5.1362041720660896</v>
      </c>
      <c r="AZ10" s="40">
        <v>9.2414189163442693</v>
      </c>
      <c r="BA10" s="40">
        <v>6.3736720370690403</v>
      </c>
      <c r="BB10" s="40">
        <v>7.4529358481210304</v>
      </c>
      <c r="BC10" s="40">
        <v>9.3698207766415695</v>
      </c>
      <c r="BD10" s="40">
        <v>11.9730034696201</v>
      </c>
      <c r="BE10" s="40">
        <v>21.046814354530898</v>
      </c>
      <c r="BF10" s="40">
        <v>25.818675442672301</v>
      </c>
      <c r="BG10" s="40">
        <v>26.569397887381001</v>
      </c>
      <c r="BH10" s="40">
        <v>27.2556948822828</v>
      </c>
      <c r="BI10" s="40">
        <v>25.4390464114602</v>
      </c>
      <c r="BJ10" s="40">
        <v>24.6980051760153</v>
      </c>
      <c r="BK10" s="40">
        <v>24.9815392741659</v>
      </c>
      <c r="BL10" s="40">
        <v>24.854867641267901</v>
      </c>
      <c r="BM10" s="40">
        <v>27.156418528571098</v>
      </c>
      <c r="BN10" s="40">
        <v>26.208045311602099</v>
      </c>
      <c r="BO10" s="40">
        <v>23.954349525525799</v>
      </c>
      <c r="BP10" s="40">
        <v>24.030251892521701</v>
      </c>
      <c r="BQ10" s="40">
        <v>23.218564010832502</v>
      </c>
      <c r="BR10" s="40">
        <v>21.896520828416701</v>
      </c>
      <c r="BS10" s="40">
        <v>22.7524927960539</v>
      </c>
      <c r="BT10" s="40">
        <v>21.318425470172699</v>
      </c>
      <c r="BU10" s="40">
        <v>19.716740112356401</v>
      </c>
      <c r="BV10" s="40">
        <v>17.685547764283498</v>
      </c>
      <c r="BW10" s="40">
        <v>13.9522851936431</v>
      </c>
      <c r="BX10" s="40">
        <v>13.176441746154699</v>
      </c>
      <c r="BY10" s="40">
        <v>12.782321890218199</v>
      </c>
      <c r="BZ10" s="40">
        <v>11.702530558922501</v>
      </c>
      <c r="CA10" s="40">
        <v>12.2637016876023</v>
      </c>
      <c r="CB10" s="40">
        <v>10.0596123222524</v>
      </c>
      <c r="CC10" s="40">
        <v>2.9797682091548401</v>
      </c>
      <c r="CD10" s="40">
        <v>1.0758291691299899</v>
      </c>
      <c r="CE10" s="40">
        <v>0.19156337549175401</v>
      </c>
      <c r="CF10" s="40">
        <v>3.7191909135249102</v>
      </c>
      <c r="CG10" s="40">
        <v>4.4502506019560304</v>
      </c>
      <c r="CH10" s="40">
        <v>5.8375523247638599</v>
      </c>
      <c r="CI10" s="40">
        <v>7.2126873703891201</v>
      </c>
      <c r="CJ10" s="40">
        <v>7.0127925206147204</v>
      </c>
      <c r="CK10" s="40">
        <v>5.5945291231352297</v>
      </c>
      <c r="CL10" s="40">
        <v>6.0753103264629802</v>
      </c>
      <c r="CM10" s="40">
        <v>1.1328768531145701</v>
      </c>
      <c r="CN10" s="40">
        <v>0.15924799345674501</v>
      </c>
      <c r="CO10" s="40">
        <v>0.67852468682696099</v>
      </c>
      <c r="CP10" s="40">
        <v>0.96430212174016094</v>
      </c>
      <c r="CQ10" s="40">
        <v>1.5247986523591499</v>
      </c>
      <c r="CR10" s="40">
        <v>-0.64374881103235304</v>
      </c>
      <c r="CS10" s="40">
        <v>-2.4497242307998</v>
      </c>
      <c r="CT10" s="40">
        <v>-2.8758065789490002</v>
      </c>
      <c r="CU10" s="40">
        <v>-5.3104104525975702</v>
      </c>
      <c r="CV10" s="40">
        <v>-3.2970788342552</v>
      </c>
      <c r="CW10" s="40">
        <v>-3.3672893184331198</v>
      </c>
      <c r="CX10" s="40">
        <v>-2.8624955566447201</v>
      </c>
      <c r="CY10" s="40">
        <v>4.9096393203278001</v>
      </c>
      <c r="CZ10" s="40">
        <v>5.8876651564696898</v>
      </c>
      <c r="DA10" s="40">
        <v>6.3274682315205597</v>
      </c>
      <c r="DB10" s="40">
        <v>4.9871333065335497</v>
      </c>
      <c r="DC10" s="40">
        <v>2.9657297668938001</v>
      </c>
      <c r="DD10" s="40">
        <v>-0.42699975603456197</v>
      </c>
      <c r="DE10" s="40">
        <v>2.1900296952882701</v>
      </c>
      <c r="DF10" s="40">
        <v>4.6202851464604198</v>
      </c>
      <c r="DG10" s="40">
        <v>7.1929854684562899</v>
      </c>
      <c r="DH10" s="40">
        <v>5.16193004850913</v>
      </c>
      <c r="DI10" s="40">
        <v>4.1076341323386298</v>
      </c>
      <c r="DJ10" s="40">
        <v>4.3911220280952801</v>
      </c>
      <c r="DK10" s="40">
        <v>1.6448000004036101</v>
      </c>
      <c r="DL10" s="40">
        <v>-0.95296860140109596</v>
      </c>
      <c r="DM10" s="40">
        <v>4.5195414564994403</v>
      </c>
      <c r="DN10" s="40">
        <v>3.1952258690344899</v>
      </c>
      <c r="DO10" s="40">
        <v>5.7712082007655603</v>
      </c>
      <c r="DP10" s="40">
        <v>6.9698510101380302</v>
      </c>
      <c r="DQ10" s="40">
        <v>4.4712056375686897</v>
      </c>
      <c r="DR10" s="40">
        <v>1.28983864417343</v>
      </c>
      <c r="DS10" s="40">
        <v>2.1511863208059299</v>
      </c>
      <c r="DT10" s="40">
        <v>2.6588071569935301</v>
      </c>
      <c r="DU10" s="40">
        <v>3.9923401031261698</v>
      </c>
      <c r="DV10" s="40">
        <v>6.1043925349412396</v>
      </c>
      <c r="DW10" s="40">
        <v>7.0818370621629896</v>
      </c>
      <c r="DX10" s="40">
        <v>7.9490904043336501</v>
      </c>
      <c r="DY10" s="40">
        <v>2.4467939577245499</v>
      </c>
      <c r="DZ10" s="40">
        <v>5.2891684786846298</v>
      </c>
      <c r="EA10" s="40">
        <v>3.2369596252032302</v>
      </c>
      <c r="EB10" s="40">
        <v>5.54275283697896</v>
      </c>
      <c r="EC10" s="40">
        <v>6.9264171954063602</v>
      </c>
      <c r="ED10" s="40">
        <v>9.9381533953054806</v>
      </c>
      <c r="EE10" s="40">
        <v>8.3305356507140793</v>
      </c>
      <c r="EF10" s="40">
        <v>8.2322369323007898</v>
      </c>
      <c r="EG10" s="40">
        <v>9.0400199236285292</v>
      </c>
      <c r="EH10" s="40">
        <v>7.2496252858086798</v>
      </c>
      <c r="EI10" s="40">
        <v>11.6584246872909</v>
      </c>
      <c r="EJ10" s="40">
        <v>14.4930923125814</v>
      </c>
      <c r="EK10" s="40">
        <v>13.597370517112701</v>
      </c>
      <c r="EL10" s="40">
        <v>13.4199074791272</v>
      </c>
      <c r="EM10" s="40">
        <v>13.6002750449875</v>
      </c>
      <c r="EN10" s="40">
        <v>11.894766540251499</v>
      </c>
      <c r="EO10" s="40">
        <v>12.678091553613701</v>
      </c>
      <c r="EP10" s="40">
        <v>12.626678732339901</v>
      </c>
      <c r="EQ10" s="40">
        <v>14.7382022077724</v>
      </c>
      <c r="ER10" s="40">
        <v>15.8801075933783</v>
      </c>
      <c r="ES10" s="40">
        <v>14.637612315079</v>
      </c>
      <c r="ET10" s="40">
        <v>12.4098397274782</v>
      </c>
      <c r="EU10" s="40">
        <v>5.3008709578218296</v>
      </c>
      <c r="EV10" s="40">
        <v>3.4890264459593698</v>
      </c>
      <c r="EW10" s="40">
        <v>4.6216391537844599</v>
      </c>
      <c r="EX10" s="40">
        <v>4.2944654737925596</v>
      </c>
      <c r="EY10" s="40">
        <v>4.4311163090109904</v>
      </c>
      <c r="EZ10" s="40">
        <v>5.4923824703581197</v>
      </c>
      <c r="FA10" s="231">
        <v>3.2727855456539299</v>
      </c>
      <c r="FB10" s="231">
        <v>2.48860486810125</v>
      </c>
      <c r="FC10" s="231">
        <v>2.6978905616393001</v>
      </c>
      <c r="FD10" s="231">
        <v>1.54102796229785</v>
      </c>
      <c r="FE10" s="231">
        <v>2.3761627510413499</v>
      </c>
      <c r="FF10" s="242">
        <v>7.9628826921371001</v>
      </c>
      <c r="FG10" s="242">
        <v>10.4583804274328</v>
      </c>
      <c r="FH10" s="242">
        <v>10.8985984373438</v>
      </c>
      <c r="FI10" s="242">
        <v>10.435905184606099</v>
      </c>
      <c r="FJ10" s="242">
        <v>9.6367383138724403</v>
      </c>
      <c r="FK10" s="242">
        <v>10.5819574255513</v>
      </c>
      <c r="FL10" s="242">
        <v>8.5573243292485195</v>
      </c>
      <c r="FM10" s="242">
        <v>9.4238665196132292</v>
      </c>
      <c r="FN10" s="242">
        <v>9.1380770173040702</v>
      </c>
      <c r="FO10" s="242">
        <v>8.9861136622465096</v>
      </c>
      <c r="FP10" s="242">
        <v>8.0356912736095403</v>
      </c>
      <c r="FQ10" s="242">
        <v>6.7452869659265398</v>
      </c>
      <c r="FR10" s="242">
        <v>3.1392894698557798</v>
      </c>
      <c r="FS10" s="242">
        <v>3.12550342344846</v>
      </c>
      <c r="FT10" s="242">
        <v>2.94451364305705</v>
      </c>
      <c r="FU10" s="242">
        <v>4.1216441649782896</v>
      </c>
      <c r="FV10" s="242">
        <v>5.3016547190222703</v>
      </c>
      <c r="FW10" s="242">
        <v>2.92593069913924</v>
      </c>
      <c r="FX10" s="242">
        <v>3.16958656452289</v>
      </c>
      <c r="FY10" s="242">
        <v>1.87739301526256</v>
      </c>
      <c r="FZ10" s="242">
        <v>2.7448207202681698</v>
      </c>
      <c r="GA10" s="242">
        <v>2.36904680247916</v>
      </c>
      <c r="GB10" s="242">
        <v>2.76204371429094</v>
      </c>
      <c r="GC10" s="242">
        <v>1.9781717217183701</v>
      </c>
      <c r="GD10" s="242">
        <v>1.9575115978062501</v>
      </c>
      <c r="GE10" s="242">
        <v>0.21185547755540299</v>
      </c>
      <c r="GF10" s="242">
        <v>0.83746057811599395</v>
      </c>
      <c r="GG10" s="242">
        <v>-0.61269199758287096</v>
      </c>
      <c r="GH10" s="242">
        <v>-2.7115434259692801</v>
      </c>
      <c r="GI10" s="242">
        <v>-0.59429590070240601</v>
      </c>
      <c r="GJ10" s="242">
        <v>-0.19465673349696999</v>
      </c>
      <c r="GK10" s="242">
        <v>2.15720257776238</v>
      </c>
      <c r="GL10" s="242">
        <v>0.42057556106449601</v>
      </c>
      <c r="GM10" s="242">
        <v>0.69494557966007198</v>
      </c>
      <c r="GN10" s="242">
        <v>0.144448856796942</v>
      </c>
      <c r="GO10" s="242">
        <v>4.7989968523939597</v>
      </c>
      <c r="GP10" s="242">
        <v>3.6931303861852198</v>
      </c>
      <c r="GQ10" s="242">
        <v>3.8536147417684798</v>
      </c>
      <c r="GR10" s="242">
        <v>3.6120640310561201</v>
      </c>
      <c r="GS10" s="242">
        <v>3.7416358870111699</v>
      </c>
      <c r="GT10" s="242">
        <v>4.2554814720471503</v>
      </c>
      <c r="GU10" s="242">
        <v>5.2702030359596304</v>
      </c>
      <c r="GV10" s="242">
        <v>6.0824226891878199</v>
      </c>
      <c r="GW10" s="242">
        <v>3.7692441159225898</v>
      </c>
      <c r="GX10" s="242">
        <v>5.5610116875851601</v>
      </c>
      <c r="GY10" s="242">
        <v>3.60934787026051</v>
      </c>
      <c r="GZ10" s="242">
        <v>5.5557477592494999</v>
      </c>
      <c r="HA10" s="242">
        <v>4.1089658722102804</v>
      </c>
      <c r="HB10" s="242">
        <v>4.5114164826003398</v>
      </c>
      <c r="HC10" s="242">
        <v>5.5185400967600904</v>
      </c>
      <c r="HD10" s="242">
        <v>4.8294129967402704</v>
      </c>
      <c r="HE10" s="242">
        <v>4.0793948386443599</v>
      </c>
      <c r="HF10" s="242">
        <v>6.5712553149698696</v>
      </c>
      <c r="HG10" s="242">
        <v>2.6695623865490301</v>
      </c>
      <c r="HH10" s="242">
        <v>1.3896793339737601</v>
      </c>
      <c r="HI10" s="242">
        <v>3.2200302799087601</v>
      </c>
      <c r="HJ10" s="242">
        <v>1.55175710552325</v>
      </c>
      <c r="HK10" s="242">
        <v>2.2809563024361199</v>
      </c>
      <c r="HL10" s="242">
        <v>2.3120648217659201</v>
      </c>
      <c r="HM10" s="242">
        <v>1.94834991752091</v>
      </c>
      <c r="HN10" s="242">
        <v>2.06787147371328</v>
      </c>
      <c r="HO10" s="242">
        <v>2.2730349936188401</v>
      </c>
      <c r="HP10" s="242">
        <v>4.0903064483283798</v>
      </c>
      <c r="HQ10" s="242">
        <v>1.0313089239320401</v>
      </c>
      <c r="HR10" s="242">
        <v>0.85195022727005199</v>
      </c>
      <c r="HS10" s="242">
        <v>3.1808123421327701</v>
      </c>
      <c r="HT10" s="242">
        <v>5.4818173936174599</v>
      </c>
      <c r="HU10" s="242">
        <v>2.9552216377429801</v>
      </c>
      <c r="HV10" s="242">
        <v>4.0657767749118676</v>
      </c>
      <c r="HW10" s="242">
        <v>4.9148555722848783</v>
      </c>
      <c r="HX10" s="242">
        <v>4.9009320007693304</v>
      </c>
      <c r="HY10" s="242">
        <v>3.3524058449198293</v>
      </c>
      <c r="HZ10" s="242">
        <v>4.744769197656737</v>
      </c>
      <c r="IA10" s="242">
        <v>5.2536960935390908</v>
      </c>
      <c r="IB10" s="242">
        <v>4.1519111992075466</v>
      </c>
      <c r="IC10" s="242">
        <v>7.6190833951936128</v>
      </c>
      <c r="ID10" s="242">
        <v>6.7496451789223642</v>
      </c>
      <c r="IE10" s="242">
        <v>5.8284703811734886</v>
      </c>
      <c r="IF10" s="242">
        <v>3.8786826750800003</v>
      </c>
      <c r="IG10" s="242">
        <v>6.472566567406929</v>
      </c>
      <c r="IH10" s="242">
        <v>5.5222957814754352</v>
      </c>
      <c r="II10" s="242">
        <v>5.668585773166086</v>
      </c>
      <c r="IJ10" s="131"/>
      <c r="IK10" s="131"/>
      <c r="IL10" s="131"/>
      <c r="IM10" s="131"/>
      <c r="IN10" s="131"/>
      <c r="IO10" s="131"/>
      <c r="IP10" s="131"/>
      <c r="IQ10" s="131"/>
      <c r="IR10" s="131"/>
      <c r="IS10" s="131"/>
      <c r="IT10" s="131"/>
      <c r="IU10" s="131"/>
      <c r="IV10" s="131"/>
      <c r="IW10" s="131"/>
      <c r="IX10" s="131"/>
      <c r="IY10" s="131"/>
      <c r="IZ10" s="131"/>
      <c r="JA10" s="131"/>
      <c r="JB10" s="131"/>
      <c r="JC10" s="131"/>
      <c r="JD10" s="131"/>
      <c r="JE10" s="131"/>
      <c r="JF10" s="131"/>
      <c r="JG10" s="131"/>
      <c r="JH10" s="131"/>
      <c r="JI10" s="131"/>
      <c r="JJ10" s="131"/>
      <c r="JK10" s="131"/>
      <c r="JL10" s="131"/>
      <c r="JM10" s="131"/>
      <c r="JN10" s="131"/>
      <c r="JO10" s="131"/>
      <c r="JP10" s="131"/>
      <c r="JQ10" s="131"/>
      <c r="JR10" s="131"/>
      <c r="JS10" s="131"/>
      <c r="JT10" s="131"/>
      <c r="JU10" s="131"/>
      <c r="JV10" s="131"/>
      <c r="JW10" s="131"/>
      <c r="JX10" s="131"/>
      <c r="JY10" s="131"/>
      <c r="JZ10" s="131"/>
      <c r="KA10" s="131"/>
      <c r="KB10" s="131"/>
      <c r="KC10" s="131"/>
      <c r="KD10" s="131"/>
      <c r="KE10" s="131"/>
      <c r="KF10" s="131"/>
      <c r="KG10" s="131"/>
      <c r="KH10" s="131"/>
      <c r="KI10" s="131"/>
      <c r="KJ10" s="131"/>
      <c r="KK10" s="131"/>
      <c r="KL10" s="131"/>
      <c r="KM10" s="131"/>
      <c r="KN10" s="131"/>
      <c r="KO10" s="131"/>
      <c r="KP10" s="131"/>
      <c r="KQ10" s="131"/>
      <c r="KR10" s="131"/>
      <c r="KS10" s="131"/>
      <c r="KT10" s="131"/>
      <c r="KU10" s="131"/>
      <c r="KV10" s="131"/>
      <c r="KW10" s="131"/>
      <c r="KX10" s="131"/>
      <c r="KY10" s="131"/>
      <c r="KZ10" s="131"/>
      <c r="LA10" s="131"/>
      <c r="LB10" s="131"/>
      <c r="LC10" s="131"/>
      <c r="LD10" s="131"/>
      <c r="LE10" s="131"/>
      <c r="LF10" s="131"/>
      <c r="LG10" s="131"/>
      <c r="LH10" s="131"/>
      <c r="LI10" s="131"/>
      <c r="LJ10" s="131"/>
      <c r="LK10" s="131"/>
      <c r="LL10" s="131"/>
      <c r="LM10" s="131"/>
      <c r="LN10" s="131"/>
      <c r="LO10" s="131"/>
      <c r="LP10" s="131"/>
      <c r="LQ10" s="131"/>
      <c r="LR10" s="131"/>
      <c r="LS10" s="131"/>
      <c r="LT10" s="131"/>
      <c r="LU10" s="131"/>
      <c r="LV10" s="131"/>
      <c r="LW10" s="131"/>
      <c r="LX10" s="131"/>
      <c r="LY10" s="131"/>
      <c r="LZ10" s="131"/>
      <c r="MA10" s="131"/>
      <c r="MB10" s="131"/>
      <c r="MC10" s="131"/>
      <c r="MD10" s="131"/>
      <c r="ME10" s="131"/>
      <c r="MF10" s="131"/>
      <c r="MG10" s="131"/>
      <c r="MH10" s="131"/>
      <c r="MI10" s="131"/>
      <c r="MJ10" s="131"/>
      <c r="MK10" s="131"/>
      <c r="ML10" s="131"/>
      <c r="MM10" s="131"/>
      <c r="MN10" s="131"/>
      <c r="MO10" s="131"/>
      <c r="MP10" s="131"/>
      <c r="MQ10" s="131"/>
      <c r="MR10" s="131"/>
      <c r="MS10" s="131"/>
      <c r="MT10" s="131"/>
      <c r="MU10" s="131"/>
      <c r="MV10" s="131"/>
      <c r="MW10" s="131"/>
      <c r="MX10" s="131"/>
      <c r="MY10" s="131"/>
      <c r="MZ10" s="131"/>
      <c r="NA10" s="131"/>
      <c r="NB10" s="131"/>
      <c r="NC10" s="131"/>
      <c r="ND10" s="131"/>
      <c r="NE10" s="131"/>
      <c r="NF10" s="131"/>
      <c r="NG10" s="131"/>
      <c r="NH10" s="131"/>
      <c r="NI10" s="131"/>
      <c r="NJ10" s="131"/>
      <c r="NK10" s="131"/>
      <c r="NL10" s="131"/>
      <c r="NM10" s="131"/>
      <c r="NN10" s="131"/>
      <c r="NO10" s="131"/>
      <c r="NP10" s="131"/>
      <c r="NQ10" s="131"/>
      <c r="NR10" s="131"/>
    </row>
    <row r="11" spans="1:382" s="119" customFormat="1" ht="12.75" customHeight="1">
      <c r="A11" s="270"/>
      <c r="B11" s="64" t="s">
        <v>32</v>
      </c>
      <c r="C11" s="40">
        <v>14.927064887041601</v>
      </c>
      <c r="D11" s="40">
        <v>14.0292871407121</v>
      </c>
      <c r="E11" s="40">
        <v>9.0427177108983301</v>
      </c>
      <c r="F11" s="40">
        <v>8.3484685138194301</v>
      </c>
      <c r="G11" s="40">
        <v>7.7804124554584204</v>
      </c>
      <c r="H11" s="40">
        <v>4.4755768616218203</v>
      </c>
      <c r="I11" s="40">
        <v>6.3084615949529699</v>
      </c>
      <c r="J11" s="40">
        <v>3.9307179638306602</v>
      </c>
      <c r="K11" s="40">
        <v>2.80900611026071</v>
      </c>
      <c r="L11" s="40">
        <v>4.6758506247847</v>
      </c>
      <c r="M11" s="40">
        <v>6.2265167291417196</v>
      </c>
      <c r="N11" s="40">
        <v>3.7743229816906898</v>
      </c>
      <c r="O11" s="40">
        <v>-0.48510176867134203</v>
      </c>
      <c r="P11" s="40">
        <v>-0.99086038731366</v>
      </c>
      <c r="Q11" s="40">
        <v>2.3980663648814402</v>
      </c>
      <c r="R11" s="40">
        <v>1.5268208733045601</v>
      </c>
      <c r="S11" s="40">
        <v>1.34536035756211</v>
      </c>
      <c r="T11" s="40">
        <v>-5.2991051067436998E-2</v>
      </c>
      <c r="U11" s="40">
        <v>-0.66206276065929603</v>
      </c>
      <c r="V11" s="40">
        <v>0.39269827398851498</v>
      </c>
      <c r="W11" s="40">
        <v>-1.6009881191852999</v>
      </c>
      <c r="X11" s="40">
        <v>-1.8072118795018399</v>
      </c>
      <c r="Y11" s="40">
        <v>-2.3980696196907298</v>
      </c>
      <c r="Z11" s="40">
        <v>-2.96734017100697</v>
      </c>
      <c r="AA11" s="40">
        <v>7.3605965332433201E-2</v>
      </c>
      <c r="AB11" s="40">
        <v>-0.61852341420713197</v>
      </c>
      <c r="AC11" s="40">
        <v>-1.5688084848995301</v>
      </c>
      <c r="AD11" s="40">
        <v>-4.3212757048717503</v>
      </c>
      <c r="AE11" s="40">
        <v>-6.5156476612491296</v>
      </c>
      <c r="AF11" s="40">
        <v>-0.77757383741014496</v>
      </c>
      <c r="AG11" s="40">
        <v>-1.93660211502574</v>
      </c>
      <c r="AH11" s="40">
        <v>0.40902245045005298</v>
      </c>
      <c r="AI11" s="40">
        <v>2.3843261332761898</v>
      </c>
      <c r="AJ11" s="40">
        <v>1.3613793519178199</v>
      </c>
      <c r="AK11" s="40">
        <v>1.69758984242054</v>
      </c>
      <c r="AL11" s="40">
        <v>1.84978505161651</v>
      </c>
      <c r="AM11" s="40">
        <v>3.5778108873008398</v>
      </c>
      <c r="AN11" s="40">
        <v>4.2839887317611298</v>
      </c>
      <c r="AO11" s="40">
        <v>6.8805717036328797</v>
      </c>
      <c r="AP11" s="40">
        <v>7.4850437084892896</v>
      </c>
      <c r="AQ11" s="40">
        <v>10.992206765826101</v>
      </c>
      <c r="AR11" s="40">
        <v>5.6213712906353797</v>
      </c>
      <c r="AS11" s="40">
        <v>7.1922265280072697</v>
      </c>
      <c r="AT11" s="40">
        <v>6.2714372428331702</v>
      </c>
      <c r="AU11" s="40">
        <v>6.8696839036463899</v>
      </c>
      <c r="AV11" s="40">
        <v>8.6938190566407805</v>
      </c>
      <c r="AW11" s="40">
        <v>9.6303502013617592</v>
      </c>
      <c r="AX11" s="40">
        <v>14.8264529622673</v>
      </c>
      <c r="AY11" s="40">
        <v>11.799812246248599</v>
      </c>
      <c r="AZ11" s="40">
        <v>11.560936992317901</v>
      </c>
      <c r="BA11" s="40">
        <v>9.6695594724448295</v>
      </c>
      <c r="BB11" s="40">
        <v>9.6942615236368503</v>
      </c>
      <c r="BC11" s="40">
        <v>10.771024772542299</v>
      </c>
      <c r="BD11" s="40">
        <v>12.1809560594155</v>
      </c>
      <c r="BE11" s="40">
        <v>16.071026533429499</v>
      </c>
      <c r="BF11" s="40">
        <v>15.865510949936301</v>
      </c>
      <c r="BG11" s="40">
        <v>15.810641476054499</v>
      </c>
      <c r="BH11" s="40">
        <v>16.115998797952301</v>
      </c>
      <c r="BI11" s="40">
        <v>14.5726564830232</v>
      </c>
      <c r="BJ11" s="40">
        <v>11.425702245479901</v>
      </c>
      <c r="BK11" s="40">
        <v>17.3210779722911</v>
      </c>
      <c r="BL11" s="40">
        <v>18.723333385175199</v>
      </c>
      <c r="BM11" s="40">
        <v>27.434656532987699</v>
      </c>
      <c r="BN11" s="40">
        <v>32.319335079075699</v>
      </c>
      <c r="BO11" s="40">
        <v>31.423773459189</v>
      </c>
      <c r="BP11" s="40">
        <v>31.4291936242224</v>
      </c>
      <c r="BQ11" s="40">
        <v>34.2263797675162</v>
      </c>
      <c r="BR11" s="40">
        <v>28.767953041453801</v>
      </c>
      <c r="BS11" s="40">
        <v>30.475974673336399</v>
      </c>
      <c r="BT11" s="40">
        <v>28.531558319240698</v>
      </c>
      <c r="BU11" s="40">
        <v>29.236822297152099</v>
      </c>
      <c r="BV11" s="40">
        <v>28.6660714189244</v>
      </c>
      <c r="BW11" s="40">
        <v>20.3207550411413</v>
      </c>
      <c r="BX11" s="40">
        <v>18.0811140659142</v>
      </c>
      <c r="BY11" s="40">
        <v>8.1324119236901709</v>
      </c>
      <c r="BZ11" s="40">
        <v>5.4844092838571896</v>
      </c>
      <c r="CA11" s="40">
        <v>1.0634574182649199</v>
      </c>
      <c r="CB11" s="40">
        <v>3.2230570742875702</v>
      </c>
      <c r="CC11" s="40">
        <v>-5.4050825498482897</v>
      </c>
      <c r="CD11" s="40">
        <v>-5.8851253575824698</v>
      </c>
      <c r="CE11" s="40">
        <v>-4.7374325297621196</v>
      </c>
      <c r="CF11" s="40">
        <v>-6.1236014100986296</v>
      </c>
      <c r="CG11" s="40">
        <v>-9.0197142064789499</v>
      </c>
      <c r="CH11" s="40">
        <v>-9.97613057220968</v>
      </c>
      <c r="CI11" s="40">
        <v>-7.7532559750849996</v>
      </c>
      <c r="CJ11" s="40">
        <v>-6.9055197299188196</v>
      </c>
      <c r="CK11" s="40">
        <v>-5.7075487197996901</v>
      </c>
      <c r="CL11" s="40">
        <v>-5.8501379804273599</v>
      </c>
      <c r="CM11" s="40">
        <v>-1.75728279693504</v>
      </c>
      <c r="CN11" s="40">
        <v>-3.1801049727375101</v>
      </c>
      <c r="CO11" s="40">
        <v>-2.96925586079128</v>
      </c>
      <c r="CP11" s="40">
        <v>2.4278860208552802</v>
      </c>
      <c r="CQ11" s="40">
        <v>-3.1234332637336202</v>
      </c>
      <c r="CR11" s="40">
        <v>-2.4669000831232899</v>
      </c>
      <c r="CS11" s="40">
        <v>1.1368293247486201</v>
      </c>
      <c r="CT11" s="40">
        <v>4.4682550811812298</v>
      </c>
      <c r="CU11" s="40">
        <v>6.9255372791853196</v>
      </c>
      <c r="CV11" s="40">
        <v>5.8378577406905201</v>
      </c>
      <c r="CW11" s="40">
        <v>5.52288126587632</v>
      </c>
      <c r="CX11" s="40">
        <v>4.8726445134923004</v>
      </c>
      <c r="CY11" s="40">
        <v>4.70009600565922</v>
      </c>
      <c r="CZ11" s="40">
        <v>4.0805180555712601</v>
      </c>
      <c r="DA11" s="40">
        <v>5.6375047917249104</v>
      </c>
      <c r="DB11" s="40">
        <v>3.4847658980214899</v>
      </c>
      <c r="DC11" s="40">
        <v>4.9180493942613497</v>
      </c>
      <c r="DD11" s="40">
        <v>6.5258899699914501</v>
      </c>
      <c r="DE11" s="40">
        <v>6.9977464223963599</v>
      </c>
      <c r="DF11" s="40">
        <v>3.8222258421499302</v>
      </c>
      <c r="DG11" s="40">
        <v>2.45305276399132</v>
      </c>
      <c r="DH11" s="40">
        <v>4.1043950162335401</v>
      </c>
      <c r="DI11" s="40">
        <v>8.3260216425834308</v>
      </c>
      <c r="DJ11" s="40">
        <v>8.0088863265334709</v>
      </c>
      <c r="DK11" s="40">
        <v>8.7571810489998505</v>
      </c>
      <c r="DL11" s="40">
        <v>8.5157197035989896</v>
      </c>
      <c r="DM11" s="40">
        <v>11.878000926635901</v>
      </c>
      <c r="DN11" s="40">
        <v>11.7463515544381</v>
      </c>
      <c r="DO11" s="40">
        <v>12.179546104670001</v>
      </c>
      <c r="DP11" s="40">
        <v>12.886015228912401</v>
      </c>
      <c r="DQ11" s="40">
        <v>12.885490381936</v>
      </c>
      <c r="DR11" s="40">
        <v>14.1539256380075</v>
      </c>
      <c r="DS11" s="40">
        <v>13.240638477984399</v>
      </c>
      <c r="DT11" s="40">
        <v>13.021669224157</v>
      </c>
      <c r="DU11" s="40">
        <v>8.5546592218795201</v>
      </c>
      <c r="DV11" s="40">
        <v>9.22911222045329</v>
      </c>
      <c r="DW11" s="40">
        <v>7.2361953765045302</v>
      </c>
      <c r="DX11" s="40">
        <v>8.2392380903352507</v>
      </c>
      <c r="DY11" s="40">
        <v>5.4512954781058802</v>
      </c>
      <c r="DZ11" s="40">
        <v>5.56519633521361</v>
      </c>
      <c r="EA11" s="40">
        <v>6.7136566748000304</v>
      </c>
      <c r="EB11" s="40">
        <v>5.41594697094712</v>
      </c>
      <c r="EC11" s="40">
        <v>4.8200253183113801</v>
      </c>
      <c r="ED11" s="40">
        <v>3.0240521596986598</v>
      </c>
      <c r="EE11" s="40">
        <v>3.6553051928178801</v>
      </c>
      <c r="EF11" s="40">
        <v>3.24046845215666</v>
      </c>
      <c r="EG11" s="40">
        <v>4.8152453630966798</v>
      </c>
      <c r="EH11" s="40">
        <v>6.1313670498649504</v>
      </c>
      <c r="EI11" s="40">
        <v>6.7702267311794202</v>
      </c>
      <c r="EJ11" s="40">
        <v>6.8387716327863899</v>
      </c>
      <c r="EK11" s="40">
        <v>5.9891072720801297</v>
      </c>
      <c r="EL11" s="40">
        <v>3.0475584563617999</v>
      </c>
      <c r="EM11" s="40">
        <v>4.9110241758981097</v>
      </c>
      <c r="EN11" s="40">
        <v>2.9950194613194201</v>
      </c>
      <c r="EO11" s="40">
        <v>2.2606243060432099</v>
      </c>
      <c r="EP11" s="40">
        <v>3.7761473492411399</v>
      </c>
      <c r="EQ11" s="40">
        <v>1.73137537386158</v>
      </c>
      <c r="ER11" s="40">
        <v>1.80173066759863</v>
      </c>
      <c r="ES11" s="40">
        <v>2.5138581851355002</v>
      </c>
      <c r="ET11" s="40">
        <v>-0.98247410622100495</v>
      </c>
      <c r="EU11" s="40">
        <v>0.30800770994108001</v>
      </c>
      <c r="EV11" s="40">
        <v>-0.36800969264690803</v>
      </c>
      <c r="EW11" s="40">
        <v>0.29665955411385903</v>
      </c>
      <c r="EX11" s="40">
        <v>5.75906872854274</v>
      </c>
      <c r="EY11" s="40">
        <v>4.0297187318798304</v>
      </c>
      <c r="EZ11" s="40">
        <v>6.0153054729939202</v>
      </c>
      <c r="FA11" s="231">
        <v>7.4429912021335403</v>
      </c>
      <c r="FB11" s="231">
        <v>9.8251294181862896</v>
      </c>
      <c r="FC11" s="231">
        <v>10.733798054109201</v>
      </c>
      <c r="FD11" s="231">
        <v>11.834674199944899</v>
      </c>
      <c r="FE11" s="231">
        <v>12.1176549553659</v>
      </c>
      <c r="FF11" s="242">
        <v>15.3318784962538</v>
      </c>
      <c r="FG11" s="242">
        <v>19.158240138480998</v>
      </c>
      <c r="FH11" s="242">
        <v>18.618351882119502</v>
      </c>
      <c r="FI11" s="242">
        <v>19.100968592871499</v>
      </c>
      <c r="FJ11" s="242">
        <v>16.802970568793899</v>
      </c>
      <c r="FK11" s="242">
        <v>16.068183720483599</v>
      </c>
      <c r="FL11" s="242">
        <v>13.5777281484933</v>
      </c>
      <c r="FM11" s="242">
        <v>13.9708918826139</v>
      </c>
      <c r="FN11" s="242">
        <v>12.126185805113</v>
      </c>
      <c r="FO11" s="242">
        <v>11.925091263374</v>
      </c>
      <c r="FP11" s="242">
        <v>10.8766449504337</v>
      </c>
      <c r="FQ11" s="242">
        <v>6.8715405892412198</v>
      </c>
      <c r="FR11" s="242">
        <v>6.1197166292580798</v>
      </c>
      <c r="FS11" s="242">
        <v>0.67178961417721395</v>
      </c>
      <c r="FT11" s="242">
        <v>0.69015600819896905</v>
      </c>
      <c r="FU11" s="242">
        <v>-0.50719372513805205</v>
      </c>
      <c r="FV11" s="242">
        <v>-1.82665489659358</v>
      </c>
      <c r="FW11" s="242">
        <v>-1.86220631671333</v>
      </c>
      <c r="FX11" s="242">
        <v>0.46452468465309898</v>
      </c>
      <c r="FY11" s="242">
        <v>-0.52964624393877102</v>
      </c>
      <c r="FZ11" s="242">
        <v>-1.62150737637123</v>
      </c>
      <c r="GA11" s="242">
        <v>-1.3233107222231599</v>
      </c>
      <c r="GB11" s="242">
        <v>-0.84665957983479201</v>
      </c>
      <c r="GC11" s="242">
        <v>1.97028737852905</v>
      </c>
      <c r="GD11" s="242">
        <v>2.1246019070101299</v>
      </c>
      <c r="GE11" s="242">
        <v>2.6041253391721999</v>
      </c>
      <c r="GF11" s="242">
        <v>2.0241706504996801</v>
      </c>
      <c r="GG11" s="242">
        <v>4.0108453882986304</v>
      </c>
      <c r="GH11" s="242">
        <v>3.6483123630263199</v>
      </c>
      <c r="GI11" s="242">
        <v>3.9627080845812901</v>
      </c>
      <c r="GJ11" s="242">
        <v>4.5097423357016702</v>
      </c>
      <c r="GK11" s="242">
        <v>3.7522279661704498</v>
      </c>
      <c r="GL11" s="242">
        <v>4.2970684007278903</v>
      </c>
      <c r="GM11" s="242">
        <v>3.82991492039611</v>
      </c>
      <c r="GN11" s="242">
        <v>2.64474176119431</v>
      </c>
      <c r="GO11" s="242">
        <v>1.1254950972490001</v>
      </c>
      <c r="GP11" s="242">
        <v>0.40827644350325398</v>
      </c>
      <c r="GQ11" s="242">
        <v>-0.22510548726573601</v>
      </c>
      <c r="GR11" s="242">
        <v>-1.9740428730187201</v>
      </c>
      <c r="GS11" s="242">
        <v>-1.9043502602275999</v>
      </c>
      <c r="GT11" s="242">
        <v>-0.44193244711794899</v>
      </c>
      <c r="GU11" s="242">
        <v>1.4069926031973199</v>
      </c>
      <c r="GV11" s="242">
        <v>0.62426418384160298</v>
      </c>
      <c r="GW11" s="242">
        <v>0.51108989063628496</v>
      </c>
      <c r="GX11" s="242">
        <v>-0.28205431490572203</v>
      </c>
      <c r="GY11" s="242">
        <v>0.21304578014269299</v>
      </c>
      <c r="GZ11" s="242">
        <v>2.7053632298847199</v>
      </c>
      <c r="HA11" s="242">
        <v>3.7736017010784999</v>
      </c>
      <c r="HB11" s="242">
        <v>6.1555897615626796</v>
      </c>
      <c r="HC11" s="242">
        <v>6.3716041000934398</v>
      </c>
      <c r="HD11" s="242">
        <v>8.4876637014659604</v>
      </c>
      <c r="HE11" s="242">
        <v>8.1026648212299595</v>
      </c>
      <c r="HF11" s="242">
        <v>7.9633266950052102</v>
      </c>
      <c r="HG11" s="242">
        <v>6.4912029862459102</v>
      </c>
      <c r="HH11" s="242">
        <v>7.1132057329017799</v>
      </c>
      <c r="HI11" s="242">
        <v>11.351252790780199</v>
      </c>
      <c r="HJ11" s="242">
        <v>12.1697863673282</v>
      </c>
      <c r="HK11" s="242">
        <v>12.392377253407</v>
      </c>
      <c r="HL11" s="242">
        <v>10.6017311401933</v>
      </c>
      <c r="HM11" s="242">
        <v>9.3697249406274192</v>
      </c>
      <c r="HN11" s="242">
        <v>7.5006727618991196</v>
      </c>
      <c r="HO11" s="242">
        <v>13.546903995602401</v>
      </c>
      <c r="HP11" s="242">
        <v>16.716398433983599</v>
      </c>
      <c r="HQ11" s="242">
        <v>17.3663600927277</v>
      </c>
      <c r="HR11" s="242">
        <v>18.065419468547201</v>
      </c>
      <c r="HS11" s="242">
        <v>17.7109673555481</v>
      </c>
      <c r="HT11" s="242">
        <v>16.9031356447042</v>
      </c>
      <c r="HU11" s="242">
        <v>13.5490284218311</v>
      </c>
      <c r="HV11" s="242">
        <v>11.850922771623871</v>
      </c>
      <c r="HW11" s="242">
        <v>12.743054144570849</v>
      </c>
      <c r="HX11" s="242">
        <v>13.428160274561904</v>
      </c>
      <c r="HY11" s="242">
        <v>15.606215235167056</v>
      </c>
      <c r="HZ11" s="242">
        <v>23.434370133294962</v>
      </c>
      <c r="IA11" s="242">
        <v>27.431462130072831</v>
      </c>
      <c r="IB11" s="242">
        <v>26.248327360569562</v>
      </c>
      <c r="IC11" s="242">
        <v>26.452482964231734</v>
      </c>
      <c r="ID11" s="242">
        <v>26.06266903648789</v>
      </c>
      <c r="IE11" s="242">
        <v>25.48454660461239</v>
      </c>
      <c r="IF11" s="242">
        <v>24.631133975279695</v>
      </c>
      <c r="IG11" s="242">
        <v>18.311669650142946</v>
      </c>
      <c r="IH11" s="242">
        <v>20.792440209756521</v>
      </c>
      <c r="II11" s="242">
        <v>16.808332815729642</v>
      </c>
      <c r="IJ11" s="131"/>
      <c r="IK11" s="131"/>
      <c r="IL11" s="131"/>
      <c r="IM11" s="131"/>
      <c r="IN11" s="131"/>
      <c r="IO11" s="131"/>
      <c r="IP11" s="131"/>
      <c r="IQ11" s="131"/>
      <c r="IR11" s="131"/>
      <c r="IS11" s="131"/>
      <c r="IT11" s="131"/>
      <c r="IU11" s="131"/>
      <c r="IV11" s="131"/>
      <c r="IW11" s="131"/>
      <c r="IX11" s="131"/>
      <c r="IY11" s="131"/>
      <c r="IZ11" s="131"/>
      <c r="JA11" s="131"/>
      <c r="JB11" s="131"/>
      <c r="JC11" s="131"/>
      <c r="JD11" s="131"/>
      <c r="JE11" s="131"/>
      <c r="JF11" s="131"/>
      <c r="JG11" s="131"/>
      <c r="JH11" s="131"/>
      <c r="JI11" s="131"/>
      <c r="JJ11" s="131"/>
      <c r="JK11" s="131"/>
      <c r="JL11" s="131"/>
      <c r="JM11" s="131"/>
      <c r="JN11" s="131"/>
      <c r="JO11" s="131"/>
      <c r="JP11" s="131"/>
      <c r="JQ11" s="131"/>
      <c r="JR11" s="131"/>
      <c r="JS11" s="131"/>
      <c r="JT11" s="131"/>
      <c r="JU11" s="131"/>
      <c r="JV11" s="131"/>
      <c r="JW11" s="131"/>
      <c r="JX11" s="131"/>
      <c r="JY11" s="131"/>
      <c r="JZ11" s="131"/>
      <c r="KA11" s="131"/>
      <c r="KB11" s="131"/>
      <c r="KC11" s="131"/>
      <c r="KD11" s="131"/>
      <c r="KE11" s="131"/>
      <c r="KF11" s="131"/>
      <c r="KG11" s="131"/>
      <c r="KH11" s="131"/>
      <c r="KI11" s="131"/>
      <c r="KJ11" s="131"/>
      <c r="KK11" s="131"/>
      <c r="KL11" s="131"/>
      <c r="KM11" s="131"/>
      <c r="KN11" s="131"/>
      <c r="KO11" s="131"/>
      <c r="KP11" s="131"/>
      <c r="KQ11" s="131"/>
      <c r="KR11" s="131"/>
      <c r="KS11" s="131"/>
      <c r="KT11" s="131"/>
      <c r="KU11" s="131"/>
      <c r="KV11" s="131"/>
      <c r="KW11" s="131"/>
      <c r="KX11" s="131"/>
      <c r="KY11" s="131"/>
      <c r="KZ11" s="131"/>
      <c r="LA11" s="131"/>
      <c r="LB11" s="131"/>
      <c r="LC11" s="131"/>
      <c r="LD11" s="131"/>
      <c r="LE11" s="131"/>
      <c r="LF11" s="131"/>
      <c r="LG11" s="131"/>
      <c r="LH11" s="131"/>
      <c r="LI11" s="131"/>
      <c r="LJ11" s="131"/>
      <c r="LK11" s="131"/>
      <c r="LL11" s="131"/>
      <c r="LM11" s="131"/>
      <c r="LN11" s="131"/>
      <c r="LO11" s="131"/>
      <c r="LP11" s="131"/>
      <c r="LQ11" s="131"/>
      <c r="LR11" s="131"/>
      <c r="LS11" s="131"/>
      <c r="LT11" s="131"/>
      <c r="LU11" s="131"/>
      <c r="LV11" s="131"/>
      <c r="LW11" s="131"/>
      <c r="LX11" s="131"/>
      <c r="LY11" s="131"/>
      <c r="LZ11" s="131"/>
      <c r="MA11" s="131"/>
      <c r="MB11" s="131"/>
      <c r="MC11" s="131"/>
      <c r="MD11" s="131"/>
      <c r="ME11" s="131"/>
      <c r="MF11" s="131"/>
      <c r="MG11" s="131"/>
      <c r="MH11" s="131"/>
      <c r="MI11" s="131"/>
      <c r="MJ11" s="131"/>
      <c r="MK11" s="131"/>
      <c r="ML11" s="131"/>
      <c r="MM11" s="131"/>
      <c r="MN11" s="131"/>
      <c r="MO11" s="131"/>
      <c r="MP11" s="131"/>
      <c r="MQ11" s="131"/>
      <c r="MR11" s="131"/>
      <c r="MS11" s="131"/>
      <c r="MT11" s="131"/>
      <c r="MU11" s="131"/>
      <c r="MV11" s="131"/>
      <c r="MW11" s="131"/>
      <c r="MX11" s="131"/>
      <c r="MY11" s="131"/>
      <c r="MZ11" s="131"/>
      <c r="NA11" s="131"/>
      <c r="NB11" s="131"/>
      <c r="NC11" s="131"/>
      <c r="ND11" s="131"/>
      <c r="NE11" s="131"/>
      <c r="NF11" s="131"/>
      <c r="NG11" s="131"/>
      <c r="NH11" s="131"/>
      <c r="NI11" s="131"/>
      <c r="NJ11" s="131"/>
      <c r="NK11" s="131"/>
      <c r="NL11" s="131"/>
      <c r="NM11" s="131"/>
      <c r="NN11" s="131"/>
      <c r="NO11" s="131"/>
      <c r="NP11" s="131"/>
      <c r="NQ11" s="131"/>
      <c r="NR11" s="131"/>
    </row>
    <row r="12" spans="1:382" s="119" customFormat="1" ht="12.75" customHeight="1">
      <c r="A12" s="270"/>
      <c r="B12" s="64" t="s">
        <v>33</v>
      </c>
      <c r="C12" s="40">
        <v>13.165880615030099</v>
      </c>
      <c r="D12" s="40">
        <v>16.4825559795303</v>
      </c>
      <c r="E12" s="40">
        <v>11.5372271250188</v>
      </c>
      <c r="F12" s="40">
        <v>2.9190037752920501</v>
      </c>
      <c r="G12" s="40">
        <v>0.81776359873897797</v>
      </c>
      <c r="H12" s="40">
        <v>6.2035163975812102</v>
      </c>
      <c r="I12" s="40">
        <v>3.4700710644985699</v>
      </c>
      <c r="J12" s="40">
        <v>0.323214090121411</v>
      </c>
      <c r="K12" s="40">
        <v>-4.0621481853874899</v>
      </c>
      <c r="L12" s="40">
        <v>4.1502767835057197</v>
      </c>
      <c r="M12" s="40">
        <v>4.5644506120903401</v>
      </c>
      <c r="N12" s="40">
        <v>4.5199414424550497</v>
      </c>
      <c r="O12" s="40">
        <v>17.663985357384998</v>
      </c>
      <c r="P12" s="40">
        <v>16.9219264405084</v>
      </c>
      <c r="Q12" s="40">
        <v>16.366579851870799</v>
      </c>
      <c r="R12" s="40">
        <v>10.2825863595447</v>
      </c>
      <c r="S12" s="40">
        <v>11.3020935224651</v>
      </c>
      <c r="T12" s="40">
        <v>17.7279536989269</v>
      </c>
      <c r="U12" s="40">
        <v>16.668765513983899</v>
      </c>
      <c r="V12" s="40">
        <v>16.161985466655299</v>
      </c>
      <c r="W12" s="40">
        <v>18.577646174101801</v>
      </c>
      <c r="X12" s="40">
        <v>24.284936640102401</v>
      </c>
      <c r="Y12" s="40">
        <v>3.7992659221980198</v>
      </c>
      <c r="Z12" s="40">
        <v>0.41803048923434</v>
      </c>
      <c r="AA12" s="40">
        <v>-12.164832488028701</v>
      </c>
      <c r="AB12" s="40">
        <v>-11.9122747521455</v>
      </c>
      <c r="AC12" s="40">
        <v>-11.923049277194901</v>
      </c>
      <c r="AD12" s="40">
        <v>-0.58266213128276001</v>
      </c>
      <c r="AE12" s="40">
        <v>2.0463808085700101</v>
      </c>
      <c r="AF12" s="40">
        <v>-5.1966779182247897</v>
      </c>
      <c r="AG12" s="40">
        <v>-2.63083112748504</v>
      </c>
      <c r="AH12" s="40">
        <v>-2.3266371652370998</v>
      </c>
      <c r="AI12" s="40">
        <v>1.7954203756962199</v>
      </c>
      <c r="AJ12" s="40">
        <v>-11.006917348500901</v>
      </c>
      <c r="AK12" s="40">
        <v>10.4349785174453</v>
      </c>
      <c r="AL12" s="40">
        <v>12.2564081715909</v>
      </c>
      <c r="AM12" s="40">
        <v>13.048284462350701</v>
      </c>
      <c r="AN12" s="40">
        <v>13.439661901754301</v>
      </c>
      <c r="AO12" s="40">
        <v>11.366987829603399</v>
      </c>
      <c r="AP12" s="40">
        <v>8.7355556000042007</v>
      </c>
      <c r="AQ12" s="40">
        <v>8.8624536122886202</v>
      </c>
      <c r="AR12" s="40">
        <v>7.72165123554778</v>
      </c>
      <c r="AS12" s="40">
        <v>7.99770014477504</v>
      </c>
      <c r="AT12" s="40">
        <v>9.9181819086853693</v>
      </c>
      <c r="AU12" s="40">
        <v>7.1776933560740197</v>
      </c>
      <c r="AV12" s="40">
        <v>7.5974912329647104</v>
      </c>
      <c r="AW12" s="40">
        <v>8.6034790665250096</v>
      </c>
      <c r="AX12" s="40">
        <v>7.0743332291328196</v>
      </c>
      <c r="AY12" s="40">
        <v>5.1895832569434104</v>
      </c>
      <c r="AZ12" s="40">
        <v>7.4697561210369896</v>
      </c>
      <c r="BA12" s="40">
        <v>9.4833484949165694</v>
      </c>
      <c r="BB12" s="40">
        <v>13.0826590060637</v>
      </c>
      <c r="BC12" s="40">
        <v>15.5554196230768</v>
      </c>
      <c r="BD12" s="40">
        <v>16.9367317794778</v>
      </c>
      <c r="BE12" s="40">
        <v>17.259947615634601</v>
      </c>
      <c r="BF12" s="40">
        <v>16.564830791860199</v>
      </c>
      <c r="BG12" s="40">
        <v>18.030004773338501</v>
      </c>
      <c r="BH12" s="40">
        <v>19.5773979670244</v>
      </c>
      <c r="BI12" s="40">
        <v>17.3695265865768</v>
      </c>
      <c r="BJ12" s="40">
        <v>17.9120990728841</v>
      </c>
      <c r="BK12" s="40">
        <v>23.317327140579199</v>
      </c>
      <c r="BL12" s="40">
        <v>22.0327150519505</v>
      </c>
      <c r="BM12" s="40">
        <v>24.706203868914599</v>
      </c>
      <c r="BN12" s="40">
        <v>24.926008504453801</v>
      </c>
      <c r="BO12" s="40">
        <v>22.619928442829899</v>
      </c>
      <c r="BP12" s="40">
        <v>20.545796840707698</v>
      </c>
      <c r="BQ12" s="40">
        <v>21.517264138304999</v>
      </c>
      <c r="BR12" s="40">
        <v>21.905632798805701</v>
      </c>
      <c r="BS12" s="40">
        <v>18.239888977406402</v>
      </c>
      <c r="BT12" s="40">
        <v>15.879156339467499</v>
      </c>
      <c r="BU12" s="40">
        <v>19.061393403507299</v>
      </c>
      <c r="BV12" s="40">
        <v>19.506207063200499</v>
      </c>
      <c r="BW12" s="40">
        <v>18.572310900261598</v>
      </c>
      <c r="BX12" s="40">
        <v>18.6581305634163</v>
      </c>
      <c r="BY12" s="40">
        <v>19.281457074418</v>
      </c>
      <c r="BZ12" s="40">
        <v>16.843644193193999</v>
      </c>
      <c r="CA12" s="40">
        <v>14.744795654490099</v>
      </c>
      <c r="CB12" s="40">
        <v>13.474672155431101</v>
      </c>
      <c r="CC12" s="40">
        <v>11.001707384195701</v>
      </c>
      <c r="CD12" s="40">
        <v>9.93820498652269</v>
      </c>
      <c r="CE12" s="40">
        <v>12.5282592948274</v>
      </c>
      <c r="CF12" s="40">
        <v>10.748613632205601</v>
      </c>
      <c r="CG12" s="40">
        <v>11.1045478609716</v>
      </c>
      <c r="CH12" s="40">
        <v>11.8904054823153</v>
      </c>
      <c r="CI12" s="40">
        <v>5.5321809172146201</v>
      </c>
      <c r="CJ12" s="40">
        <v>2.8891477129771599</v>
      </c>
      <c r="CK12" s="40">
        <v>-1.1239225102905801</v>
      </c>
      <c r="CL12" s="40">
        <v>3.4733349402870601</v>
      </c>
      <c r="CM12" s="40">
        <v>4.4846983884221201</v>
      </c>
      <c r="CN12" s="40">
        <v>5.3226336618116203</v>
      </c>
      <c r="CO12" s="40">
        <v>3.6565981683249298</v>
      </c>
      <c r="CP12" s="40">
        <v>3.0122994950102999</v>
      </c>
      <c r="CQ12" s="40">
        <v>3.9563685657760299</v>
      </c>
      <c r="CR12" s="40">
        <v>3.4453184554373202</v>
      </c>
      <c r="CS12" s="40">
        <v>3.99515033357984</v>
      </c>
      <c r="CT12" s="40">
        <v>3.6414436766062201</v>
      </c>
      <c r="CU12" s="40">
        <v>6.0496066374487603</v>
      </c>
      <c r="CV12" s="40">
        <v>3.61944652874993</v>
      </c>
      <c r="CW12" s="40">
        <v>4.1817685224915202</v>
      </c>
      <c r="CX12" s="40">
        <v>-1.91086132535887</v>
      </c>
      <c r="CY12" s="40">
        <v>-0.85880460077915199</v>
      </c>
      <c r="CZ12" s="40">
        <v>-3.36149781362887</v>
      </c>
      <c r="DA12" s="40">
        <v>-2.95329323492955</v>
      </c>
      <c r="DB12" s="40">
        <v>-7.5207588122921706E-2</v>
      </c>
      <c r="DC12" s="40">
        <v>-0.813368086542127</v>
      </c>
      <c r="DD12" s="40">
        <v>1.1186166108981199</v>
      </c>
      <c r="DE12" s="40">
        <v>-0.17550116103021199</v>
      </c>
      <c r="DF12" s="40">
        <v>-1.01062338701405</v>
      </c>
      <c r="DG12" s="40">
        <v>-1.5172042890630999</v>
      </c>
      <c r="DH12" s="40">
        <v>-1.5188919503262199</v>
      </c>
      <c r="DI12" s="40">
        <v>-1.7376434326735499</v>
      </c>
      <c r="DJ12" s="40">
        <v>1.4114249739604801</v>
      </c>
      <c r="DK12" s="40">
        <v>0.60061398458242399</v>
      </c>
      <c r="DL12" s="40">
        <v>3.2622881711809999</v>
      </c>
      <c r="DM12" s="40">
        <v>5.4795138498505498</v>
      </c>
      <c r="DN12" s="40">
        <v>4.7050768088597001</v>
      </c>
      <c r="DO12" s="40">
        <v>6.0596017079366202</v>
      </c>
      <c r="DP12" s="40">
        <v>5.31491954776335</v>
      </c>
      <c r="DQ12" s="40">
        <v>7.0122300716209098</v>
      </c>
      <c r="DR12" s="40">
        <v>7.2032307922928096</v>
      </c>
      <c r="DS12" s="40">
        <v>8.6848786766709303</v>
      </c>
      <c r="DT12" s="40">
        <v>14.007133016730201</v>
      </c>
      <c r="DU12" s="40">
        <v>15.4684557531154</v>
      </c>
      <c r="DV12" s="40">
        <v>14.3826916703708</v>
      </c>
      <c r="DW12" s="40">
        <v>15.8173545769152</v>
      </c>
      <c r="DX12" s="40">
        <v>16.588406738046199</v>
      </c>
      <c r="DY12" s="40">
        <v>15.821156720015001</v>
      </c>
      <c r="DZ12" s="40">
        <v>13.321724346490999</v>
      </c>
      <c r="EA12" s="40">
        <v>11.036949187128901</v>
      </c>
      <c r="EB12" s="40">
        <v>11.0651850657122</v>
      </c>
      <c r="EC12" s="40">
        <v>10.811139497699999</v>
      </c>
      <c r="ED12" s="40">
        <v>10.418028245423301</v>
      </c>
      <c r="EE12" s="40">
        <v>9.1835579069919504</v>
      </c>
      <c r="EF12" s="40">
        <v>8.9756316552201092</v>
      </c>
      <c r="EG12" s="40">
        <v>9.75115484888933</v>
      </c>
      <c r="EH12" s="40">
        <v>7.5830310782288404</v>
      </c>
      <c r="EI12" s="40">
        <v>6.4094187474135804</v>
      </c>
      <c r="EJ12" s="40">
        <v>6.0129870286083102</v>
      </c>
      <c r="EK12" s="40">
        <v>5.4263115089866698</v>
      </c>
      <c r="EL12" s="40">
        <v>4.9723777332851897</v>
      </c>
      <c r="EM12" s="40">
        <v>5.29991413185759</v>
      </c>
      <c r="EN12" s="40">
        <v>6.5607805240264803</v>
      </c>
      <c r="EO12" s="40">
        <v>8.8284938863520495</v>
      </c>
      <c r="EP12" s="40">
        <v>9.7638109541111593</v>
      </c>
      <c r="EQ12" s="40">
        <v>10.708894879999701</v>
      </c>
      <c r="ER12" s="40">
        <v>7.7917883238479702</v>
      </c>
      <c r="ES12" s="40">
        <v>6.7355085464360904</v>
      </c>
      <c r="ET12" s="40">
        <v>9.1013279396653104</v>
      </c>
      <c r="EU12" s="40">
        <v>7.9031165977370401</v>
      </c>
      <c r="EV12" s="40">
        <v>8.4737409230391592</v>
      </c>
      <c r="EW12" s="40">
        <v>9.3623679295682596</v>
      </c>
      <c r="EX12" s="40">
        <v>8.7332964537433906</v>
      </c>
      <c r="EY12" s="40">
        <v>9.8683054382147493</v>
      </c>
      <c r="EZ12" s="40">
        <v>9.7501992162874096</v>
      </c>
      <c r="FA12" s="231">
        <v>7.6291002327689101</v>
      </c>
      <c r="FB12" s="231">
        <v>6.4444230583226396</v>
      </c>
      <c r="FC12" s="231">
        <v>7.4187717526813097</v>
      </c>
      <c r="FD12" s="231">
        <v>9.9343320151054293</v>
      </c>
      <c r="FE12" s="231">
        <v>16.804154746497002</v>
      </c>
      <c r="FF12" s="242">
        <v>20.1722574192897</v>
      </c>
      <c r="FG12" s="242">
        <v>20.593729308926299</v>
      </c>
      <c r="FH12" s="242">
        <v>15.2308766438098</v>
      </c>
      <c r="FI12" s="242">
        <v>16.980821811000201</v>
      </c>
      <c r="FJ12" s="242">
        <v>16.82364719501</v>
      </c>
      <c r="FK12" s="242">
        <v>17.8203745864983</v>
      </c>
      <c r="FL12" s="242">
        <v>17.130834789898</v>
      </c>
      <c r="FM12" s="242">
        <v>13.256867293049901</v>
      </c>
      <c r="FN12" s="242">
        <v>15.347617588619</v>
      </c>
      <c r="FO12" s="242">
        <v>15.790016428422399</v>
      </c>
      <c r="FP12" s="242">
        <v>12.9820468163462</v>
      </c>
      <c r="FQ12" s="242">
        <v>4.3148451622878099</v>
      </c>
      <c r="FR12" s="242">
        <v>0.79547762504053299</v>
      </c>
      <c r="FS12" s="242">
        <v>1.4857793788498801</v>
      </c>
      <c r="FT12" s="242">
        <v>6.3458282036352802</v>
      </c>
      <c r="FU12" s="242">
        <v>2.5534123469556098</v>
      </c>
      <c r="FV12" s="242">
        <v>6.8307896799770296</v>
      </c>
      <c r="FW12" s="242">
        <v>-1.7060272945327899</v>
      </c>
      <c r="FX12" s="242">
        <v>1.63912882555029</v>
      </c>
      <c r="FY12" s="242">
        <v>6.1424768445657598</v>
      </c>
      <c r="FZ12" s="242">
        <v>4.7148055820060399</v>
      </c>
      <c r="GA12" s="242">
        <v>3.4535885223516898</v>
      </c>
      <c r="GB12" s="242">
        <v>5.9153316161617804</v>
      </c>
      <c r="GC12" s="242">
        <v>8.4265028932549804</v>
      </c>
      <c r="GD12" s="242">
        <v>10.050738718615399</v>
      </c>
      <c r="GE12" s="242">
        <v>12.615023469562599</v>
      </c>
      <c r="GF12" s="242">
        <v>12.430131972216101</v>
      </c>
      <c r="GG12" s="242">
        <v>12.725067929102901</v>
      </c>
      <c r="GH12" s="242">
        <v>7.8898079558902499</v>
      </c>
      <c r="GI12" s="242">
        <v>15.281494881423599</v>
      </c>
      <c r="GJ12" s="242">
        <v>9.6365234318261894</v>
      </c>
      <c r="GK12" s="242">
        <v>7.9200565866769397</v>
      </c>
      <c r="GL12" s="242">
        <v>8.07423771541451</v>
      </c>
      <c r="GM12" s="242">
        <v>8.5152866174934996</v>
      </c>
      <c r="GN12" s="242">
        <v>9.0260518297266401</v>
      </c>
      <c r="GO12" s="242">
        <v>9.8458284640110492</v>
      </c>
      <c r="GP12" s="242">
        <v>9.7515569611319695</v>
      </c>
      <c r="GQ12" s="242">
        <v>8.8231622984067002</v>
      </c>
      <c r="GR12" s="242">
        <v>8.1444414653433093</v>
      </c>
      <c r="GS12" s="242">
        <v>10.5384682081003</v>
      </c>
      <c r="GT12" s="242">
        <v>10.9724679918167</v>
      </c>
      <c r="GU12" s="242">
        <v>11.7473440341036</v>
      </c>
      <c r="GV12" s="242">
        <v>14.4552759874261</v>
      </c>
      <c r="GW12" s="242">
        <v>14.040841785912299</v>
      </c>
      <c r="GX12" s="242">
        <v>11.6408436275053</v>
      </c>
      <c r="GY12" s="242">
        <v>13.8276548136963</v>
      </c>
      <c r="GZ12" s="242">
        <v>14.9782789775032</v>
      </c>
      <c r="HA12" s="242">
        <v>16.414932670627</v>
      </c>
      <c r="HB12" s="242">
        <v>12.1343707894779</v>
      </c>
      <c r="HC12" s="242">
        <v>16.524095318495299</v>
      </c>
      <c r="HD12" s="242">
        <v>21.223723677061201</v>
      </c>
      <c r="HE12" s="242">
        <v>14.6902119800621</v>
      </c>
      <c r="HF12" s="242">
        <v>18.134631099409098</v>
      </c>
      <c r="HG12" s="242">
        <v>17.923063944398201</v>
      </c>
      <c r="HH12" s="242">
        <v>16.101338110239599</v>
      </c>
      <c r="HI12" s="242">
        <v>16.081015333344101</v>
      </c>
      <c r="HJ12" s="242">
        <v>17.695223174296199</v>
      </c>
      <c r="HK12" s="242">
        <v>13.6330114803167</v>
      </c>
      <c r="HL12" s="242">
        <v>11.8474365295249</v>
      </c>
      <c r="HM12" s="242">
        <v>10.728766694634899</v>
      </c>
      <c r="HN12" s="242">
        <v>10.5501983168277</v>
      </c>
      <c r="HO12" s="242">
        <v>8.4819254882035899</v>
      </c>
      <c r="HP12" s="242">
        <v>6.0153722635863698</v>
      </c>
      <c r="HQ12" s="242">
        <v>9.0474048665504494</v>
      </c>
      <c r="HR12" s="242">
        <v>11.9782213468898</v>
      </c>
      <c r="HS12" s="242">
        <v>10.219602427149599</v>
      </c>
      <c r="HT12" s="242">
        <v>15.428197089463699</v>
      </c>
      <c r="HU12" s="242">
        <v>16.550560914544398</v>
      </c>
      <c r="HV12" s="242">
        <v>14.914237205456999</v>
      </c>
      <c r="HW12" s="242">
        <v>12.817770872943086</v>
      </c>
      <c r="HX12" s="242">
        <v>12.626278491130762</v>
      </c>
      <c r="HY12" s="242">
        <v>9.9598043423082032</v>
      </c>
      <c r="HZ12" s="242">
        <v>13.791514087198323</v>
      </c>
      <c r="IA12" s="242">
        <v>16.532566243131683</v>
      </c>
      <c r="IB12" s="242">
        <v>18.106977587205037</v>
      </c>
      <c r="IC12" s="242">
        <v>24.515934345298646</v>
      </c>
      <c r="ID12" s="242">
        <v>19.972868230307313</v>
      </c>
      <c r="IE12" s="242">
        <v>20.410261070340582</v>
      </c>
      <c r="IF12" s="242">
        <v>21.598141185698154</v>
      </c>
      <c r="IG12" s="242">
        <v>19.585370927396099</v>
      </c>
      <c r="IH12" s="242">
        <v>20.531615194701899</v>
      </c>
      <c r="II12" s="242">
        <v>22.344088922331778</v>
      </c>
      <c r="IJ12" s="131"/>
      <c r="IK12" s="131"/>
      <c r="IL12" s="131"/>
      <c r="IM12" s="131"/>
      <c r="IN12" s="131"/>
      <c r="IO12" s="131"/>
      <c r="IP12" s="131"/>
      <c r="IQ12" s="131"/>
      <c r="IR12" s="131"/>
      <c r="IS12" s="131"/>
      <c r="IT12" s="131"/>
      <c r="IU12" s="131"/>
      <c r="IV12" s="131"/>
      <c r="IW12" s="131"/>
      <c r="IX12" s="131"/>
      <c r="IY12" s="131"/>
      <c r="IZ12" s="131"/>
      <c r="JA12" s="131"/>
      <c r="JB12" s="131"/>
      <c r="JC12" s="131"/>
      <c r="JD12" s="131"/>
      <c r="JE12" s="131"/>
      <c r="JF12" s="131"/>
      <c r="JG12" s="131"/>
      <c r="JH12" s="131"/>
      <c r="JI12" s="131"/>
      <c r="JJ12" s="131"/>
      <c r="JK12" s="131"/>
      <c r="JL12" s="131"/>
      <c r="JM12" s="131"/>
      <c r="JN12" s="131"/>
      <c r="JO12" s="131"/>
      <c r="JP12" s="131"/>
      <c r="JQ12" s="131"/>
      <c r="JR12" s="131"/>
      <c r="JS12" s="131"/>
      <c r="JT12" s="131"/>
      <c r="JU12" s="131"/>
      <c r="JV12" s="131"/>
      <c r="JW12" s="131"/>
      <c r="JX12" s="131"/>
      <c r="JY12" s="131"/>
      <c r="JZ12" s="131"/>
      <c r="KA12" s="131"/>
      <c r="KB12" s="131"/>
      <c r="KC12" s="131"/>
      <c r="KD12" s="131"/>
      <c r="KE12" s="131"/>
      <c r="KF12" s="131"/>
      <c r="KG12" s="131"/>
      <c r="KH12" s="131"/>
      <c r="KI12" s="131"/>
      <c r="KJ12" s="131"/>
      <c r="KK12" s="131"/>
      <c r="KL12" s="131"/>
      <c r="KM12" s="131"/>
      <c r="KN12" s="131"/>
      <c r="KO12" s="131"/>
      <c r="KP12" s="131"/>
      <c r="KQ12" s="131"/>
      <c r="KR12" s="131"/>
      <c r="KS12" s="131"/>
      <c r="KT12" s="131"/>
      <c r="KU12" s="131"/>
      <c r="KV12" s="131"/>
      <c r="KW12" s="131"/>
      <c r="KX12" s="131"/>
      <c r="KY12" s="131"/>
      <c r="KZ12" s="131"/>
      <c r="LA12" s="131"/>
      <c r="LB12" s="131"/>
      <c r="LC12" s="131"/>
      <c r="LD12" s="131"/>
      <c r="LE12" s="131"/>
      <c r="LF12" s="131"/>
      <c r="LG12" s="131"/>
      <c r="LH12" s="131"/>
      <c r="LI12" s="131"/>
      <c r="LJ12" s="131"/>
      <c r="LK12" s="131"/>
      <c r="LL12" s="131"/>
      <c r="LM12" s="131"/>
      <c r="LN12" s="131"/>
      <c r="LO12" s="131"/>
      <c r="LP12" s="131"/>
      <c r="LQ12" s="131"/>
      <c r="LR12" s="131"/>
      <c r="LS12" s="131"/>
      <c r="LT12" s="131"/>
      <c r="LU12" s="131"/>
      <c r="LV12" s="131"/>
      <c r="LW12" s="131"/>
      <c r="LX12" s="131"/>
      <c r="LY12" s="131"/>
      <c r="LZ12" s="131"/>
      <c r="MA12" s="131"/>
      <c r="MB12" s="131"/>
      <c r="MC12" s="131"/>
      <c r="MD12" s="131"/>
      <c r="ME12" s="131"/>
      <c r="MF12" s="131"/>
      <c r="MG12" s="131"/>
      <c r="MH12" s="131"/>
      <c r="MI12" s="131"/>
      <c r="MJ12" s="131"/>
      <c r="MK12" s="131"/>
      <c r="ML12" s="131"/>
      <c r="MM12" s="131"/>
      <c r="MN12" s="131"/>
      <c r="MO12" s="131"/>
      <c r="MP12" s="131"/>
      <c r="MQ12" s="131"/>
      <c r="MR12" s="131"/>
      <c r="MS12" s="131"/>
      <c r="MT12" s="131"/>
      <c r="MU12" s="131"/>
      <c r="MV12" s="131"/>
      <c r="MW12" s="131"/>
      <c r="MX12" s="131"/>
      <c r="MY12" s="131"/>
      <c r="MZ12" s="131"/>
      <c r="NA12" s="131"/>
      <c r="NB12" s="131"/>
      <c r="NC12" s="131"/>
      <c r="ND12" s="131"/>
      <c r="NE12" s="131"/>
      <c r="NF12" s="131"/>
      <c r="NG12" s="131"/>
      <c r="NH12" s="131"/>
      <c r="NI12" s="131"/>
      <c r="NJ12" s="131"/>
      <c r="NK12" s="131"/>
      <c r="NL12" s="131"/>
      <c r="NM12" s="131"/>
      <c r="NN12" s="131"/>
      <c r="NO12" s="131"/>
      <c r="NP12" s="131"/>
      <c r="NQ12" s="131"/>
      <c r="NR12" s="131"/>
    </row>
    <row r="13" spans="1:382" s="119" customFormat="1" ht="12.75" customHeight="1">
      <c r="A13" s="270"/>
      <c r="B13" s="64" t="s">
        <v>34</v>
      </c>
      <c r="C13" s="40">
        <v>17.823104842429501</v>
      </c>
      <c r="D13" s="40">
        <v>15.0640613344224</v>
      </c>
      <c r="E13" s="40">
        <v>14.3865079915903</v>
      </c>
      <c r="F13" s="40">
        <v>13.566758467143201</v>
      </c>
      <c r="G13" s="40">
        <v>15.1222509522189</v>
      </c>
      <c r="H13" s="40">
        <v>20.2149269672854</v>
      </c>
      <c r="I13" s="40">
        <v>18.924194758457499</v>
      </c>
      <c r="J13" s="40">
        <v>13.2410317007797</v>
      </c>
      <c r="K13" s="40">
        <v>7.0542677940596397</v>
      </c>
      <c r="L13" s="40">
        <v>8.8983958381339505</v>
      </c>
      <c r="M13" s="40">
        <v>8.7434921485100894</v>
      </c>
      <c r="N13" s="40">
        <v>-1.3535174019371401</v>
      </c>
      <c r="O13" s="40">
        <v>-1.06271155129114</v>
      </c>
      <c r="P13" s="40">
        <v>4.1956935085055402</v>
      </c>
      <c r="Q13" s="40">
        <v>2.5679867335039299</v>
      </c>
      <c r="R13" s="40">
        <v>5.2167711558241496</v>
      </c>
      <c r="S13" s="40">
        <v>3.3286991246335398</v>
      </c>
      <c r="T13" s="40">
        <v>-5.3571486323077098</v>
      </c>
      <c r="U13" s="40">
        <v>-0.91779753888808102</v>
      </c>
      <c r="V13" s="40">
        <v>-4.3229013010586099</v>
      </c>
      <c r="W13" s="40">
        <v>-7.8494268354452297</v>
      </c>
      <c r="X13" s="40">
        <v>-10.3346533268756</v>
      </c>
      <c r="Y13" s="40">
        <v>-12.721187000199</v>
      </c>
      <c r="Z13" s="40">
        <v>-3.5287932917902198</v>
      </c>
      <c r="AA13" s="40">
        <v>0.51397543777504495</v>
      </c>
      <c r="AB13" s="40">
        <v>-2.18780857814868</v>
      </c>
      <c r="AC13" s="40">
        <v>-2.10211144124635</v>
      </c>
      <c r="AD13" s="40">
        <v>2.1812607136969602</v>
      </c>
      <c r="AE13" s="40">
        <v>2.2301086831894699</v>
      </c>
      <c r="AF13" s="40">
        <v>4.4143834240331499</v>
      </c>
      <c r="AG13" s="40">
        <v>1.5450460197038201</v>
      </c>
      <c r="AH13" s="40">
        <v>5.0466240484898703</v>
      </c>
      <c r="AI13" s="40">
        <v>9.1324105686022499</v>
      </c>
      <c r="AJ13" s="40">
        <v>13.127799868704701</v>
      </c>
      <c r="AK13" s="40">
        <v>13.6455280851913</v>
      </c>
      <c r="AL13" s="40">
        <v>12.4954636115505</v>
      </c>
      <c r="AM13" s="40">
        <v>9.7151165198837095</v>
      </c>
      <c r="AN13" s="40">
        <v>7.7971952074752098</v>
      </c>
      <c r="AO13" s="40">
        <v>8.0993399196876794</v>
      </c>
      <c r="AP13" s="40">
        <v>4.1816105506051597</v>
      </c>
      <c r="AQ13" s="40">
        <v>7.5295765269479897</v>
      </c>
      <c r="AR13" s="40">
        <v>10.370309266402399</v>
      </c>
      <c r="AS13" s="40">
        <v>9.4574052158225008</v>
      </c>
      <c r="AT13" s="40">
        <v>10.2062490235691</v>
      </c>
      <c r="AU13" s="40">
        <v>8.3522825941728094</v>
      </c>
      <c r="AV13" s="40">
        <v>4.4758753631847004</v>
      </c>
      <c r="AW13" s="40">
        <v>6.4866574437665996</v>
      </c>
      <c r="AX13" s="40">
        <v>4.3492762081589502</v>
      </c>
      <c r="AY13" s="40">
        <v>6.7324592116983997</v>
      </c>
      <c r="AZ13" s="40">
        <v>9.5369544023939294</v>
      </c>
      <c r="BA13" s="40">
        <v>19.212534505648801</v>
      </c>
      <c r="BB13" s="40">
        <v>19.189138385886999</v>
      </c>
      <c r="BC13" s="40">
        <v>17.951713973549001</v>
      </c>
      <c r="BD13" s="40">
        <v>18.129356062061898</v>
      </c>
      <c r="BE13" s="40">
        <v>19.427625717000801</v>
      </c>
      <c r="BF13" s="40">
        <v>20.559374298403402</v>
      </c>
      <c r="BG13" s="40">
        <v>24.3270014907784</v>
      </c>
      <c r="BH13" s="40">
        <v>20.229491149360999</v>
      </c>
      <c r="BI13" s="40">
        <v>21.134814045331701</v>
      </c>
      <c r="BJ13" s="40">
        <v>20.958023163783999</v>
      </c>
      <c r="BK13" s="40">
        <v>25.779727029392099</v>
      </c>
      <c r="BL13" s="40">
        <v>26.830990559851799</v>
      </c>
      <c r="BM13" s="40">
        <v>16.342279651225201</v>
      </c>
      <c r="BN13" s="40">
        <v>20.633645134765199</v>
      </c>
      <c r="BO13" s="40">
        <v>19.644244993600399</v>
      </c>
      <c r="BP13" s="40">
        <v>12.672204557018199</v>
      </c>
      <c r="BQ13" s="40">
        <v>19.2505842864262</v>
      </c>
      <c r="BR13" s="40">
        <v>18.117917503360299</v>
      </c>
      <c r="BS13" s="40">
        <v>15.4493928052207</v>
      </c>
      <c r="BT13" s="40">
        <v>17.280794255511399</v>
      </c>
      <c r="BU13" s="40">
        <v>16.3842438299733</v>
      </c>
      <c r="BV13" s="40">
        <v>17.228094161616799</v>
      </c>
      <c r="BW13" s="40">
        <v>16.654274749954801</v>
      </c>
      <c r="BX13" s="40">
        <v>21.140362437918402</v>
      </c>
      <c r="BY13" s="40">
        <v>20.944813152212401</v>
      </c>
      <c r="BZ13" s="40">
        <v>18.527152532023699</v>
      </c>
      <c r="CA13" s="40">
        <v>20.783599408447301</v>
      </c>
      <c r="CB13" s="40">
        <v>19.5227935963478</v>
      </c>
      <c r="CC13" s="40">
        <v>12.5582362820342</v>
      </c>
      <c r="CD13" s="40">
        <v>15.669049070774101</v>
      </c>
      <c r="CE13" s="40">
        <v>17.4560874045197</v>
      </c>
      <c r="CF13" s="40">
        <v>23.0150425382833</v>
      </c>
      <c r="CG13" s="40">
        <v>20.111893899129399</v>
      </c>
      <c r="CH13" s="40">
        <v>16.140672499973402</v>
      </c>
      <c r="CI13" s="40">
        <v>9.0350725654823698</v>
      </c>
      <c r="CJ13" s="40">
        <v>6.6970479974341401</v>
      </c>
      <c r="CK13" s="40">
        <v>5.0891433546071303</v>
      </c>
      <c r="CL13" s="40">
        <v>1.52169094472524</v>
      </c>
      <c r="CM13" s="40">
        <v>0.947380685601516</v>
      </c>
      <c r="CN13" s="40">
        <v>4.6415454904632698</v>
      </c>
      <c r="CO13" s="40">
        <v>21.952366794090501</v>
      </c>
      <c r="CP13" s="40">
        <v>13.7931231724148</v>
      </c>
      <c r="CQ13" s="40">
        <v>7.1247958136377596</v>
      </c>
      <c r="CR13" s="40">
        <v>0.53693315175384304</v>
      </c>
      <c r="CS13" s="40">
        <v>0.69829786562071705</v>
      </c>
      <c r="CT13" s="40">
        <v>-0.91798134244452001</v>
      </c>
      <c r="CU13" s="40">
        <v>1.5426720317368401</v>
      </c>
      <c r="CV13" s="40">
        <v>-2.3375094905656399</v>
      </c>
      <c r="CW13" s="40">
        <v>2.03876622712247</v>
      </c>
      <c r="CX13" s="40">
        <v>7.4260212486598496</v>
      </c>
      <c r="CY13" s="40">
        <v>5.7976240591504897</v>
      </c>
      <c r="CZ13" s="40">
        <v>8.1227919445495598</v>
      </c>
      <c r="DA13" s="40">
        <v>-8.0440429634688702</v>
      </c>
      <c r="DB13" s="40">
        <v>-1.6244411716066101</v>
      </c>
      <c r="DC13" s="40">
        <v>1.5393746817060601</v>
      </c>
      <c r="DD13" s="40">
        <v>5.2324771569870396</v>
      </c>
      <c r="DE13" s="40">
        <v>4.3853248944594601</v>
      </c>
      <c r="DF13" s="40">
        <v>9.7954771618539702</v>
      </c>
      <c r="DG13" s="40">
        <v>6.3813803233279698</v>
      </c>
      <c r="DH13" s="40">
        <v>8.88057885159097</v>
      </c>
      <c r="DI13" s="40">
        <v>5.3570201456884403</v>
      </c>
      <c r="DJ13" s="40">
        <v>3.9792228373199099</v>
      </c>
      <c r="DK13" s="40">
        <v>3.9676674133921401</v>
      </c>
      <c r="DL13" s="40">
        <v>1.4956454908746399</v>
      </c>
      <c r="DM13" s="40">
        <v>7.3483332496505698</v>
      </c>
      <c r="DN13" s="40">
        <v>1.0893738182775601</v>
      </c>
      <c r="DO13" s="40">
        <v>4.0526576805165</v>
      </c>
      <c r="DP13" s="40">
        <v>4.7738781357742104</v>
      </c>
      <c r="DQ13" s="40">
        <v>11.0839639543051</v>
      </c>
      <c r="DR13" s="40">
        <v>10.619084741541901</v>
      </c>
      <c r="DS13" s="40">
        <v>14.3082453118177</v>
      </c>
      <c r="DT13" s="40">
        <v>13.551321231745399</v>
      </c>
      <c r="DU13" s="40">
        <v>12.939327274069299</v>
      </c>
      <c r="DV13" s="40">
        <v>11.679864268560699</v>
      </c>
      <c r="DW13" s="40">
        <v>12.6469809978499</v>
      </c>
      <c r="DX13" s="40">
        <v>11.691056073116</v>
      </c>
      <c r="DY13" s="40">
        <v>9.1789719528915299</v>
      </c>
      <c r="DZ13" s="40">
        <v>12.352665445291899</v>
      </c>
      <c r="EA13" s="40">
        <v>10.421377571595301</v>
      </c>
      <c r="EB13" s="40">
        <v>10.8693154679901</v>
      </c>
      <c r="EC13" s="40">
        <v>9.9589218948927805</v>
      </c>
      <c r="ED13" s="40">
        <v>10.6017036591428</v>
      </c>
      <c r="EE13" s="40">
        <v>11.550748412967</v>
      </c>
      <c r="EF13" s="40">
        <v>12.879985928071299</v>
      </c>
      <c r="EG13" s="40">
        <v>14.2890690780198</v>
      </c>
      <c r="EH13" s="40">
        <v>14.1736721068797</v>
      </c>
      <c r="EI13" s="40">
        <v>12.4984104078573</v>
      </c>
      <c r="EJ13" s="40">
        <v>14.9837309066234</v>
      </c>
      <c r="EK13" s="40">
        <v>12.102762599682499</v>
      </c>
      <c r="EL13" s="40">
        <v>9.9624915289310501</v>
      </c>
      <c r="EM13" s="40">
        <v>11.1227517044045</v>
      </c>
      <c r="EN13" s="40">
        <v>11.281040803773299</v>
      </c>
      <c r="EO13" s="40">
        <v>7.3080801473546204</v>
      </c>
      <c r="EP13" s="40">
        <v>6.4151240386798296</v>
      </c>
      <c r="EQ13" s="40">
        <v>4.6651818306902397</v>
      </c>
      <c r="ER13" s="40">
        <v>4.7340188196926603</v>
      </c>
      <c r="ES13" s="40">
        <v>6.9179776187872104</v>
      </c>
      <c r="ET13" s="40">
        <v>5.5137352373655499</v>
      </c>
      <c r="EU13" s="40">
        <v>8.9759309273937902</v>
      </c>
      <c r="EV13" s="40">
        <v>7.9229061674515702</v>
      </c>
      <c r="EW13" s="40">
        <v>5.0385113195976299</v>
      </c>
      <c r="EX13" s="40">
        <v>5.8279458882547299</v>
      </c>
      <c r="EY13" s="40">
        <v>5.6150989863350302</v>
      </c>
      <c r="EZ13" s="40">
        <v>3.9144106498569302</v>
      </c>
      <c r="FA13" s="231">
        <v>7.2696291275167404</v>
      </c>
      <c r="FB13" s="231">
        <v>9.2460911553811798</v>
      </c>
      <c r="FC13" s="231">
        <v>13.283883118719199</v>
      </c>
      <c r="FD13" s="231">
        <v>15.590150313828399</v>
      </c>
      <c r="FE13" s="231">
        <v>14.951212075234199</v>
      </c>
      <c r="FF13" s="242">
        <v>23.214518966956899</v>
      </c>
      <c r="FG13" s="242">
        <v>20.011525386885999</v>
      </c>
      <c r="FH13" s="242">
        <v>18.2994331797216</v>
      </c>
      <c r="FI13" s="242">
        <v>19.759438573112501</v>
      </c>
      <c r="FJ13" s="242">
        <v>16.531438496977</v>
      </c>
      <c r="FK13" s="242">
        <v>13.1740266992676</v>
      </c>
      <c r="FL13" s="242">
        <v>12.3064665568648</v>
      </c>
      <c r="FM13" s="242">
        <v>10.171846616115801</v>
      </c>
      <c r="FN13" s="242">
        <v>10.133493614941299</v>
      </c>
      <c r="FO13" s="242">
        <v>8.3115383981719599</v>
      </c>
      <c r="FP13" s="242">
        <v>4.2711731398347599</v>
      </c>
      <c r="FQ13" s="242">
        <v>4.2502711119546897</v>
      </c>
      <c r="FR13" s="242">
        <v>-1.27340173092063</v>
      </c>
      <c r="FS13" s="242">
        <v>-4.0224739728526497</v>
      </c>
      <c r="FT13" s="242">
        <v>-2.0732088307025398</v>
      </c>
      <c r="FU13" s="242">
        <v>-1.81473956906628</v>
      </c>
      <c r="FV13" s="242">
        <v>-0.24806654070030701</v>
      </c>
      <c r="FW13" s="242">
        <v>2.11685036314296</v>
      </c>
      <c r="FX13" s="242">
        <v>2.0745300881034701</v>
      </c>
      <c r="FY13" s="242">
        <v>2.8004591450988299</v>
      </c>
      <c r="FZ13" s="242">
        <v>1.08233080822428</v>
      </c>
      <c r="GA13" s="242">
        <v>-1.3041306767885701</v>
      </c>
      <c r="GB13" s="242">
        <v>3.0309184919558398</v>
      </c>
      <c r="GC13" s="242">
        <v>2.4152970640312899</v>
      </c>
      <c r="GD13" s="242">
        <v>4.3843481549767596</v>
      </c>
      <c r="GE13" s="242">
        <v>5.8164340560970196</v>
      </c>
      <c r="GF13" s="242">
        <v>6.0930821932767696</v>
      </c>
      <c r="GG13" s="242">
        <v>7.9769546455107996</v>
      </c>
      <c r="GH13" s="242">
        <v>6.0050092264277497</v>
      </c>
      <c r="GI13" s="242">
        <v>5.1778097924994597</v>
      </c>
      <c r="GJ13" s="242">
        <v>7.6096753315105303</v>
      </c>
      <c r="GK13" s="242">
        <v>8.8945413063056709</v>
      </c>
      <c r="GL13" s="242">
        <v>12.7718927265235</v>
      </c>
      <c r="GM13" s="242">
        <v>18.779640586450199</v>
      </c>
      <c r="GN13" s="242">
        <v>16.421129407068602</v>
      </c>
      <c r="GO13" s="242">
        <v>12.5658875065572</v>
      </c>
      <c r="GP13" s="242">
        <v>10.8691007990762</v>
      </c>
      <c r="GQ13" s="242">
        <v>13.250866867202699</v>
      </c>
      <c r="GR13" s="242">
        <v>7.2900626726341597</v>
      </c>
      <c r="GS13" s="242">
        <v>7.9205356673026204</v>
      </c>
      <c r="GT13" s="242">
        <v>13.9438147311115</v>
      </c>
      <c r="GU13" s="242">
        <v>15.1181077181202</v>
      </c>
      <c r="GV13" s="242">
        <v>12.751685099073899</v>
      </c>
      <c r="GW13" s="242">
        <v>14.4010530007599</v>
      </c>
      <c r="GX13" s="242">
        <v>13.4009857581005</v>
      </c>
      <c r="GY13" s="242">
        <v>8.3770037789514902</v>
      </c>
      <c r="GZ13" s="242">
        <v>6.5292593020231502</v>
      </c>
      <c r="HA13" s="242">
        <v>8.3277033598279893</v>
      </c>
      <c r="HB13" s="242">
        <v>9.2181617097308894</v>
      </c>
      <c r="HC13" s="242">
        <v>8.0194867602980207</v>
      </c>
      <c r="HD13" s="242">
        <v>11.714550148239701</v>
      </c>
      <c r="HE13" s="242">
        <v>13.9905272997265</v>
      </c>
      <c r="HF13" s="242">
        <v>12.2651571994988</v>
      </c>
      <c r="HG13" s="242">
        <v>12.236283631944</v>
      </c>
      <c r="HH13" s="242">
        <v>14.0827872910984</v>
      </c>
      <c r="HI13" s="242">
        <v>11.465332421859101</v>
      </c>
      <c r="HJ13" s="242">
        <v>8.6624789140253906</v>
      </c>
      <c r="HK13" s="242">
        <v>5.9146960412922196</v>
      </c>
      <c r="HL13" s="242">
        <v>5.8441351144605598</v>
      </c>
      <c r="HM13" s="242">
        <v>7.2669894615534396</v>
      </c>
      <c r="HN13" s="242">
        <v>6.8666504767813903</v>
      </c>
      <c r="HO13" s="242">
        <v>5.9625723728702598</v>
      </c>
      <c r="HP13" s="242">
        <v>6.7825089218964898</v>
      </c>
      <c r="HQ13" s="242">
        <v>3.8500736848169201</v>
      </c>
      <c r="HR13" s="242">
        <v>3.90751061411309</v>
      </c>
      <c r="HS13" s="242">
        <v>0.92538445231227195</v>
      </c>
      <c r="HT13" s="242">
        <v>-0.188032458042969</v>
      </c>
      <c r="HU13" s="242">
        <v>-0.23294546967919399</v>
      </c>
      <c r="HV13" s="242">
        <v>-1.1400184193606435</v>
      </c>
      <c r="HW13" s="242">
        <v>1.8015783766158933</v>
      </c>
      <c r="HX13" s="242">
        <v>5.1404630310868811</v>
      </c>
      <c r="HY13" s="242">
        <v>4.6153267798763125</v>
      </c>
      <c r="HZ13" s="242">
        <v>3.8774495153742379</v>
      </c>
      <c r="IA13" s="242">
        <v>3.8638762690336392</v>
      </c>
      <c r="IB13" s="242">
        <v>4.8051847020159215</v>
      </c>
      <c r="IC13" s="242">
        <v>6.6096586286467272</v>
      </c>
      <c r="ID13" s="242">
        <v>7.192919844781315</v>
      </c>
      <c r="IE13" s="242">
        <v>9.4273554470623253</v>
      </c>
      <c r="IF13" s="242">
        <v>10.15831811543768</v>
      </c>
      <c r="IG13" s="242">
        <v>10.081109907474882</v>
      </c>
      <c r="IH13" s="242">
        <v>11.992587959346608</v>
      </c>
      <c r="II13" s="242">
        <v>14.230620819315391</v>
      </c>
      <c r="IJ13" s="131"/>
      <c r="IK13" s="131"/>
      <c r="IL13" s="131"/>
      <c r="IM13" s="131"/>
      <c r="IN13" s="131"/>
      <c r="IO13" s="131"/>
      <c r="IP13" s="131"/>
      <c r="IQ13" s="131"/>
      <c r="IR13" s="131"/>
      <c r="IS13" s="131"/>
      <c r="IT13" s="131"/>
      <c r="IU13" s="131"/>
      <c r="IV13" s="131"/>
      <c r="IW13" s="131"/>
      <c r="IX13" s="131"/>
      <c r="IY13" s="131"/>
      <c r="IZ13" s="131"/>
      <c r="JA13" s="131"/>
      <c r="JB13" s="131"/>
      <c r="JC13" s="131"/>
      <c r="JD13" s="131"/>
      <c r="JE13" s="131"/>
      <c r="JF13" s="131"/>
      <c r="JG13" s="131"/>
      <c r="JH13" s="131"/>
      <c r="JI13" s="131"/>
      <c r="JJ13" s="131"/>
      <c r="JK13" s="131"/>
      <c r="JL13" s="131"/>
      <c r="JM13" s="131"/>
      <c r="JN13" s="131"/>
      <c r="JO13" s="131"/>
      <c r="JP13" s="131"/>
      <c r="JQ13" s="131"/>
      <c r="JR13" s="131"/>
      <c r="JS13" s="131"/>
      <c r="JT13" s="131"/>
      <c r="JU13" s="131"/>
      <c r="JV13" s="131"/>
      <c r="JW13" s="131"/>
      <c r="JX13" s="131"/>
      <c r="JY13" s="131"/>
      <c r="JZ13" s="131"/>
      <c r="KA13" s="131"/>
      <c r="KB13" s="131"/>
      <c r="KC13" s="131"/>
      <c r="KD13" s="131"/>
      <c r="KE13" s="131"/>
      <c r="KF13" s="131"/>
      <c r="KG13" s="131"/>
      <c r="KH13" s="131"/>
      <c r="KI13" s="131"/>
      <c r="KJ13" s="131"/>
      <c r="KK13" s="131"/>
      <c r="KL13" s="131"/>
      <c r="KM13" s="131"/>
      <c r="KN13" s="131"/>
      <c r="KO13" s="131"/>
      <c r="KP13" s="131"/>
      <c r="KQ13" s="131"/>
      <c r="KR13" s="131"/>
      <c r="KS13" s="131"/>
      <c r="KT13" s="131"/>
      <c r="KU13" s="131"/>
      <c r="KV13" s="131"/>
      <c r="KW13" s="131"/>
      <c r="KX13" s="131"/>
      <c r="KY13" s="131"/>
      <c r="KZ13" s="131"/>
      <c r="LA13" s="131"/>
      <c r="LB13" s="131"/>
      <c r="LC13" s="131"/>
      <c r="LD13" s="131"/>
      <c r="LE13" s="131"/>
      <c r="LF13" s="131"/>
      <c r="LG13" s="131"/>
      <c r="LH13" s="131"/>
      <c r="LI13" s="131"/>
      <c r="LJ13" s="131"/>
      <c r="LK13" s="131"/>
      <c r="LL13" s="131"/>
      <c r="LM13" s="131"/>
      <c r="LN13" s="131"/>
      <c r="LO13" s="131"/>
      <c r="LP13" s="131"/>
      <c r="LQ13" s="131"/>
      <c r="LR13" s="131"/>
      <c r="LS13" s="131"/>
      <c r="LT13" s="131"/>
      <c r="LU13" s="131"/>
      <c r="LV13" s="131"/>
      <c r="LW13" s="131"/>
      <c r="LX13" s="131"/>
      <c r="LY13" s="131"/>
      <c r="LZ13" s="131"/>
      <c r="MA13" s="131"/>
      <c r="MB13" s="131"/>
      <c r="MC13" s="131"/>
      <c r="MD13" s="131"/>
      <c r="ME13" s="131"/>
      <c r="MF13" s="131"/>
      <c r="MG13" s="131"/>
      <c r="MH13" s="131"/>
      <c r="MI13" s="131"/>
      <c r="MJ13" s="131"/>
      <c r="MK13" s="131"/>
      <c r="ML13" s="131"/>
      <c r="MM13" s="131"/>
      <c r="MN13" s="131"/>
      <c r="MO13" s="131"/>
      <c r="MP13" s="131"/>
      <c r="MQ13" s="131"/>
      <c r="MR13" s="131"/>
      <c r="MS13" s="131"/>
      <c r="MT13" s="131"/>
      <c r="MU13" s="131"/>
      <c r="MV13" s="131"/>
      <c r="MW13" s="131"/>
      <c r="MX13" s="131"/>
      <c r="MY13" s="131"/>
      <c r="MZ13" s="131"/>
      <c r="NA13" s="131"/>
      <c r="NB13" s="131"/>
      <c r="NC13" s="131"/>
      <c r="ND13" s="131"/>
      <c r="NE13" s="131"/>
      <c r="NF13" s="131"/>
      <c r="NG13" s="131"/>
      <c r="NH13" s="131"/>
      <c r="NI13" s="131"/>
      <c r="NJ13" s="131"/>
      <c r="NK13" s="131"/>
      <c r="NL13" s="131"/>
      <c r="NM13" s="131"/>
      <c r="NN13" s="131"/>
      <c r="NO13" s="131"/>
      <c r="NP13" s="131"/>
      <c r="NQ13" s="131"/>
      <c r="NR13" s="131"/>
    </row>
    <row r="14" spans="1:382" s="119" customFormat="1" ht="12.75" customHeight="1">
      <c r="A14" s="270"/>
      <c r="B14" s="64" t="s">
        <v>35</v>
      </c>
      <c r="C14" s="40">
        <v>12.535819074832901</v>
      </c>
      <c r="D14" s="40">
        <v>10.1872373955695</v>
      </c>
      <c r="E14" s="40">
        <v>13.8810110234599</v>
      </c>
      <c r="F14" s="40">
        <v>14.5804610238091</v>
      </c>
      <c r="G14" s="40">
        <v>13.9241280192002</v>
      </c>
      <c r="H14" s="40">
        <v>14.672801342351001</v>
      </c>
      <c r="I14" s="40">
        <v>8.4152985372412292</v>
      </c>
      <c r="J14" s="40">
        <v>8.5155654645876506</v>
      </c>
      <c r="K14" s="40">
        <v>11.3264184147053</v>
      </c>
      <c r="L14" s="40">
        <v>5.7500734941421596</v>
      </c>
      <c r="M14" s="40">
        <v>6.60234254616761</v>
      </c>
      <c r="N14" s="40">
        <v>6.3730144975701499</v>
      </c>
      <c r="O14" s="40">
        <v>5.3254832147678401</v>
      </c>
      <c r="P14" s="40">
        <v>5.1554818827554998</v>
      </c>
      <c r="Q14" s="40">
        <v>-0.71090025637950305</v>
      </c>
      <c r="R14" s="40">
        <v>-2.05915244220449</v>
      </c>
      <c r="S14" s="40">
        <v>-2.2447910585724902</v>
      </c>
      <c r="T14" s="40">
        <v>-4.6993805392043697</v>
      </c>
      <c r="U14" s="40">
        <v>-2.7455265165644702</v>
      </c>
      <c r="V14" s="40">
        <v>-2.3789878107414602</v>
      </c>
      <c r="W14" s="40">
        <v>-3.5435021647907199</v>
      </c>
      <c r="X14" s="40">
        <v>-3.1282199329712301</v>
      </c>
      <c r="Y14" s="40">
        <v>-3.7516433124041599</v>
      </c>
      <c r="Z14" s="40">
        <v>-2.9066119141207398</v>
      </c>
      <c r="AA14" s="40">
        <v>-2.0041098911655002</v>
      </c>
      <c r="AB14" s="40">
        <v>-1.42194451680857</v>
      </c>
      <c r="AC14" s="40">
        <v>0.16696039201538301</v>
      </c>
      <c r="AD14" s="40">
        <v>0.106929698629202</v>
      </c>
      <c r="AE14" s="40">
        <v>-0.198199515424335</v>
      </c>
      <c r="AF14" s="40">
        <v>0.83454455153568596</v>
      </c>
      <c r="AG14" s="40">
        <v>1.4850033572715799</v>
      </c>
      <c r="AH14" s="40">
        <v>0.92622004458834795</v>
      </c>
      <c r="AI14" s="40">
        <v>1.33825310985043</v>
      </c>
      <c r="AJ14" s="40">
        <v>2.15968580185748</v>
      </c>
      <c r="AK14" s="40">
        <v>2.3436153100039299</v>
      </c>
      <c r="AL14" s="40">
        <v>2.4726943437795499</v>
      </c>
      <c r="AM14" s="40">
        <v>1.54870543962883</v>
      </c>
      <c r="AN14" s="40">
        <v>2.9320388653456302</v>
      </c>
      <c r="AO14" s="40">
        <v>3.7138168977927499</v>
      </c>
      <c r="AP14" s="40">
        <v>5.5630212363513003</v>
      </c>
      <c r="AQ14" s="40">
        <v>5.6426878568682497</v>
      </c>
      <c r="AR14" s="40">
        <v>5.5442611857223296</v>
      </c>
      <c r="AS14" s="40">
        <v>3.9696375250728799</v>
      </c>
      <c r="AT14" s="40">
        <v>4.0300447729439099</v>
      </c>
      <c r="AU14" s="40">
        <v>5.5253119944918403</v>
      </c>
      <c r="AV14" s="40">
        <v>5.2673384896644997</v>
      </c>
      <c r="AW14" s="40">
        <v>7.8023993994636998</v>
      </c>
      <c r="AX14" s="40">
        <v>7.74610975733916</v>
      </c>
      <c r="AY14" s="40">
        <v>8.8301663041482801</v>
      </c>
      <c r="AZ14" s="40">
        <v>5.9559013458149597</v>
      </c>
      <c r="BA14" s="40">
        <v>5.9198050358751901</v>
      </c>
      <c r="BB14" s="40">
        <v>4.6057364330188504</v>
      </c>
      <c r="BC14" s="40">
        <v>5.8901173243878899</v>
      </c>
      <c r="BD14" s="40">
        <v>6.5731678996153597</v>
      </c>
      <c r="BE14" s="40">
        <v>5.7988469628880601</v>
      </c>
      <c r="BF14" s="40">
        <v>7.9834168077942698</v>
      </c>
      <c r="BG14" s="40">
        <v>6.8613674473752901</v>
      </c>
      <c r="BH14" s="40">
        <v>7.7984912928742904</v>
      </c>
      <c r="BI14" s="40">
        <v>5.4740444517543398</v>
      </c>
      <c r="BJ14" s="40">
        <v>5.27251127674863</v>
      </c>
      <c r="BK14" s="40">
        <v>8.68113087971693</v>
      </c>
      <c r="BL14" s="40">
        <v>11.287931490152101</v>
      </c>
      <c r="BM14" s="40">
        <v>12.160673275233099</v>
      </c>
      <c r="BN14" s="40">
        <v>11.7213820625485</v>
      </c>
      <c r="BO14" s="40">
        <v>10.7520601570733</v>
      </c>
      <c r="BP14" s="40">
        <v>11.509942182869899</v>
      </c>
      <c r="BQ14" s="40">
        <v>13.148455839136099</v>
      </c>
      <c r="BR14" s="40">
        <v>12.5896500176367</v>
      </c>
      <c r="BS14" s="40">
        <v>16.505718051947301</v>
      </c>
      <c r="BT14" s="40">
        <v>16.0603799225057</v>
      </c>
      <c r="BU14" s="40">
        <v>17.221213213214099</v>
      </c>
      <c r="BV14" s="40">
        <v>17.5625469970913</v>
      </c>
      <c r="BW14" s="40">
        <v>12.369422612678299</v>
      </c>
      <c r="BX14" s="40">
        <v>8.1404067004332603</v>
      </c>
      <c r="BY14" s="40">
        <v>8.2728213181625794</v>
      </c>
      <c r="BZ14" s="40">
        <v>11.4168464041965</v>
      </c>
      <c r="CA14" s="40">
        <v>14.396477958978</v>
      </c>
      <c r="CB14" s="40">
        <v>14.128666575684001</v>
      </c>
      <c r="CC14" s="40">
        <v>13.3286399851683</v>
      </c>
      <c r="CD14" s="40">
        <v>11.605838238555901</v>
      </c>
      <c r="CE14" s="40">
        <v>8.3417198345402408</v>
      </c>
      <c r="CF14" s="40">
        <v>7.3658092088594298</v>
      </c>
      <c r="CG14" s="40">
        <v>6.8319980550145099</v>
      </c>
      <c r="CH14" s="40">
        <v>5.6946654752690904</v>
      </c>
      <c r="CI14" s="40">
        <v>6.2519950701097002</v>
      </c>
      <c r="CJ14" s="40">
        <v>8.8035327326876995</v>
      </c>
      <c r="CK14" s="40">
        <v>10.3206396394542</v>
      </c>
      <c r="CL14" s="40">
        <v>8.2937246927124306</v>
      </c>
      <c r="CM14" s="40">
        <v>1.7415001654231199</v>
      </c>
      <c r="CN14" s="40">
        <v>-0.66425100394138803</v>
      </c>
      <c r="CO14" s="40">
        <v>-2.1853696378883001</v>
      </c>
      <c r="CP14" s="40">
        <v>-2.4283954458799002</v>
      </c>
      <c r="CQ14" s="40">
        <v>-3.2666962545851801</v>
      </c>
      <c r="CR14" s="40">
        <v>-1.76462236462768</v>
      </c>
      <c r="CS14" s="40">
        <v>-0.96458887057521303</v>
      </c>
      <c r="CT14" s="40">
        <v>-2.0976969290416002E-3</v>
      </c>
      <c r="CU14" s="40">
        <v>0.11924559645626701</v>
      </c>
      <c r="CV14" s="40">
        <v>0.75393446904617201</v>
      </c>
      <c r="CW14" s="40">
        <v>3.2636708733007098</v>
      </c>
      <c r="CX14" s="40">
        <v>2.3787983581345302</v>
      </c>
      <c r="CY14" s="40">
        <v>6.1159463526353202</v>
      </c>
      <c r="CZ14" s="40">
        <v>9.3585409220827707</v>
      </c>
      <c r="DA14" s="40">
        <v>11.251659431764599</v>
      </c>
      <c r="DB14" s="40">
        <v>12.216615481107899</v>
      </c>
      <c r="DC14" s="40">
        <v>16.5210930887554</v>
      </c>
      <c r="DD14" s="40">
        <v>15.9356358229386</v>
      </c>
      <c r="DE14" s="40">
        <v>14.9602770880691</v>
      </c>
      <c r="DF14" s="40">
        <v>14.1789508883992</v>
      </c>
      <c r="DG14" s="40">
        <v>13.737933289422299</v>
      </c>
      <c r="DH14" s="40">
        <v>13.2804610058809</v>
      </c>
      <c r="DI14" s="40">
        <v>11.7293039024129</v>
      </c>
      <c r="DJ14" s="40">
        <v>11.839247791038799</v>
      </c>
      <c r="DK14" s="40">
        <v>13.053359364449101</v>
      </c>
      <c r="DL14" s="40">
        <v>13.783904814908301</v>
      </c>
      <c r="DM14" s="40">
        <v>13.618950442752</v>
      </c>
      <c r="DN14" s="40">
        <v>12.976999584621799</v>
      </c>
      <c r="DO14" s="40">
        <v>8.4073795006562904</v>
      </c>
      <c r="DP14" s="40">
        <v>8.4987267819944297</v>
      </c>
      <c r="DQ14" s="40">
        <v>8.59950800662671</v>
      </c>
      <c r="DR14" s="40">
        <v>8.0884980525061394</v>
      </c>
      <c r="DS14" s="40">
        <v>9.0467326448649494</v>
      </c>
      <c r="DT14" s="40">
        <v>9.4585511194202105</v>
      </c>
      <c r="DU14" s="40">
        <v>9.2813273231174094</v>
      </c>
      <c r="DV14" s="40">
        <v>9.0399014560763398</v>
      </c>
      <c r="DW14" s="40">
        <v>8.0275998247382603</v>
      </c>
      <c r="DX14" s="40">
        <v>6.8211489448252403</v>
      </c>
      <c r="DY14" s="40">
        <v>6.8660066793960404</v>
      </c>
      <c r="DZ14" s="40">
        <v>7.1806090613446996</v>
      </c>
      <c r="EA14" s="40">
        <v>7.9403680251318303</v>
      </c>
      <c r="EB14" s="40">
        <v>7.5917763442839599</v>
      </c>
      <c r="EC14" s="40">
        <v>6.6145140465705197</v>
      </c>
      <c r="ED14" s="40">
        <v>6.3792708169697203</v>
      </c>
      <c r="EE14" s="40">
        <v>6.2768983322977903</v>
      </c>
      <c r="EF14" s="40">
        <v>6.7423392073267596</v>
      </c>
      <c r="EG14" s="40">
        <v>4.5176628124412197</v>
      </c>
      <c r="EH14" s="40">
        <v>5.1346676813143004</v>
      </c>
      <c r="EI14" s="40">
        <v>6.2728770811303596</v>
      </c>
      <c r="EJ14" s="40">
        <v>5.5797291911385098</v>
      </c>
      <c r="EK14" s="40">
        <v>5.7737717309737899</v>
      </c>
      <c r="EL14" s="40">
        <v>6.5621140219528398</v>
      </c>
      <c r="EM14" s="40">
        <v>5.3163620170152699</v>
      </c>
      <c r="EN14" s="40">
        <v>2.1775913827372499</v>
      </c>
      <c r="EO14" s="40">
        <v>4.3699460968744699</v>
      </c>
      <c r="EP14" s="40">
        <v>5.0889772892244904</v>
      </c>
      <c r="EQ14" s="40">
        <v>5.3238344677782798</v>
      </c>
      <c r="ER14" s="40">
        <v>4.1056974852476502</v>
      </c>
      <c r="ES14" s="40">
        <v>6.6241483688764999</v>
      </c>
      <c r="ET14" s="40">
        <v>7.68013564008176</v>
      </c>
      <c r="EU14" s="40">
        <v>7.1031890503778801</v>
      </c>
      <c r="EV14" s="40">
        <v>6.2629426337705398</v>
      </c>
      <c r="EW14" s="40">
        <v>6.4287490109441903</v>
      </c>
      <c r="EX14" s="40">
        <v>6.46400447204336</v>
      </c>
      <c r="EY14" s="40">
        <v>7.1846119076266701</v>
      </c>
      <c r="EZ14" s="40">
        <v>10.47168879566</v>
      </c>
      <c r="FA14" s="231">
        <v>9.6055512808290899</v>
      </c>
      <c r="FB14" s="231">
        <v>9.1872822353469292</v>
      </c>
      <c r="FC14" s="231">
        <v>8.8330806017886498</v>
      </c>
      <c r="FD14" s="231">
        <v>11.7603876108502</v>
      </c>
      <c r="FE14" s="231">
        <v>12.4515301644792</v>
      </c>
      <c r="FF14" s="242">
        <v>11.0615356950355</v>
      </c>
      <c r="FG14" s="242">
        <v>10.1603182141557</v>
      </c>
      <c r="FH14" s="242">
        <v>11.0936631075622</v>
      </c>
      <c r="FI14" s="242">
        <v>13.453122412645399</v>
      </c>
      <c r="FJ14" s="242">
        <v>16.2290028774534</v>
      </c>
      <c r="FK14" s="242">
        <v>18.701333395973801</v>
      </c>
      <c r="FL14" s="242">
        <v>17.9710815246194</v>
      </c>
      <c r="FM14" s="242">
        <v>17.030279556192401</v>
      </c>
      <c r="FN14" s="242">
        <v>17.509997502934699</v>
      </c>
      <c r="FO14" s="242">
        <v>19.658558763368799</v>
      </c>
      <c r="FP14" s="242">
        <v>18.257723956754599</v>
      </c>
      <c r="FQ14" s="242">
        <v>15.487163687195199</v>
      </c>
      <c r="FR14" s="242">
        <v>14.819019862772899</v>
      </c>
      <c r="FS14" s="242">
        <v>15.2850444903887</v>
      </c>
      <c r="FT14" s="242">
        <v>14.4766960003285</v>
      </c>
      <c r="FU14" s="242">
        <v>11.3552698457804</v>
      </c>
      <c r="FV14" s="242">
        <v>7.0778900700379701</v>
      </c>
      <c r="FW14" s="242">
        <v>7.2256348950559204</v>
      </c>
      <c r="FX14" s="242">
        <v>6.4168228961278002</v>
      </c>
      <c r="FY14" s="242">
        <v>6.09909811959196</v>
      </c>
      <c r="FZ14" s="242">
        <v>5.1281061895136304</v>
      </c>
      <c r="GA14" s="242">
        <v>2.8467944175376099</v>
      </c>
      <c r="GB14" s="242">
        <v>3.8183274658501301</v>
      </c>
      <c r="GC14" s="242">
        <v>3.3604347879193202</v>
      </c>
      <c r="GD14" s="242">
        <v>0.55117288865594105</v>
      </c>
      <c r="GE14" s="242">
        <v>-1.03898158983353</v>
      </c>
      <c r="GF14" s="242">
        <v>-1.23297003789604</v>
      </c>
      <c r="GG14" s="242">
        <v>-1.08060054373456</v>
      </c>
      <c r="GH14" s="242">
        <v>-1.8662988766900499</v>
      </c>
      <c r="GI14" s="242">
        <v>-2.4513446500935201</v>
      </c>
      <c r="GJ14" s="242">
        <v>2.7958507461848399</v>
      </c>
      <c r="GK14" s="242">
        <v>4.3170117132176999</v>
      </c>
      <c r="GL14" s="242">
        <v>4.7435165580568297</v>
      </c>
      <c r="GM14" s="242">
        <v>4.4722360966591204</v>
      </c>
      <c r="GN14" s="242">
        <v>3.9281123866657501</v>
      </c>
      <c r="GO14" s="242">
        <v>2.6049847504450101</v>
      </c>
      <c r="GP14" s="242">
        <v>5.2133010355683602</v>
      </c>
      <c r="GQ14" s="242">
        <v>6.1557539628921303</v>
      </c>
      <c r="GR14" s="242">
        <v>7.2266978375587296</v>
      </c>
      <c r="GS14" s="242">
        <v>8.1717327904566606</v>
      </c>
      <c r="GT14" s="242">
        <v>7.7772221299105402</v>
      </c>
      <c r="GU14" s="242">
        <v>6.1041568762524303</v>
      </c>
      <c r="GV14" s="242">
        <v>0.66617959912913705</v>
      </c>
      <c r="GW14" s="242">
        <v>-0.14060470414479201</v>
      </c>
      <c r="GX14" s="242">
        <v>-1.39857592386272</v>
      </c>
      <c r="GY14" s="242">
        <v>1.9134347255939299</v>
      </c>
      <c r="GZ14" s="242">
        <v>2.3192077544763001</v>
      </c>
      <c r="HA14" s="242">
        <v>3.2033191614476499</v>
      </c>
      <c r="HB14" s="242">
        <v>3.5581922767684899</v>
      </c>
      <c r="HC14" s="242">
        <v>4.8488034338115096</v>
      </c>
      <c r="HD14" s="242">
        <v>4.3158741408218599</v>
      </c>
      <c r="HE14" s="242">
        <v>3.9090662847861801</v>
      </c>
      <c r="HF14" s="242">
        <v>5.5140419977986603</v>
      </c>
      <c r="HG14" s="242">
        <v>5.6590869690445498</v>
      </c>
      <c r="HH14" s="242">
        <v>6.6425751940880797</v>
      </c>
      <c r="HI14" s="242">
        <v>5.8653955060822502</v>
      </c>
      <c r="HJ14" s="242">
        <v>8.7750313829973106</v>
      </c>
      <c r="HK14" s="242">
        <v>3.6964324185323001</v>
      </c>
      <c r="HL14" s="242">
        <v>2.1560409746298901</v>
      </c>
      <c r="HM14" s="242">
        <v>2.1800131856619598</v>
      </c>
      <c r="HN14" s="242">
        <v>0.461844014681418</v>
      </c>
      <c r="HO14" s="242">
        <v>0.32276064064385002</v>
      </c>
      <c r="HP14" s="242">
        <v>1.0389405196632699</v>
      </c>
      <c r="HQ14" s="242">
        <v>-0.42885645730011401</v>
      </c>
      <c r="HR14" s="242">
        <v>-0.52374300950828001</v>
      </c>
      <c r="HS14" s="242">
        <v>0.62419702680389799</v>
      </c>
      <c r="HT14" s="242">
        <v>0.69544644570424896</v>
      </c>
      <c r="HU14" s="242">
        <v>2.0170160489261901</v>
      </c>
      <c r="HV14" s="242">
        <v>1.2685227102721797</v>
      </c>
      <c r="HW14" s="242">
        <v>3.3042508863204461</v>
      </c>
      <c r="HX14" s="242">
        <v>3.5307280173065578</v>
      </c>
      <c r="HY14" s="242">
        <v>2.2868812134391021</v>
      </c>
      <c r="HZ14" s="242">
        <v>6.8581814098976253</v>
      </c>
      <c r="IA14" s="242">
        <v>6.1214739456398632</v>
      </c>
      <c r="IB14" s="242">
        <v>6.5181619598652389</v>
      </c>
      <c r="IC14" s="242">
        <v>9.152478109264834</v>
      </c>
      <c r="ID14" s="242">
        <v>9.7208409580456134</v>
      </c>
      <c r="IE14" s="242">
        <v>10.060928351731519</v>
      </c>
      <c r="IF14" s="242">
        <v>10.180093310320146</v>
      </c>
      <c r="IG14" s="242">
        <v>9.8965548942473163</v>
      </c>
      <c r="IH14" s="242">
        <v>11.668499437507563</v>
      </c>
      <c r="II14" s="242">
        <v>12.260962132849613</v>
      </c>
      <c r="IJ14" s="131"/>
      <c r="IK14" s="131"/>
      <c r="IL14" s="131"/>
      <c r="IM14" s="131"/>
      <c r="IN14" s="131"/>
      <c r="IO14" s="131"/>
      <c r="IP14" s="131"/>
      <c r="IQ14" s="131"/>
      <c r="IR14" s="131"/>
      <c r="IS14" s="131"/>
      <c r="IT14" s="131"/>
      <c r="IU14" s="131"/>
      <c r="IV14" s="131"/>
      <c r="IW14" s="131"/>
      <c r="IX14" s="131"/>
      <c r="IY14" s="131"/>
      <c r="IZ14" s="131"/>
      <c r="JA14" s="131"/>
      <c r="JB14" s="131"/>
      <c r="JC14" s="131"/>
      <c r="JD14" s="131"/>
      <c r="JE14" s="131"/>
      <c r="JF14" s="131"/>
      <c r="JG14" s="131"/>
      <c r="JH14" s="131"/>
      <c r="JI14" s="131"/>
      <c r="JJ14" s="131"/>
      <c r="JK14" s="131"/>
      <c r="JL14" s="131"/>
      <c r="JM14" s="131"/>
      <c r="JN14" s="131"/>
      <c r="JO14" s="131"/>
      <c r="JP14" s="131"/>
      <c r="JQ14" s="131"/>
      <c r="JR14" s="131"/>
      <c r="JS14" s="131"/>
      <c r="JT14" s="131"/>
      <c r="JU14" s="131"/>
      <c r="JV14" s="131"/>
      <c r="JW14" s="131"/>
      <c r="JX14" s="131"/>
      <c r="JY14" s="131"/>
      <c r="JZ14" s="131"/>
      <c r="KA14" s="131"/>
      <c r="KB14" s="131"/>
      <c r="KC14" s="131"/>
      <c r="KD14" s="131"/>
      <c r="KE14" s="131"/>
      <c r="KF14" s="131"/>
      <c r="KG14" s="131"/>
      <c r="KH14" s="131"/>
      <c r="KI14" s="131"/>
      <c r="KJ14" s="131"/>
      <c r="KK14" s="131"/>
      <c r="KL14" s="131"/>
      <c r="KM14" s="131"/>
      <c r="KN14" s="131"/>
      <c r="KO14" s="131"/>
      <c r="KP14" s="131"/>
      <c r="KQ14" s="131"/>
      <c r="KR14" s="131"/>
      <c r="KS14" s="131"/>
      <c r="KT14" s="131"/>
      <c r="KU14" s="131"/>
      <c r="KV14" s="131"/>
      <c r="KW14" s="131"/>
      <c r="KX14" s="131"/>
      <c r="KY14" s="131"/>
      <c r="KZ14" s="131"/>
      <c r="LA14" s="131"/>
      <c r="LB14" s="131"/>
      <c r="LC14" s="131"/>
      <c r="LD14" s="131"/>
      <c r="LE14" s="131"/>
      <c r="LF14" s="131"/>
      <c r="LG14" s="131"/>
      <c r="LH14" s="131"/>
      <c r="LI14" s="131"/>
      <c r="LJ14" s="131"/>
      <c r="LK14" s="131"/>
      <c r="LL14" s="131"/>
      <c r="LM14" s="131"/>
      <c r="LN14" s="131"/>
      <c r="LO14" s="131"/>
      <c r="LP14" s="131"/>
      <c r="LQ14" s="131"/>
      <c r="LR14" s="131"/>
      <c r="LS14" s="131"/>
      <c r="LT14" s="131"/>
      <c r="LU14" s="131"/>
      <c r="LV14" s="131"/>
      <c r="LW14" s="131"/>
      <c r="LX14" s="131"/>
      <c r="LY14" s="131"/>
      <c r="LZ14" s="131"/>
      <c r="MA14" s="131"/>
      <c r="MB14" s="131"/>
      <c r="MC14" s="131"/>
      <c r="MD14" s="131"/>
      <c r="ME14" s="131"/>
      <c r="MF14" s="131"/>
      <c r="MG14" s="131"/>
      <c r="MH14" s="131"/>
      <c r="MI14" s="131"/>
      <c r="MJ14" s="131"/>
      <c r="MK14" s="131"/>
      <c r="ML14" s="131"/>
      <c r="MM14" s="131"/>
      <c r="MN14" s="131"/>
      <c r="MO14" s="131"/>
      <c r="MP14" s="131"/>
      <c r="MQ14" s="131"/>
      <c r="MR14" s="131"/>
      <c r="MS14" s="131"/>
      <c r="MT14" s="131"/>
      <c r="MU14" s="131"/>
      <c r="MV14" s="131"/>
      <c r="MW14" s="131"/>
      <c r="MX14" s="131"/>
      <c r="MY14" s="131"/>
      <c r="MZ14" s="131"/>
      <c r="NA14" s="131"/>
      <c r="NB14" s="131"/>
      <c r="NC14" s="131"/>
      <c r="ND14" s="131"/>
      <c r="NE14" s="131"/>
      <c r="NF14" s="131"/>
      <c r="NG14" s="131"/>
      <c r="NH14" s="131"/>
      <c r="NI14" s="131"/>
      <c r="NJ14" s="131"/>
      <c r="NK14" s="131"/>
      <c r="NL14" s="131"/>
      <c r="NM14" s="131"/>
      <c r="NN14" s="131"/>
      <c r="NO14" s="131"/>
      <c r="NP14" s="131"/>
      <c r="NQ14" s="131"/>
      <c r="NR14" s="131"/>
    </row>
    <row r="15" spans="1:382" s="119" customFormat="1" ht="12.75" customHeight="1">
      <c r="A15" s="270"/>
      <c r="B15" s="64" t="s">
        <v>36</v>
      </c>
      <c r="C15" s="40">
        <v>10.119214466797199</v>
      </c>
      <c r="D15" s="40">
        <v>8.2556734138506407</v>
      </c>
      <c r="E15" s="40">
        <v>10.3173351703983</v>
      </c>
      <c r="F15" s="40">
        <v>10.3177384384493</v>
      </c>
      <c r="G15" s="40">
        <v>9.0475547330647696</v>
      </c>
      <c r="H15" s="40">
        <v>8.5439228105117309</v>
      </c>
      <c r="I15" s="40">
        <v>7.6120566283419704</v>
      </c>
      <c r="J15" s="40">
        <v>6.5187664617142804</v>
      </c>
      <c r="K15" s="40">
        <v>6.8509960567986203</v>
      </c>
      <c r="L15" s="40">
        <v>7.5077137592736101</v>
      </c>
      <c r="M15" s="40">
        <v>7.3221776322614396</v>
      </c>
      <c r="N15" s="40">
        <v>7.2307297153444701</v>
      </c>
      <c r="O15" s="40">
        <v>8.1496801737720297</v>
      </c>
      <c r="P15" s="40">
        <v>9.4392421796641894</v>
      </c>
      <c r="Q15" s="40">
        <v>7.59618286755983</v>
      </c>
      <c r="R15" s="40">
        <v>8.2982468988246598</v>
      </c>
      <c r="S15" s="40">
        <v>6.85140544920566</v>
      </c>
      <c r="T15" s="40">
        <v>6.1672720866753501</v>
      </c>
      <c r="U15" s="40">
        <v>4.3406660214343296</v>
      </c>
      <c r="V15" s="40">
        <v>3.8568383461912799</v>
      </c>
      <c r="W15" s="40">
        <v>2.3672834615300098</v>
      </c>
      <c r="X15" s="40">
        <v>3.3448632505821401</v>
      </c>
      <c r="Y15" s="40">
        <v>3.2797731411693398</v>
      </c>
      <c r="Z15" s="40">
        <v>3.6405947018967502</v>
      </c>
      <c r="AA15" s="40">
        <v>3.5721575926092699</v>
      </c>
      <c r="AB15" s="40">
        <v>4.0404279979758799</v>
      </c>
      <c r="AC15" s="40">
        <v>3.15124164388105</v>
      </c>
      <c r="AD15" s="40">
        <v>1.2127522877138299</v>
      </c>
      <c r="AE15" s="40">
        <v>2.0392260560661</v>
      </c>
      <c r="AF15" s="40">
        <v>3.0475202935733798</v>
      </c>
      <c r="AG15" s="40">
        <v>4.8808773584965204</v>
      </c>
      <c r="AH15" s="40">
        <v>3.3459368249797201</v>
      </c>
      <c r="AI15" s="40">
        <v>3.1776521443140502</v>
      </c>
      <c r="AJ15" s="40">
        <v>2.04116739130433</v>
      </c>
      <c r="AK15" s="40">
        <v>2.0947915293461099</v>
      </c>
      <c r="AL15" s="40">
        <v>0.97858898571070096</v>
      </c>
      <c r="AM15" s="40">
        <v>1.4008802773661799</v>
      </c>
      <c r="AN15" s="40">
        <v>1.14954747031794</v>
      </c>
      <c r="AO15" s="40">
        <v>2.5860618300634401</v>
      </c>
      <c r="AP15" s="40">
        <v>2.8160280334616599</v>
      </c>
      <c r="AQ15" s="40">
        <v>2.72121562144096</v>
      </c>
      <c r="AR15" s="40">
        <v>1.3359162026193001</v>
      </c>
      <c r="AS15" s="40">
        <v>2.1302180590774098</v>
      </c>
      <c r="AT15" s="40">
        <v>2.2041064069185601</v>
      </c>
      <c r="AU15" s="40">
        <v>3.3142757677146202</v>
      </c>
      <c r="AV15" s="40">
        <v>4.0472112479947198</v>
      </c>
      <c r="AW15" s="40">
        <v>3.5222803874639799</v>
      </c>
      <c r="AX15" s="40">
        <v>4.8988184536265598</v>
      </c>
      <c r="AY15" s="40">
        <v>4.3094821045347897</v>
      </c>
      <c r="AZ15" s="40">
        <v>3.9999462181665599</v>
      </c>
      <c r="BA15" s="40">
        <v>2.5654354592582198</v>
      </c>
      <c r="BB15" s="40">
        <v>2.6172759080799901</v>
      </c>
      <c r="BC15" s="40">
        <v>2.8251517773989399</v>
      </c>
      <c r="BD15" s="40">
        <v>3.35461365608522</v>
      </c>
      <c r="BE15" s="40">
        <v>2.5475382359563499</v>
      </c>
      <c r="BF15" s="40">
        <v>4.7011108409867397</v>
      </c>
      <c r="BG15" s="40">
        <v>5.0174898372518202</v>
      </c>
      <c r="BH15" s="40">
        <v>5.8481145382453699</v>
      </c>
      <c r="BI15" s="40">
        <v>7.3002998443628799</v>
      </c>
      <c r="BJ15" s="40">
        <v>7.8393185292688701</v>
      </c>
      <c r="BK15" s="40">
        <v>8.7544145004203795</v>
      </c>
      <c r="BL15" s="40">
        <v>8.2056135022586894</v>
      </c>
      <c r="BM15" s="40">
        <v>10.058724083571899</v>
      </c>
      <c r="BN15" s="40">
        <v>11.174680785748601</v>
      </c>
      <c r="BO15" s="40">
        <v>12.8364233933831</v>
      </c>
      <c r="BP15" s="40">
        <v>14.5781518429607</v>
      </c>
      <c r="BQ15" s="40">
        <v>14.648047202031201</v>
      </c>
      <c r="BR15" s="40">
        <v>14.541415205636801</v>
      </c>
      <c r="BS15" s="40">
        <v>15.557905581941</v>
      </c>
      <c r="BT15" s="40">
        <v>16.628718464951</v>
      </c>
      <c r="BU15" s="40">
        <v>16.261768558309701</v>
      </c>
      <c r="BV15" s="40">
        <v>15.469952019136</v>
      </c>
      <c r="BW15" s="40">
        <v>14.530664234003</v>
      </c>
      <c r="BX15" s="40">
        <v>16.353720756997401</v>
      </c>
      <c r="BY15" s="40">
        <v>15.457495410843199</v>
      </c>
      <c r="BZ15" s="40">
        <v>14.4639735156847</v>
      </c>
      <c r="CA15" s="40">
        <v>14.878555765100501</v>
      </c>
      <c r="CB15" s="40">
        <v>14.2561840283902</v>
      </c>
      <c r="CC15" s="40">
        <v>13.5635883384052</v>
      </c>
      <c r="CD15" s="40">
        <v>13.3615546042474</v>
      </c>
      <c r="CE15" s="40">
        <v>12.350043992497101</v>
      </c>
      <c r="CF15" s="40">
        <v>10.8534452102749</v>
      </c>
      <c r="CG15" s="40">
        <v>9.8214777146461891</v>
      </c>
      <c r="CH15" s="40">
        <v>10.4570715096459</v>
      </c>
      <c r="CI15" s="40">
        <v>10.2738723314197</v>
      </c>
      <c r="CJ15" s="40">
        <v>8.4577238106241293</v>
      </c>
      <c r="CK15" s="40">
        <v>8.5158312865335297</v>
      </c>
      <c r="CL15" s="40">
        <v>8.0368852387602097</v>
      </c>
      <c r="CM15" s="40">
        <v>6.3930697338376898</v>
      </c>
      <c r="CN15" s="40">
        <v>5.7311385706276203</v>
      </c>
      <c r="CO15" s="40">
        <v>5.6809108566127096</v>
      </c>
      <c r="CP15" s="40">
        <v>4.39616899131099</v>
      </c>
      <c r="CQ15" s="40">
        <v>3.5125478984142702</v>
      </c>
      <c r="CR15" s="40">
        <v>3.0954665923328699</v>
      </c>
      <c r="CS15" s="40">
        <v>3.2388990694901301</v>
      </c>
      <c r="CT15" s="40">
        <v>2.9662206612260502</v>
      </c>
      <c r="CU15" s="40">
        <v>2.9225991171974499</v>
      </c>
      <c r="CV15" s="40">
        <v>3.74561169262839</v>
      </c>
      <c r="CW15" s="40">
        <v>5.1507682304962303</v>
      </c>
      <c r="CX15" s="40">
        <v>5.25883415068225</v>
      </c>
      <c r="CY15" s="40">
        <v>4.0380198513699099</v>
      </c>
      <c r="CZ15" s="40">
        <v>4.6592731706838002</v>
      </c>
      <c r="DA15" s="40">
        <v>4.7400378049883498</v>
      </c>
      <c r="DB15" s="40">
        <v>4.7318217980879398</v>
      </c>
      <c r="DC15" s="40">
        <v>5.7398045132007196</v>
      </c>
      <c r="DD15" s="40">
        <v>6.12296778050667</v>
      </c>
      <c r="DE15" s="40">
        <v>6.4254899157583498</v>
      </c>
      <c r="DF15" s="40">
        <v>7.2315861942437003</v>
      </c>
      <c r="DG15" s="40">
        <v>6.8151706041689</v>
      </c>
      <c r="DH15" s="40">
        <v>7.3804642185167904</v>
      </c>
      <c r="DI15" s="40">
        <v>4.7533909662933</v>
      </c>
      <c r="DJ15" s="40">
        <v>5.7857458975463603</v>
      </c>
      <c r="DK15" s="40">
        <v>6.3781890791807996</v>
      </c>
      <c r="DL15" s="40">
        <v>5.7484258380559101</v>
      </c>
      <c r="DM15" s="40">
        <v>6.3890316546778498</v>
      </c>
      <c r="DN15" s="40">
        <v>4.3425172746636296</v>
      </c>
      <c r="DO15" s="40">
        <v>4.8208381054023697</v>
      </c>
      <c r="DP15" s="40">
        <v>5.4898514350431604</v>
      </c>
      <c r="DQ15" s="40">
        <v>5.6919423841659702</v>
      </c>
      <c r="DR15" s="40">
        <v>4.24218843421332</v>
      </c>
      <c r="DS15" s="40">
        <v>5.7203470718940803</v>
      </c>
      <c r="DT15" s="40">
        <v>5.9790144398263196</v>
      </c>
      <c r="DU15" s="40">
        <v>6.43045448441086</v>
      </c>
      <c r="DV15" s="40">
        <v>5.2947869019273996</v>
      </c>
      <c r="DW15" s="40">
        <v>6.1997084471888702</v>
      </c>
      <c r="DX15" s="40">
        <v>5.1783239171429001</v>
      </c>
      <c r="DY15" s="40">
        <v>3.5458309758105599</v>
      </c>
      <c r="DZ15" s="40">
        <v>5.78695797345567</v>
      </c>
      <c r="EA15" s="40">
        <v>4.8795119056477301</v>
      </c>
      <c r="EB15" s="40">
        <v>4.3770223559609702</v>
      </c>
      <c r="EC15" s="40">
        <v>3.8266371183181498</v>
      </c>
      <c r="ED15" s="40">
        <v>4.5436198813984401</v>
      </c>
      <c r="EE15" s="40">
        <v>4.1868596990264297</v>
      </c>
      <c r="EF15" s="40">
        <v>3.7600647946055501</v>
      </c>
      <c r="EG15" s="40">
        <v>4.5470670612783799</v>
      </c>
      <c r="EH15" s="40">
        <v>4.5747187473678101</v>
      </c>
      <c r="EI15" s="40">
        <v>5.4194899888427397</v>
      </c>
      <c r="EJ15" s="40">
        <v>5.1035507603296297</v>
      </c>
      <c r="EK15" s="40">
        <v>4.8139448781804104</v>
      </c>
      <c r="EL15" s="40">
        <v>5.4821276949423199</v>
      </c>
      <c r="EM15" s="40">
        <v>6.7867401168011003</v>
      </c>
      <c r="EN15" s="40">
        <v>5.5906924542107399</v>
      </c>
      <c r="EO15" s="40">
        <v>7.1890322288817101</v>
      </c>
      <c r="EP15" s="40">
        <v>7.2315687178777397</v>
      </c>
      <c r="EQ15" s="40">
        <v>6.1386036729017102</v>
      </c>
      <c r="ER15" s="40">
        <v>6.4233422957898902</v>
      </c>
      <c r="ES15" s="40">
        <v>5.1342505209262601</v>
      </c>
      <c r="ET15" s="40">
        <v>6.4678454841409403</v>
      </c>
      <c r="EU15" s="40">
        <v>4.9638134564246004</v>
      </c>
      <c r="EV15" s="40">
        <v>5.4220112834652197</v>
      </c>
      <c r="EW15" s="40">
        <v>4.9397854872399201</v>
      </c>
      <c r="EX15" s="40">
        <v>6.2619712410923798</v>
      </c>
      <c r="EY15" s="40">
        <v>4.14385972501832</v>
      </c>
      <c r="EZ15" s="40">
        <v>6.5396898274025803</v>
      </c>
      <c r="FA15" s="231">
        <v>5.4627764173933304</v>
      </c>
      <c r="FB15" s="231">
        <v>5.1793806070591302</v>
      </c>
      <c r="FC15" s="231">
        <v>6.1370928558185698</v>
      </c>
      <c r="FD15" s="231">
        <v>5.9404236144374902</v>
      </c>
      <c r="FE15" s="231">
        <v>5.6032137658180297</v>
      </c>
      <c r="FF15" s="242">
        <v>6.4943418886912001</v>
      </c>
      <c r="FG15" s="242">
        <v>9.1757328303415395</v>
      </c>
      <c r="FH15" s="242">
        <v>10.414497836169801</v>
      </c>
      <c r="FI15" s="242">
        <v>14.779772124396599</v>
      </c>
      <c r="FJ15" s="242">
        <v>12.8359635219851</v>
      </c>
      <c r="FK15" s="242">
        <v>14.5187821682688</v>
      </c>
      <c r="FL15" s="242">
        <v>12.2882127837896</v>
      </c>
      <c r="FM15" s="242">
        <v>12.367081982025599</v>
      </c>
      <c r="FN15" s="242">
        <v>12.1359817198279</v>
      </c>
      <c r="FO15" s="242">
        <v>12.790381992698199</v>
      </c>
      <c r="FP15" s="242">
        <v>12.646220026052699</v>
      </c>
      <c r="FQ15" s="242">
        <v>13.6645583904708</v>
      </c>
      <c r="FR15" s="242">
        <v>12.1219227816143</v>
      </c>
      <c r="FS15" s="242">
        <v>9.5830448771782102</v>
      </c>
      <c r="FT15" s="242">
        <v>9.5343240083367995</v>
      </c>
      <c r="FU15" s="242">
        <v>8.3737830161446105</v>
      </c>
      <c r="FV15" s="242">
        <v>7.9959950988998401</v>
      </c>
      <c r="FW15" s="242">
        <v>6.8850863715616804</v>
      </c>
      <c r="FX15" s="242">
        <v>4.2444657980723797</v>
      </c>
      <c r="FY15" s="242">
        <v>2.6539213352722899</v>
      </c>
      <c r="FZ15" s="242">
        <v>3.1408276516543499</v>
      </c>
      <c r="GA15" s="242">
        <v>3.5418546606881698</v>
      </c>
      <c r="GB15" s="242">
        <v>4.67557770238452</v>
      </c>
      <c r="GC15" s="242">
        <v>4.4885894673371496</v>
      </c>
      <c r="GD15" s="242">
        <v>3.5905949059705802</v>
      </c>
      <c r="GE15" s="242">
        <v>3.81269980722811</v>
      </c>
      <c r="GF15" s="242">
        <v>3.2778334921675301</v>
      </c>
      <c r="GG15" s="242">
        <v>1.16093255589101</v>
      </c>
      <c r="GH15" s="242">
        <v>-0.227420686335748</v>
      </c>
      <c r="GI15" s="242">
        <v>-0.33690067152278402</v>
      </c>
      <c r="GJ15" s="242">
        <v>1.9377051531347</v>
      </c>
      <c r="GK15" s="242">
        <v>2.4211732477325398</v>
      </c>
      <c r="GL15" s="242">
        <v>1.42201971814117</v>
      </c>
      <c r="GM15" s="242">
        <v>1.81672466349197</v>
      </c>
      <c r="GN15" s="242">
        <v>1.23234724742956</v>
      </c>
      <c r="GO15" s="242">
        <v>1.1708051930407399</v>
      </c>
      <c r="GP15" s="242">
        <v>1.41283308722377</v>
      </c>
      <c r="GQ15" s="242">
        <v>1.7471045374674901</v>
      </c>
      <c r="GR15" s="242">
        <v>1.44894370181865</v>
      </c>
      <c r="GS15" s="242">
        <v>1.0731337482157499</v>
      </c>
      <c r="GT15" s="242">
        <v>2.2288323653498301</v>
      </c>
      <c r="GU15" s="242">
        <v>1.2304620131978501</v>
      </c>
      <c r="GV15" s="242">
        <v>1.4899053505339701</v>
      </c>
      <c r="GW15" s="242">
        <v>3.0300086732862201</v>
      </c>
      <c r="GX15" s="242">
        <v>1.2324196161560901</v>
      </c>
      <c r="GY15" s="242">
        <v>1.76694289097028</v>
      </c>
      <c r="GZ15" s="242">
        <v>3.3981551217236601</v>
      </c>
      <c r="HA15" s="242">
        <v>3.6331039720081701</v>
      </c>
      <c r="HB15" s="242">
        <v>4.2565418296414101</v>
      </c>
      <c r="HC15" s="242">
        <v>3.9569501459758998</v>
      </c>
      <c r="HD15" s="242">
        <v>3.2260782997266899</v>
      </c>
      <c r="HE15" s="242">
        <v>4.7382704815438101</v>
      </c>
      <c r="HF15" s="242">
        <v>5.3986047436267102</v>
      </c>
      <c r="HG15" s="242">
        <v>7.2977400207900001</v>
      </c>
      <c r="HH15" s="242">
        <v>5.4237711603621497</v>
      </c>
      <c r="HI15" s="242">
        <v>4.6361610367265502</v>
      </c>
      <c r="HJ15" s="242">
        <v>5.8338498737204203</v>
      </c>
      <c r="HK15" s="242">
        <v>5.4149509034973997</v>
      </c>
      <c r="HL15" s="242">
        <v>2.2200565435974098</v>
      </c>
      <c r="HM15" s="242">
        <v>2.4284031939225601</v>
      </c>
      <c r="HN15" s="242">
        <v>1.19675046940111</v>
      </c>
      <c r="HO15" s="242">
        <v>0.70316552586682202</v>
      </c>
      <c r="HP15" s="242">
        <v>1.09099507393144</v>
      </c>
      <c r="HQ15" s="242">
        <v>1.00334236243911</v>
      </c>
      <c r="HR15" s="242">
        <v>0.97557610234227399</v>
      </c>
      <c r="HS15" s="242">
        <v>0.58959035712634</v>
      </c>
      <c r="HT15" s="242">
        <v>2.4221843198787498</v>
      </c>
      <c r="HU15" s="242">
        <v>1.04571031183805</v>
      </c>
      <c r="HV15" s="242">
        <v>3.5130166944089751</v>
      </c>
      <c r="HW15" s="242">
        <v>1.3065974336860364</v>
      </c>
      <c r="HX15" s="242">
        <v>2.5498425416288484</v>
      </c>
      <c r="HY15" s="242">
        <v>3.4813338442510684</v>
      </c>
      <c r="HZ15" s="242">
        <v>4.5550448093519833</v>
      </c>
      <c r="IA15" s="242">
        <v>5.1981881237199303</v>
      </c>
      <c r="IB15" s="242">
        <v>5.5784792791899491</v>
      </c>
      <c r="IC15" s="242">
        <v>6.658282490340099</v>
      </c>
      <c r="ID15" s="242">
        <v>6.3389771558811248</v>
      </c>
      <c r="IE15" s="242">
        <v>6.5235709705439007</v>
      </c>
      <c r="IF15" s="242">
        <v>8.1114871960618302</v>
      </c>
      <c r="IG15" s="242">
        <v>10.855455604269352</v>
      </c>
      <c r="IH15" s="242">
        <v>9.9246713106085735</v>
      </c>
      <c r="II15" s="242">
        <v>10.296028128866737</v>
      </c>
      <c r="IJ15" s="131"/>
      <c r="IK15" s="131"/>
      <c r="IL15" s="131"/>
      <c r="IM15" s="131"/>
      <c r="IN15" s="131"/>
      <c r="IO15" s="131"/>
      <c r="IP15" s="131"/>
      <c r="IQ15" s="131"/>
      <c r="IR15" s="131"/>
      <c r="IS15" s="131"/>
      <c r="IT15" s="131"/>
      <c r="IU15" s="131"/>
      <c r="IV15" s="131"/>
      <c r="IW15" s="131"/>
      <c r="IX15" s="131"/>
      <c r="IY15" s="131"/>
      <c r="IZ15" s="131"/>
      <c r="JA15" s="131"/>
      <c r="JB15" s="131"/>
      <c r="JC15" s="131"/>
      <c r="JD15" s="131"/>
      <c r="JE15" s="131"/>
      <c r="JF15" s="131"/>
      <c r="JG15" s="131"/>
      <c r="JH15" s="131"/>
      <c r="JI15" s="131"/>
      <c r="JJ15" s="131"/>
      <c r="JK15" s="131"/>
      <c r="JL15" s="131"/>
      <c r="JM15" s="131"/>
      <c r="JN15" s="131"/>
      <c r="JO15" s="131"/>
      <c r="JP15" s="131"/>
      <c r="JQ15" s="131"/>
      <c r="JR15" s="131"/>
      <c r="JS15" s="131"/>
      <c r="JT15" s="131"/>
      <c r="JU15" s="131"/>
      <c r="JV15" s="131"/>
      <c r="JW15" s="131"/>
      <c r="JX15" s="131"/>
      <c r="JY15" s="131"/>
      <c r="JZ15" s="131"/>
      <c r="KA15" s="131"/>
      <c r="KB15" s="131"/>
      <c r="KC15" s="131"/>
      <c r="KD15" s="131"/>
      <c r="KE15" s="131"/>
      <c r="KF15" s="131"/>
      <c r="KG15" s="131"/>
      <c r="KH15" s="131"/>
      <c r="KI15" s="131"/>
      <c r="KJ15" s="131"/>
      <c r="KK15" s="131"/>
      <c r="KL15" s="131"/>
      <c r="KM15" s="131"/>
      <c r="KN15" s="131"/>
      <c r="KO15" s="131"/>
      <c r="KP15" s="131"/>
      <c r="KQ15" s="131"/>
      <c r="KR15" s="131"/>
      <c r="KS15" s="131"/>
      <c r="KT15" s="131"/>
      <c r="KU15" s="131"/>
      <c r="KV15" s="131"/>
      <c r="KW15" s="131"/>
      <c r="KX15" s="131"/>
      <c r="KY15" s="131"/>
      <c r="KZ15" s="131"/>
      <c r="LA15" s="131"/>
      <c r="LB15" s="131"/>
      <c r="LC15" s="131"/>
      <c r="LD15" s="131"/>
      <c r="LE15" s="131"/>
      <c r="LF15" s="131"/>
      <c r="LG15" s="131"/>
      <c r="LH15" s="131"/>
      <c r="LI15" s="131"/>
      <c r="LJ15" s="131"/>
      <c r="LK15" s="131"/>
      <c r="LL15" s="131"/>
      <c r="LM15" s="131"/>
      <c r="LN15" s="131"/>
      <c r="LO15" s="131"/>
      <c r="LP15" s="131"/>
      <c r="LQ15" s="131"/>
      <c r="LR15" s="131"/>
      <c r="LS15" s="131"/>
      <c r="LT15" s="131"/>
      <c r="LU15" s="131"/>
      <c r="LV15" s="131"/>
      <c r="LW15" s="131"/>
      <c r="LX15" s="131"/>
      <c r="LY15" s="131"/>
      <c r="LZ15" s="131"/>
      <c r="MA15" s="131"/>
      <c r="MB15" s="131"/>
      <c r="MC15" s="131"/>
      <c r="MD15" s="131"/>
      <c r="ME15" s="131"/>
      <c r="MF15" s="131"/>
      <c r="MG15" s="131"/>
      <c r="MH15" s="131"/>
      <c r="MI15" s="131"/>
      <c r="MJ15" s="131"/>
      <c r="MK15" s="131"/>
      <c r="ML15" s="131"/>
      <c r="MM15" s="131"/>
      <c r="MN15" s="131"/>
      <c r="MO15" s="131"/>
      <c r="MP15" s="131"/>
      <c r="MQ15" s="131"/>
      <c r="MR15" s="131"/>
      <c r="MS15" s="131"/>
      <c r="MT15" s="131"/>
      <c r="MU15" s="131"/>
      <c r="MV15" s="131"/>
      <c r="MW15" s="131"/>
      <c r="MX15" s="131"/>
      <c r="MY15" s="131"/>
      <c r="MZ15" s="131"/>
      <c r="NA15" s="131"/>
      <c r="NB15" s="131"/>
      <c r="NC15" s="131"/>
      <c r="ND15" s="131"/>
      <c r="NE15" s="131"/>
      <c r="NF15" s="131"/>
      <c r="NG15" s="131"/>
      <c r="NH15" s="131"/>
      <c r="NI15" s="131"/>
      <c r="NJ15" s="131"/>
      <c r="NK15" s="131"/>
      <c r="NL15" s="131"/>
      <c r="NM15" s="131"/>
      <c r="NN15" s="131"/>
      <c r="NO15" s="131"/>
      <c r="NP15" s="131"/>
      <c r="NQ15" s="131"/>
      <c r="NR15" s="131"/>
    </row>
    <row r="16" spans="1:382" s="119" customFormat="1" ht="12.75" customHeight="1">
      <c r="A16" s="270"/>
      <c r="B16" s="64" t="s">
        <v>37</v>
      </c>
      <c r="C16" s="40">
        <v>10.634150999863699</v>
      </c>
      <c r="D16" s="40">
        <v>11.1937028599716</v>
      </c>
      <c r="E16" s="40">
        <v>7.7456265216179903</v>
      </c>
      <c r="F16" s="40">
        <v>8.0470696255932701</v>
      </c>
      <c r="G16" s="40">
        <v>9.4443210774612307</v>
      </c>
      <c r="H16" s="40">
        <v>11.5686275907837</v>
      </c>
      <c r="I16" s="40">
        <v>11.134608917312301</v>
      </c>
      <c r="J16" s="40">
        <v>9.0597308889384198</v>
      </c>
      <c r="K16" s="40">
        <v>7.2977504290442399</v>
      </c>
      <c r="L16" s="40">
        <v>8.7944146368574092</v>
      </c>
      <c r="M16" s="40">
        <v>9.2390965268610792</v>
      </c>
      <c r="N16" s="40">
        <v>8.4534633415806297</v>
      </c>
      <c r="O16" s="40">
        <v>6.7423322827341803</v>
      </c>
      <c r="P16" s="40">
        <v>6.91688680599054</v>
      </c>
      <c r="Q16" s="40">
        <v>6.4548037683085697</v>
      </c>
      <c r="R16" s="40">
        <v>5.33154637172552</v>
      </c>
      <c r="S16" s="40">
        <v>1.87615908492947</v>
      </c>
      <c r="T16" s="40">
        <v>1.42424468883719</v>
      </c>
      <c r="U16" s="40">
        <v>2.0188815310108201</v>
      </c>
      <c r="V16" s="40">
        <v>0.94885930082209302</v>
      </c>
      <c r="W16" s="40">
        <v>0.68834135159853804</v>
      </c>
      <c r="X16" s="40">
        <v>0.63036865855194402</v>
      </c>
      <c r="Y16" s="40">
        <v>0.89099272898597803</v>
      </c>
      <c r="Z16" s="40">
        <v>2.0670990483591498</v>
      </c>
      <c r="AA16" s="40">
        <v>2.06891237336544</v>
      </c>
      <c r="AB16" s="40">
        <v>2.8438935641346199</v>
      </c>
      <c r="AC16" s="40">
        <v>3.7075632276635702</v>
      </c>
      <c r="AD16" s="40">
        <v>2.80972384086648</v>
      </c>
      <c r="AE16" s="40">
        <v>3.0817621232070298</v>
      </c>
      <c r="AF16" s="40">
        <v>2.6141100887406199</v>
      </c>
      <c r="AG16" s="40">
        <v>2.23657204099896</v>
      </c>
      <c r="AH16" s="40">
        <v>3.1231075975662002</v>
      </c>
      <c r="AI16" s="40">
        <v>2.9564957298859902</v>
      </c>
      <c r="AJ16" s="40">
        <v>1.0821106608468101</v>
      </c>
      <c r="AK16" s="40">
        <v>2.5177924690076501</v>
      </c>
      <c r="AL16" s="40">
        <v>0.82582607710688205</v>
      </c>
      <c r="AM16" s="40">
        <v>1.6869058920501201</v>
      </c>
      <c r="AN16" s="40">
        <v>2.54120546532917</v>
      </c>
      <c r="AO16" s="40">
        <v>1.95293972949749</v>
      </c>
      <c r="AP16" s="40">
        <v>3.0407070231280402</v>
      </c>
      <c r="AQ16" s="40">
        <v>3.35344422255621</v>
      </c>
      <c r="AR16" s="40">
        <v>4.42621643921282</v>
      </c>
      <c r="AS16" s="40">
        <v>3.0584943973652101</v>
      </c>
      <c r="AT16" s="40">
        <v>3.1584717329937302</v>
      </c>
      <c r="AU16" s="40">
        <v>4.4111909601880104</v>
      </c>
      <c r="AV16" s="40">
        <v>5.4450517297089203</v>
      </c>
      <c r="AW16" s="40">
        <v>3.3737210801978001</v>
      </c>
      <c r="AX16" s="40">
        <v>5.3879669691010896</v>
      </c>
      <c r="AY16" s="40">
        <v>5.3536880914803398</v>
      </c>
      <c r="AZ16" s="40">
        <v>3.9027738556490701</v>
      </c>
      <c r="BA16" s="40">
        <v>4.4043535471232902</v>
      </c>
      <c r="BB16" s="40">
        <v>3.8073815568090899</v>
      </c>
      <c r="BC16" s="40">
        <v>5.2868952174054398</v>
      </c>
      <c r="BD16" s="40">
        <v>4.1120927511930896</v>
      </c>
      <c r="BE16" s="40">
        <v>5.5979690665267601</v>
      </c>
      <c r="BF16" s="40">
        <v>5.9673896153730901</v>
      </c>
      <c r="BG16" s="40">
        <v>3.2402338686915599</v>
      </c>
      <c r="BH16" s="40">
        <v>4.78158482276194</v>
      </c>
      <c r="BI16" s="40">
        <v>6.60525741752316</v>
      </c>
      <c r="BJ16" s="40">
        <v>5.4410458407518698</v>
      </c>
      <c r="BK16" s="40">
        <v>6.8295292595642403</v>
      </c>
      <c r="BL16" s="40">
        <v>7.6959075891447402</v>
      </c>
      <c r="BM16" s="40">
        <v>8.7679248340536997</v>
      </c>
      <c r="BN16" s="40">
        <v>8.7730312180259098</v>
      </c>
      <c r="BO16" s="40">
        <v>10.0901108406579</v>
      </c>
      <c r="BP16" s="40">
        <v>11.4231767058437</v>
      </c>
      <c r="BQ16" s="40">
        <v>12.0964917275879</v>
      </c>
      <c r="BR16" s="40">
        <v>13.1100904317692</v>
      </c>
      <c r="BS16" s="40">
        <v>16.262188663885301</v>
      </c>
      <c r="BT16" s="40">
        <v>17.467607675465899</v>
      </c>
      <c r="BU16" s="40">
        <v>18.175724255227699</v>
      </c>
      <c r="BV16" s="40">
        <v>19.050856111223801</v>
      </c>
      <c r="BW16" s="40">
        <v>17.173110213213501</v>
      </c>
      <c r="BX16" s="40">
        <v>18.282841214166499</v>
      </c>
      <c r="BY16" s="40">
        <v>20.564271846710501</v>
      </c>
      <c r="BZ16" s="40">
        <v>21.413348316702201</v>
      </c>
      <c r="CA16" s="40">
        <v>18.875878058457399</v>
      </c>
      <c r="CB16" s="40">
        <v>17.885893657121901</v>
      </c>
      <c r="CC16" s="40">
        <v>17.732174261522399</v>
      </c>
      <c r="CD16" s="40">
        <v>16.4553622924895</v>
      </c>
      <c r="CE16" s="40">
        <v>14.8462662366555</v>
      </c>
      <c r="CF16" s="40">
        <v>10.290635161592901</v>
      </c>
      <c r="CG16" s="40">
        <v>10.0719805668002</v>
      </c>
      <c r="CH16" s="40">
        <v>8.8606762470171407</v>
      </c>
      <c r="CI16" s="40">
        <v>9.6493796893008206</v>
      </c>
      <c r="CJ16" s="40">
        <v>8.9440209365453605</v>
      </c>
      <c r="CK16" s="40">
        <v>5.8193549834160603</v>
      </c>
      <c r="CL16" s="40">
        <v>6.1830464951515598</v>
      </c>
      <c r="CM16" s="40">
        <v>5.6136824018071296</v>
      </c>
      <c r="CN16" s="40">
        <v>5.0523654922821404</v>
      </c>
      <c r="CO16" s="40">
        <v>4.6470946519267198</v>
      </c>
      <c r="CP16" s="40">
        <v>3.2004963872349301</v>
      </c>
      <c r="CQ16" s="40">
        <v>4.1246021412465996</v>
      </c>
      <c r="CR16" s="40">
        <v>5.9705106917072603</v>
      </c>
      <c r="CS16" s="40">
        <v>4.3059787954305797</v>
      </c>
      <c r="CT16" s="40">
        <v>4.2987003006813804</v>
      </c>
      <c r="CU16" s="40">
        <v>4.2304129173013498</v>
      </c>
      <c r="CV16" s="40">
        <v>2.8745361012794999</v>
      </c>
      <c r="CW16" s="40">
        <v>3.5871243097514598</v>
      </c>
      <c r="CX16" s="40">
        <v>2.3157821732302</v>
      </c>
      <c r="CY16" s="40">
        <v>1.68997544469933</v>
      </c>
      <c r="CZ16" s="40">
        <v>2.3413574233698999</v>
      </c>
      <c r="DA16" s="40">
        <v>4.4628132211190499</v>
      </c>
      <c r="DB16" s="40">
        <v>4.2797857092305396</v>
      </c>
      <c r="DC16" s="40">
        <v>4.27829360544116</v>
      </c>
      <c r="DD16" s="40">
        <v>5.9769788520607801</v>
      </c>
      <c r="DE16" s="40">
        <v>6.6317616167880802</v>
      </c>
      <c r="DF16" s="40">
        <v>6.7687524500832401</v>
      </c>
      <c r="DG16" s="40">
        <v>6.5657961218005001</v>
      </c>
      <c r="DH16" s="40">
        <v>8.3033457391155103</v>
      </c>
      <c r="DI16" s="40">
        <v>8.5357385550231601</v>
      </c>
      <c r="DJ16" s="40">
        <v>9.0546371254300499</v>
      </c>
      <c r="DK16" s="40">
        <v>9.2538614432701394</v>
      </c>
      <c r="DL16" s="40">
        <v>9.4293066465761104</v>
      </c>
      <c r="DM16" s="40">
        <v>7.3819827142341401</v>
      </c>
      <c r="DN16" s="40">
        <v>8.9098319130422006</v>
      </c>
      <c r="DO16" s="40">
        <v>8.8051128592886005</v>
      </c>
      <c r="DP16" s="40">
        <v>7.48213180682502</v>
      </c>
      <c r="DQ16" s="40">
        <v>7.9201885096002096</v>
      </c>
      <c r="DR16" s="40">
        <v>7.4747595236404001</v>
      </c>
      <c r="DS16" s="40">
        <v>7.2488654467646798</v>
      </c>
      <c r="DT16" s="40">
        <v>6.6881854163015397</v>
      </c>
      <c r="DU16" s="40">
        <v>5.8930523062508797</v>
      </c>
      <c r="DV16" s="40">
        <v>5.7265778593407397</v>
      </c>
      <c r="DW16" s="40">
        <v>6.5032069671521704</v>
      </c>
      <c r="DX16" s="40">
        <v>6.3065613936394698</v>
      </c>
      <c r="DY16" s="40">
        <v>5.9281497615158498</v>
      </c>
      <c r="DZ16" s="40">
        <v>5.0541358907832699</v>
      </c>
      <c r="EA16" s="40">
        <v>4.8309074722118899</v>
      </c>
      <c r="EB16" s="40">
        <v>4.0754073620436602</v>
      </c>
      <c r="EC16" s="40">
        <v>2.2558626729931301</v>
      </c>
      <c r="ED16" s="40">
        <v>2.8858035770706598</v>
      </c>
      <c r="EE16" s="40">
        <v>2.4646629894351699</v>
      </c>
      <c r="EF16" s="40">
        <v>3.16374184211897</v>
      </c>
      <c r="EG16" s="40">
        <v>2.8597283828066802</v>
      </c>
      <c r="EH16" s="40">
        <v>3.06599756895673</v>
      </c>
      <c r="EI16" s="40">
        <v>2.9703093346284501</v>
      </c>
      <c r="EJ16" s="40">
        <v>3.2243738361646401</v>
      </c>
      <c r="EK16" s="40">
        <v>2.3247623541942799</v>
      </c>
      <c r="EL16" s="40">
        <v>2.89563732808293</v>
      </c>
      <c r="EM16" s="40">
        <v>3.6115702268281198</v>
      </c>
      <c r="EN16" s="40">
        <v>3.3776150194893702</v>
      </c>
      <c r="EO16" s="40">
        <v>3.2967831480317198</v>
      </c>
      <c r="EP16" s="40">
        <v>4.9041380257533502</v>
      </c>
      <c r="EQ16" s="40">
        <v>5.0705751179888203</v>
      </c>
      <c r="ER16" s="40">
        <v>4.5110070610970601</v>
      </c>
      <c r="ES16" s="40">
        <v>4.8773578627540104</v>
      </c>
      <c r="ET16" s="40">
        <v>3.5007465684798098</v>
      </c>
      <c r="EU16" s="40">
        <v>3.75958907033798</v>
      </c>
      <c r="EV16" s="40">
        <v>3.2049154783699101</v>
      </c>
      <c r="EW16" s="40">
        <v>4.8204650366215303</v>
      </c>
      <c r="EX16" s="40">
        <v>4.4229752221742604</v>
      </c>
      <c r="EY16" s="40">
        <v>3.7573669269296301</v>
      </c>
      <c r="EZ16" s="40">
        <v>4.0050857546148704</v>
      </c>
      <c r="FA16" s="231">
        <v>4.91833030736466</v>
      </c>
      <c r="FB16" s="231">
        <v>3.9956581806129599</v>
      </c>
      <c r="FC16" s="231">
        <v>5.3003437562759501</v>
      </c>
      <c r="FD16" s="231">
        <v>4.7081184559968996</v>
      </c>
      <c r="FE16" s="231">
        <v>4.4633790123888302</v>
      </c>
      <c r="FF16" s="242">
        <v>6.4885539807189803</v>
      </c>
      <c r="FG16" s="242">
        <v>7.4803115649121104</v>
      </c>
      <c r="FH16" s="242">
        <v>5.7421450990317497</v>
      </c>
      <c r="FI16" s="242">
        <v>9.9364930138192893</v>
      </c>
      <c r="FJ16" s="242">
        <v>7.7488739032473903</v>
      </c>
      <c r="FK16" s="242">
        <v>7.8936932271557803</v>
      </c>
      <c r="FL16" s="242">
        <v>9.7941919355094296</v>
      </c>
      <c r="FM16" s="242">
        <v>9.5601167764386599</v>
      </c>
      <c r="FN16" s="242">
        <v>9.7745846065750293</v>
      </c>
      <c r="FO16" s="242">
        <v>10.4120443994476</v>
      </c>
      <c r="FP16" s="242">
        <v>12.523707435764001</v>
      </c>
      <c r="FQ16" s="242">
        <v>13.0971837724182</v>
      </c>
      <c r="FR16" s="242">
        <v>11.0197131286725</v>
      </c>
      <c r="FS16" s="242">
        <v>10.5735942358237</v>
      </c>
      <c r="FT16" s="242">
        <v>12.568069099287699</v>
      </c>
      <c r="FU16" s="242">
        <v>7.7786951156184303</v>
      </c>
      <c r="FV16" s="242">
        <v>8.0294623019667899</v>
      </c>
      <c r="FW16" s="242">
        <v>8.4288890946085608</v>
      </c>
      <c r="FX16" s="242">
        <v>6.1161607141955399</v>
      </c>
      <c r="FY16" s="242">
        <v>6.2021691092364497</v>
      </c>
      <c r="FZ16" s="242">
        <v>4.5887011612431099</v>
      </c>
      <c r="GA16" s="242">
        <v>4.6274725586627996</v>
      </c>
      <c r="GB16" s="242">
        <v>2.5701513250427301</v>
      </c>
      <c r="GC16" s="242">
        <v>1.46402348439464</v>
      </c>
      <c r="GD16" s="242">
        <v>2.2613892389985901</v>
      </c>
      <c r="GE16" s="242">
        <v>1.90041636635866</v>
      </c>
      <c r="GF16" s="242">
        <v>1.8262085304359801</v>
      </c>
      <c r="GG16" s="242">
        <v>0.71515460263241004</v>
      </c>
      <c r="GH16" s="242">
        <v>2.5879770089535001</v>
      </c>
      <c r="GI16" s="242">
        <v>1.8493514046327799</v>
      </c>
      <c r="GJ16" s="242">
        <v>2.7884688431168598</v>
      </c>
      <c r="GK16" s="242">
        <v>2.9201841064346201</v>
      </c>
      <c r="GL16" s="242">
        <v>3.3018358224367299</v>
      </c>
      <c r="GM16" s="242">
        <v>2.4844962996172102</v>
      </c>
      <c r="GN16" s="242">
        <v>3.0653760333316602</v>
      </c>
      <c r="GO16" s="242">
        <v>2.8117744893870098</v>
      </c>
      <c r="GP16" s="242">
        <v>3.1908588135899998</v>
      </c>
      <c r="GQ16" s="242">
        <v>2.4895613279886502</v>
      </c>
      <c r="GR16" s="242">
        <v>1.63974369454021</v>
      </c>
      <c r="GS16" s="242">
        <v>0.99936973538545704</v>
      </c>
      <c r="GT16" s="242">
        <v>2.6380225654326899</v>
      </c>
      <c r="GU16" s="242">
        <v>3.1182951332661699</v>
      </c>
      <c r="GV16" s="242">
        <v>2.80160327350261</v>
      </c>
      <c r="GW16" s="242">
        <v>2.15344427673412</v>
      </c>
      <c r="GX16" s="242">
        <v>2.1023447901458399</v>
      </c>
      <c r="GY16" s="242">
        <v>2.6760032316578601</v>
      </c>
      <c r="GZ16" s="242">
        <v>1.34587333168082</v>
      </c>
      <c r="HA16" s="242">
        <v>2.6530563485484899</v>
      </c>
      <c r="HB16" s="242">
        <v>4.5623313830073204</v>
      </c>
      <c r="HC16" s="242">
        <v>3.8381884599283298</v>
      </c>
      <c r="HD16" s="242">
        <v>3.6400588648240402</v>
      </c>
      <c r="HE16" s="242">
        <v>4.82516447733612</v>
      </c>
      <c r="HF16" s="242">
        <v>3.1726442295853601</v>
      </c>
      <c r="HG16" s="242">
        <v>2.3525003040556101</v>
      </c>
      <c r="HH16" s="242">
        <v>3.0834944652728402</v>
      </c>
      <c r="HI16" s="242">
        <v>1.6531619268640001</v>
      </c>
      <c r="HJ16" s="242">
        <v>2.8228962705051002</v>
      </c>
      <c r="HK16" s="242">
        <v>2.1429821330724099</v>
      </c>
      <c r="HL16" s="242">
        <v>2.9517761513695699</v>
      </c>
      <c r="HM16" s="242">
        <v>1.67849652657056</v>
      </c>
      <c r="HN16" s="242">
        <v>-2.79840170201879E-2</v>
      </c>
      <c r="HO16" s="242">
        <v>1.6827313918601401</v>
      </c>
      <c r="HP16" s="242">
        <v>2.5850559864629901</v>
      </c>
      <c r="HQ16" s="242">
        <v>2.3003965071610302</v>
      </c>
      <c r="HR16" s="242">
        <v>2.5673287528325202</v>
      </c>
      <c r="HS16" s="242">
        <v>3.5204865773121399</v>
      </c>
      <c r="HT16" s="242">
        <v>3.45833526530956</v>
      </c>
      <c r="HU16" s="242">
        <v>4.6614563304076597</v>
      </c>
      <c r="HV16" s="242">
        <v>3.7933859352366568</v>
      </c>
      <c r="HW16" s="242">
        <v>4.0765996978643386</v>
      </c>
      <c r="HX16" s="242">
        <v>4.7527020270270413</v>
      </c>
      <c r="HY16" s="242">
        <v>4.3027623269528164</v>
      </c>
      <c r="HZ16" s="242">
        <v>4.6746608679265336</v>
      </c>
      <c r="IA16" s="242">
        <v>5.0344099264935807</v>
      </c>
      <c r="IB16" s="242">
        <v>5.3921035975191103</v>
      </c>
      <c r="IC16" s="242">
        <v>7.8530308678867726</v>
      </c>
      <c r="ID16" s="242">
        <v>8.3421796739469869</v>
      </c>
      <c r="IE16" s="242">
        <v>7.3728093566219286</v>
      </c>
      <c r="IF16" s="242">
        <v>7.4636473081502857</v>
      </c>
      <c r="IG16" s="242">
        <v>8.6489868504082068</v>
      </c>
      <c r="IH16" s="242">
        <v>9.1093425234553393</v>
      </c>
      <c r="II16" s="242">
        <v>11.15257537925271</v>
      </c>
      <c r="IJ16" s="131"/>
      <c r="IK16" s="131"/>
      <c r="IL16" s="131"/>
      <c r="IM16" s="131"/>
      <c r="IN16" s="131"/>
      <c r="IO16" s="131"/>
      <c r="IP16" s="131"/>
      <c r="IQ16" s="131"/>
      <c r="IR16" s="131"/>
      <c r="IS16" s="131"/>
      <c r="IT16" s="131"/>
      <c r="IU16" s="131"/>
      <c r="IV16" s="131"/>
      <c r="IW16" s="131"/>
      <c r="IX16" s="131"/>
      <c r="IY16" s="131"/>
      <c r="IZ16" s="131"/>
      <c r="JA16" s="131"/>
      <c r="JB16" s="131"/>
      <c r="JC16" s="131"/>
      <c r="JD16" s="131"/>
      <c r="JE16" s="131"/>
      <c r="JF16" s="131"/>
      <c r="JG16" s="131"/>
      <c r="JH16" s="131"/>
      <c r="JI16" s="131"/>
      <c r="JJ16" s="131"/>
      <c r="JK16" s="131"/>
      <c r="JL16" s="131"/>
      <c r="JM16" s="131"/>
      <c r="JN16" s="131"/>
      <c r="JO16" s="131"/>
      <c r="JP16" s="131"/>
      <c r="JQ16" s="131"/>
      <c r="JR16" s="131"/>
      <c r="JS16" s="131"/>
      <c r="JT16" s="131"/>
      <c r="JU16" s="131"/>
      <c r="JV16" s="131"/>
      <c r="JW16" s="131"/>
      <c r="JX16" s="131"/>
      <c r="JY16" s="131"/>
      <c r="JZ16" s="131"/>
      <c r="KA16" s="131"/>
      <c r="KB16" s="131"/>
      <c r="KC16" s="131"/>
      <c r="KD16" s="131"/>
      <c r="KE16" s="131"/>
      <c r="KF16" s="131"/>
      <c r="KG16" s="131"/>
      <c r="KH16" s="131"/>
      <c r="KI16" s="131"/>
      <c r="KJ16" s="131"/>
      <c r="KK16" s="131"/>
      <c r="KL16" s="131"/>
      <c r="KM16" s="131"/>
      <c r="KN16" s="131"/>
      <c r="KO16" s="131"/>
      <c r="KP16" s="131"/>
      <c r="KQ16" s="131"/>
      <c r="KR16" s="131"/>
      <c r="KS16" s="131"/>
      <c r="KT16" s="131"/>
      <c r="KU16" s="131"/>
      <c r="KV16" s="131"/>
      <c r="KW16" s="131"/>
      <c r="KX16" s="131"/>
      <c r="KY16" s="131"/>
      <c r="KZ16" s="131"/>
      <c r="LA16" s="131"/>
      <c r="LB16" s="131"/>
      <c r="LC16" s="131"/>
      <c r="LD16" s="131"/>
      <c r="LE16" s="131"/>
      <c r="LF16" s="131"/>
      <c r="LG16" s="131"/>
      <c r="LH16" s="131"/>
      <c r="LI16" s="131"/>
      <c r="LJ16" s="131"/>
      <c r="LK16" s="131"/>
      <c r="LL16" s="131"/>
      <c r="LM16" s="131"/>
      <c r="LN16" s="131"/>
      <c r="LO16" s="131"/>
      <c r="LP16" s="131"/>
      <c r="LQ16" s="131"/>
      <c r="LR16" s="131"/>
      <c r="LS16" s="131"/>
      <c r="LT16" s="131"/>
      <c r="LU16" s="131"/>
      <c r="LV16" s="131"/>
      <c r="LW16" s="131"/>
      <c r="LX16" s="131"/>
      <c r="LY16" s="131"/>
      <c r="LZ16" s="131"/>
      <c r="MA16" s="131"/>
      <c r="MB16" s="131"/>
      <c r="MC16" s="131"/>
      <c r="MD16" s="131"/>
      <c r="ME16" s="131"/>
      <c r="MF16" s="131"/>
      <c r="MG16" s="131"/>
      <c r="MH16" s="131"/>
      <c r="MI16" s="131"/>
      <c r="MJ16" s="131"/>
      <c r="MK16" s="131"/>
      <c r="ML16" s="131"/>
      <c r="MM16" s="131"/>
      <c r="MN16" s="131"/>
      <c r="MO16" s="131"/>
      <c r="MP16" s="131"/>
      <c r="MQ16" s="131"/>
      <c r="MR16" s="131"/>
      <c r="MS16" s="131"/>
      <c r="MT16" s="131"/>
      <c r="MU16" s="131"/>
      <c r="MV16" s="131"/>
      <c r="MW16" s="131"/>
      <c r="MX16" s="131"/>
      <c r="MY16" s="131"/>
      <c r="MZ16" s="131"/>
      <c r="NA16" s="131"/>
      <c r="NB16" s="131"/>
      <c r="NC16" s="131"/>
      <c r="ND16" s="131"/>
      <c r="NE16" s="131"/>
      <c r="NF16" s="131"/>
      <c r="NG16" s="131"/>
      <c r="NH16" s="131"/>
      <c r="NI16" s="131"/>
      <c r="NJ16" s="131"/>
      <c r="NK16" s="131"/>
      <c r="NL16" s="131"/>
      <c r="NM16" s="131"/>
      <c r="NN16" s="131"/>
      <c r="NO16" s="131"/>
      <c r="NP16" s="131"/>
      <c r="NQ16" s="131"/>
      <c r="NR16" s="131"/>
    </row>
    <row r="17" spans="1:243" s="119" customFormat="1" ht="12.75" customHeight="1">
      <c r="A17" s="270"/>
      <c r="B17" s="64" t="s">
        <v>38</v>
      </c>
      <c r="C17" s="40">
        <v>10.689117572090099</v>
      </c>
      <c r="D17" s="40">
        <v>10.898206226445</v>
      </c>
      <c r="E17" s="40">
        <v>11.0352135597852</v>
      </c>
      <c r="F17" s="40">
        <v>11.6816345039504</v>
      </c>
      <c r="G17" s="40">
        <v>10.8354609993027</v>
      </c>
      <c r="H17" s="40">
        <v>9.6247667646343302</v>
      </c>
      <c r="I17" s="40">
        <v>8.9986017250078891</v>
      </c>
      <c r="J17" s="40">
        <v>5.57048497295595</v>
      </c>
      <c r="K17" s="40">
        <v>4.4873284691626596</v>
      </c>
      <c r="L17" s="40">
        <v>8.5610048219564998</v>
      </c>
      <c r="M17" s="40">
        <v>4.8982201099422999</v>
      </c>
      <c r="N17" s="40">
        <v>3.9299373405213598</v>
      </c>
      <c r="O17" s="40">
        <v>3.3429896297252801</v>
      </c>
      <c r="P17" s="40">
        <v>5.9291950546605703</v>
      </c>
      <c r="Q17" s="40">
        <v>0.29765285349132897</v>
      </c>
      <c r="R17" s="40">
        <v>-1.74343586863196</v>
      </c>
      <c r="S17" s="40">
        <v>-0.70094410491874704</v>
      </c>
      <c r="T17" s="40">
        <v>-4.0722327932939804</v>
      </c>
      <c r="U17" s="40">
        <v>-2.7298444838570401</v>
      </c>
      <c r="V17" s="40">
        <v>-4.1299055169644596</v>
      </c>
      <c r="W17" s="40">
        <v>-3.53899016848503</v>
      </c>
      <c r="X17" s="40">
        <v>-5.2291458600240803</v>
      </c>
      <c r="Y17" s="40">
        <v>-4.2130533939434001</v>
      </c>
      <c r="Z17" s="40">
        <v>-3.22605271872649</v>
      </c>
      <c r="AA17" s="40">
        <v>-3.6105483351566399</v>
      </c>
      <c r="AB17" s="40">
        <v>-4.9182218946747698</v>
      </c>
      <c r="AC17" s="40">
        <v>-1.40709214810478</v>
      </c>
      <c r="AD17" s="40">
        <v>-1.4393739281353</v>
      </c>
      <c r="AE17" s="40">
        <v>-1.89476621355115</v>
      </c>
      <c r="AF17" s="40">
        <v>-2.03072508828535</v>
      </c>
      <c r="AG17" s="40">
        <v>-2.57766879742897</v>
      </c>
      <c r="AH17" s="40">
        <v>-2.34784903092135</v>
      </c>
      <c r="AI17" s="40">
        <v>-2.3374900254242901</v>
      </c>
      <c r="AJ17" s="40">
        <v>-2.8028745999317</v>
      </c>
      <c r="AK17" s="40">
        <v>-2.4878958000415698</v>
      </c>
      <c r="AL17" s="40">
        <v>-3.0309688896840501</v>
      </c>
      <c r="AM17" s="40">
        <v>-1.1801434023692099</v>
      </c>
      <c r="AN17" s="40">
        <v>-0.45177876015823398</v>
      </c>
      <c r="AO17" s="40">
        <v>-0.88275231793892295</v>
      </c>
      <c r="AP17" s="40">
        <v>-0.21443267483285</v>
      </c>
      <c r="AQ17" s="40">
        <v>-0.20382381768519101</v>
      </c>
      <c r="AR17" s="40">
        <v>0.63357905552806004</v>
      </c>
      <c r="AS17" s="40">
        <v>0.85255618726954197</v>
      </c>
      <c r="AT17" s="40">
        <v>1.9802190094594201</v>
      </c>
      <c r="AU17" s="40">
        <v>2.0515270253220299</v>
      </c>
      <c r="AV17" s="40">
        <v>2.77416252212819</v>
      </c>
      <c r="AW17" s="40">
        <v>3.0121447989961498</v>
      </c>
      <c r="AX17" s="40">
        <v>3.3302352706935801</v>
      </c>
      <c r="AY17" s="40">
        <v>2.7234421403503002</v>
      </c>
      <c r="AZ17" s="40">
        <v>3.2887915453774599</v>
      </c>
      <c r="BA17" s="40">
        <v>3.7107289702845101</v>
      </c>
      <c r="BB17" s="40">
        <v>2.9345031798590799</v>
      </c>
      <c r="BC17" s="40">
        <v>2.1555478855807899</v>
      </c>
      <c r="BD17" s="40">
        <v>3.0479241548284599</v>
      </c>
      <c r="BE17" s="40">
        <v>3.4328935522532502</v>
      </c>
      <c r="BF17" s="40">
        <v>4.6611164550101396</v>
      </c>
      <c r="BG17" s="40">
        <v>3.94879073679579</v>
      </c>
      <c r="BH17" s="40">
        <v>4.6212725967732498</v>
      </c>
      <c r="BI17" s="40">
        <v>5.7404327158122301</v>
      </c>
      <c r="BJ17" s="40">
        <v>5.8435639336906702</v>
      </c>
      <c r="BK17" s="40">
        <v>6.3822902681329801</v>
      </c>
      <c r="BL17" s="40">
        <v>5.4541542103039999</v>
      </c>
      <c r="BM17" s="40">
        <v>7.1455813002954303</v>
      </c>
      <c r="BN17" s="40">
        <v>8.3703711157037297</v>
      </c>
      <c r="BO17" s="40">
        <v>10.103767337271799</v>
      </c>
      <c r="BP17" s="40">
        <v>11.023140825072</v>
      </c>
      <c r="BQ17" s="40">
        <v>12.481561673455399</v>
      </c>
      <c r="BR17" s="40">
        <v>17.116168233347299</v>
      </c>
      <c r="BS17" s="40">
        <v>18.994490366487099</v>
      </c>
      <c r="BT17" s="40">
        <v>20.107279572040099</v>
      </c>
      <c r="BU17" s="40">
        <v>19.910463433059899</v>
      </c>
      <c r="BV17" s="40">
        <v>19.369360471511602</v>
      </c>
      <c r="BW17" s="40">
        <v>19.4881168228349</v>
      </c>
      <c r="BX17" s="40">
        <v>22.8237328477388</v>
      </c>
      <c r="BY17" s="40">
        <v>25.197078839931901</v>
      </c>
      <c r="BZ17" s="40">
        <v>30.699776706638499</v>
      </c>
      <c r="CA17" s="40">
        <v>31.711802169945798</v>
      </c>
      <c r="CB17" s="40">
        <v>29.4586329693349</v>
      </c>
      <c r="CC17" s="40">
        <v>30.4427284085778</v>
      </c>
      <c r="CD17" s="40">
        <v>24.5617853298751</v>
      </c>
      <c r="CE17" s="40">
        <v>22.1996002144468</v>
      </c>
      <c r="CF17" s="40">
        <v>19.336926833373301</v>
      </c>
      <c r="CG17" s="40">
        <v>17.626536009115899</v>
      </c>
      <c r="CH17" s="40">
        <v>16.9619910439616</v>
      </c>
      <c r="CI17" s="40">
        <v>17.652866502547202</v>
      </c>
      <c r="CJ17" s="40">
        <v>13.1900764662924</v>
      </c>
      <c r="CK17" s="40">
        <v>10.749059195382999</v>
      </c>
      <c r="CL17" s="40">
        <v>3.4077439160785001</v>
      </c>
      <c r="CM17" s="40">
        <v>2.75008583888199</v>
      </c>
      <c r="CN17" s="40">
        <v>2.7084653170884398</v>
      </c>
      <c r="CO17" s="40">
        <v>-1.44070489943924</v>
      </c>
      <c r="CP17" s="40">
        <v>-1.29860195876583</v>
      </c>
      <c r="CQ17" s="40">
        <v>-1.3794719897376799</v>
      </c>
      <c r="CR17" s="40">
        <v>-1.4838078104819501</v>
      </c>
      <c r="CS17" s="40">
        <v>-0.88889180639530696</v>
      </c>
      <c r="CT17" s="40">
        <v>-0.41483960048714202</v>
      </c>
      <c r="CU17" s="40">
        <v>-1.4052484647451799</v>
      </c>
      <c r="CV17" s="40">
        <v>-0.22240185722562</v>
      </c>
      <c r="CW17" s="40">
        <v>-1.6973477477200001</v>
      </c>
      <c r="CX17" s="40">
        <v>0.71889515977457596</v>
      </c>
      <c r="CY17" s="40">
        <v>0.350416047821554</v>
      </c>
      <c r="CZ17" s="40">
        <v>2.0451122939417599</v>
      </c>
      <c r="DA17" s="40">
        <v>4.7024373737432796</v>
      </c>
      <c r="DB17" s="40">
        <v>5.2075696458780998</v>
      </c>
      <c r="DC17" s="40">
        <v>6.8944513524285904</v>
      </c>
      <c r="DD17" s="40">
        <v>7.6931580846977399</v>
      </c>
      <c r="DE17" s="40">
        <v>7.31246314638976</v>
      </c>
      <c r="DF17" s="40">
        <v>8.0698023152713905</v>
      </c>
      <c r="DG17" s="40">
        <v>8.3622875484988608</v>
      </c>
      <c r="DH17" s="40">
        <v>8.6104124315261394</v>
      </c>
      <c r="DI17" s="40">
        <v>9.1668693263598406</v>
      </c>
      <c r="DJ17" s="40">
        <v>10.2168261431878</v>
      </c>
      <c r="DK17" s="40">
        <v>10.988130990501</v>
      </c>
      <c r="DL17" s="40">
        <v>9.3592079079986004</v>
      </c>
      <c r="DM17" s="40">
        <v>7.6131156644619002</v>
      </c>
      <c r="DN17" s="40">
        <v>6.3130913114679696</v>
      </c>
      <c r="DO17" s="40">
        <v>5.1692719295924396</v>
      </c>
      <c r="DP17" s="40">
        <v>3.8175735307005398</v>
      </c>
      <c r="DQ17" s="40">
        <v>4.8053043170706902</v>
      </c>
      <c r="DR17" s="40">
        <v>4.4785645763871296</v>
      </c>
      <c r="DS17" s="40">
        <v>3.8180484497684102</v>
      </c>
      <c r="DT17" s="40">
        <v>4.9571748827331596</v>
      </c>
      <c r="DU17" s="40">
        <v>5.5274870830555001</v>
      </c>
      <c r="DV17" s="40">
        <v>5.0386473328049304</v>
      </c>
      <c r="DW17" s="40">
        <v>3.62691169893704</v>
      </c>
      <c r="DX17" s="40">
        <v>4.1336829081394901</v>
      </c>
      <c r="DY17" s="40">
        <v>5.6036322165149697</v>
      </c>
      <c r="DZ17" s="40">
        <v>4.2737013119253904</v>
      </c>
      <c r="EA17" s="40">
        <v>4.3054797277313002</v>
      </c>
      <c r="EB17" s="40">
        <v>5.16989203508294</v>
      </c>
      <c r="EC17" s="40">
        <v>4.6386465740234701</v>
      </c>
      <c r="ED17" s="40">
        <v>4.3078676695996698</v>
      </c>
      <c r="EE17" s="40">
        <v>4.3671720328453203</v>
      </c>
      <c r="EF17" s="40">
        <v>4.1941807886800602</v>
      </c>
      <c r="EG17" s="40">
        <v>3.66846196486176</v>
      </c>
      <c r="EH17" s="40">
        <v>2.4966137945980198</v>
      </c>
      <c r="EI17" s="40">
        <v>3.2285097223092798</v>
      </c>
      <c r="EJ17" s="40">
        <v>4.6390247108081697</v>
      </c>
      <c r="EK17" s="40">
        <v>5.8785656898198697</v>
      </c>
      <c r="EL17" s="40">
        <v>9.6123851007650494</v>
      </c>
      <c r="EM17" s="40">
        <v>10.1517951896593</v>
      </c>
      <c r="EN17" s="40">
        <v>8.4901293208886806</v>
      </c>
      <c r="EO17" s="40">
        <v>8.3375035382154596</v>
      </c>
      <c r="EP17" s="40">
        <v>10.150517029947901</v>
      </c>
      <c r="EQ17" s="40">
        <v>9.8258647277982796</v>
      </c>
      <c r="ER17" s="40">
        <v>12.308560656522699</v>
      </c>
      <c r="ES17" s="40">
        <v>12.1835721034376</v>
      </c>
      <c r="ET17" s="40">
        <v>10.6465924231822</v>
      </c>
      <c r="EU17" s="40">
        <v>9.7093631449018591</v>
      </c>
      <c r="EV17" s="40">
        <v>9.0071674085324194</v>
      </c>
      <c r="EW17" s="40">
        <v>6.9531524595470096</v>
      </c>
      <c r="EX17" s="40">
        <v>4.4211803739444102</v>
      </c>
      <c r="EY17" s="40">
        <v>4.7205534287188398</v>
      </c>
      <c r="EZ17" s="40">
        <v>6.6817837077053399</v>
      </c>
      <c r="FA17" s="231">
        <v>5.4586476450260797</v>
      </c>
      <c r="FB17" s="231">
        <v>5.55226684647974</v>
      </c>
      <c r="FC17" s="231">
        <v>6.8905426678747803</v>
      </c>
      <c r="FD17" s="231">
        <v>3.9630203796838401</v>
      </c>
      <c r="FE17" s="231">
        <v>6.0551428104060001</v>
      </c>
      <c r="FF17" s="242">
        <v>10.2988900500012</v>
      </c>
      <c r="FG17" s="242">
        <v>13.6506459083457</v>
      </c>
      <c r="FH17" s="242">
        <v>11.8971984952661</v>
      </c>
      <c r="FI17" s="242">
        <v>18.884198216041899</v>
      </c>
      <c r="FJ17" s="242">
        <v>20.008422575574599</v>
      </c>
      <c r="FK17" s="242">
        <v>19.532934534071401</v>
      </c>
      <c r="FL17" s="242">
        <v>24.038301508177899</v>
      </c>
      <c r="FM17" s="242">
        <v>25.236176034147</v>
      </c>
      <c r="FN17" s="242">
        <v>23.5679323382844</v>
      </c>
      <c r="FO17" s="242">
        <v>21.732141919514799</v>
      </c>
      <c r="FP17" s="242">
        <v>23.174991000686301</v>
      </c>
      <c r="FQ17" s="242">
        <v>22.667434823445401</v>
      </c>
      <c r="FR17" s="242">
        <v>22.357640637661898</v>
      </c>
      <c r="FS17" s="242">
        <v>19.968868993587201</v>
      </c>
      <c r="FT17" s="242">
        <v>19.164529754775501</v>
      </c>
      <c r="FU17" s="242">
        <v>11.2432132141697</v>
      </c>
      <c r="FV17" s="242">
        <v>10.8448589585695</v>
      </c>
      <c r="FW17" s="242">
        <v>10.7959772642976</v>
      </c>
      <c r="FX17" s="242">
        <v>7.0670684493407503</v>
      </c>
      <c r="FY17" s="242">
        <v>6.0756459299507801</v>
      </c>
      <c r="FZ17" s="242">
        <v>4.3280720285080196</v>
      </c>
      <c r="GA17" s="242">
        <v>4.8819515987338198</v>
      </c>
      <c r="GB17" s="242">
        <v>4.4455997317386</v>
      </c>
      <c r="GC17" s="242">
        <v>3.54727374293542</v>
      </c>
      <c r="GD17" s="242">
        <v>1.0637405923162599</v>
      </c>
      <c r="GE17" s="242">
        <v>2.0716736060038299</v>
      </c>
      <c r="GF17" s="242">
        <v>3.5919251502252201</v>
      </c>
      <c r="GG17" s="242">
        <v>4.1904706724218403</v>
      </c>
      <c r="GH17" s="242">
        <v>3.1991926411969902</v>
      </c>
      <c r="GI17" s="242">
        <v>0.50624215221435498</v>
      </c>
      <c r="GJ17" s="242">
        <v>0.99382969137578003</v>
      </c>
      <c r="GK17" s="242">
        <v>2.55748179150368</v>
      </c>
      <c r="GL17" s="242">
        <v>5.8104356998081004</v>
      </c>
      <c r="GM17" s="242">
        <v>6.1767580619855904</v>
      </c>
      <c r="GN17" s="242">
        <v>5.4497843044754299</v>
      </c>
      <c r="GO17" s="242">
        <v>3.9871100597756999</v>
      </c>
      <c r="GP17" s="242">
        <v>4.7656680183591202</v>
      </c>
      <c r="GQ17" s="242">
        <v>2.7316434488725201</v>
      </c>
      <c r="GR17" s="242">
        <v>-1.26957998806817</v>
      </c>
      <c r="GS17" s="242">
        <v>-1.06377008206859</v>
      </c>
      <c r="GT17" s="242">
        <v>1.53702305405477</v>
      </c>
      <c r="GU17" s="242">
        <v>7.5973320014609298</v>
      </c>
      <c r="GV17" s="242">
        <v>7.1191888142437101</v>
      </c>
      <c r="GW17" s="242">
        <v>6.2736023960140797</v>
      </c>
      <c r="GX17" s="242">
        <v>4.36533380712756</v>
      </c>
      <c r="GY17" s="242">
        <v>4.2591351333645502</v>
      </c>
      <c r="GZ17" s="242">
        <v>3.9966884666664702</v>
      </c>
      <c r="HA17" s="242">
        <v>5.4681776311462604</v>
      </c>
      <c r="HB17" s="242">
        <v>8.0465434935233908</v>
      </c>
      <c r="HC17" s="242">
        <v>7.8823689390339498</v>
      </c>
      <c r="HD17" s="242">
        <v>10.3046042375928</v>
      </c>
      <c r="HE17" s="242">
        <v>9.4506938198416002</v>
      </c>
      <c r="HF17" s="242">
        <v>7.15183754557063</v>
      </c>
      <c r="HG17" s="242">
        <v>2.3917445664099</v>
      </c>
      <c r="HH17" s="242">
        <v>3.5904771417962298</v>
      </c>
      <c r="HI17" s="242">
        <v>1.8637838624526499</v>
      </c>
      <c r="HJ17" s="242">
        <v>3.2051677003702999</v>
      </c>
      <c r="HK17" s="242">
        <v>4.5855915161443104</v>
      </c>
      <c r="HL17" s="242">
        <v>3.45549565863874</v>
      </c>
      <c r="HM17" s="242">
        <v>3.1921903008133898</v>
      </c>
      <c r="HN17" s="242">
        <v>-0.49604166105208902</v>
      </c>
      <c r="HO17" s="242">
        <v>0.35188688987292899</v>
      </c>
      <c r="HP17" s="242">
        <v>1.8946046811995501</v>
      </c>
      <c r="HQ17" s="242">
        <v>2.6546768395093099</v>
      </c>
      <c r="HR17" s="242">
        <v>2.7376861240414598</v>
      </c>
      <c r="HS17" s="242">
        <v>4.67567744036268</v>
      </c>
      <c r="HT17" s="242">
        <v>3.8399787309058699</v>
      </c>
      <c r="HU17" s="242">
        <v>4.1630981061768004</v>
      </c>
      <c r="HV17" s="242">
        <v>3.658896210722034</v>
      </c>
      <c r="HW17" s="242">
        <v>3.4126105170706182</v>
      </c>
      <c r="HX17" s="242">
        <v>4.5733478850813896</v>
      </c>
      <c r="HY17" s="242">
        <v>3.403942261010414</v>
      </c>
      <c r="HZ17" s="242">
        <v>6.660797359071239</v>
      </c>
      <c r="IA17" s="242">
        <v>5.5573054135650892</v>
      </c>
      <c r="IB17" s="242">
        <v>4.7611697470105554</v>
      </c>
      <c r="IC17" s="242">
        <v>8.259498639620233</v>
      </c>
      <c r="ID17" s="242">
        <v>9.6850699303708438</v>
      </c>
      <c r="IE17" s="242">
        <v>8.5019425142052398</v>
      </c>
      <c r="IF17" s="242">
        <v>8.1418744873459161</v>
      </c>
      <c r="IG17" s="242">
        <v>9.5976954998647983</v>
      </c>
      <c r="IH17" s="242">
        <v>8.1542127281339702</v>
      </c>
      <c r="II17" s="242">
        <v>10.173370931799724</v>
      </c>
    </row>
    <row r="18" spans="1:243" s="119" customFormat="1" ht="12.75" customHeight="1">
      <c r="A18" s="270"/>
      <c r="B18" s="64" t="s">
        <v>39</v>
      </c>
      <c r="C18" s="40">
        <v>10.6119260328186</v>
      </c>
      <c r="D18" s="40">
        <v>11.312349826386701</v>
      </c>
      <c r="E18" s="40">
        <v>6.4548335052029699</v>
      </c>
      <c r="F18" s="40">
        <v>6.6330344541621002</v>
      </c>
      <c r="G18" s="40">
        <v>8.9130491599493702</v>
      </c>
      <c r="H18" s="40">
        <v>12.359591109886299</v>
      </c>
      <c r="I18" s="40">
        <v>11.9959442686601</v>
      </c>
      <c r="J18" s="40">
        <v>10.481359384791601</v>
      </c>
      <c r="K18" s="40">
        <v>8.4342759263081994</v>
      </c>
      <c r="L18" s="40">
        <v>8.8875837909580007</v>
      </c>
      <c r="M18" s="40">
        <v>11.0190463706092</v>
      </c>
      <c r="N18" s="40">
        <v>10.318546823191999</v>
      </c>
      <c r="O18" s="40">
        <v>8.1177682763803602</v>
      </c>
      <c r="P18" s="40">
        <v>7.3119865046874102</v>
      </c>
      <c r="Q18" s="40">
        <v>8.9747447585349693</v>
      </c>
      <c r="R18" s="40">
        <v>8.2144035922783605</v>
      </c>
      <c r="S18" s="40">
        <v>2.87771838953842</v>
      </c>
      <c r="T18" s="40">
        <v>3.6063427885429</v>
      </c>
      <c r="U18" s="40">
        <v>3.8825356149001502</v>
      </c>
      <c r="V18" s="40">
        <v>2.9261300928898502</v>
      </c>
      <c r="W18" s="40">
        <v>2.3356349184246201</v>
      </c>
      <c r="X18" s="40">
        <v>2.9622699686578202</v>
      </c>
      <c r="Y18" s="40">
        <v>2.8684884839779401</v>
      </c>
      <c r="Z18" s="40">
        <v>4.1231206068864497</v>
      </c>
      <c r="AA18" s="40">
        <v>4.26543908764015</v>
      </c>
      <c r="AB18" s="40">
        <v>5.9089100011449904</v>
      </c>
      <c r="AC18" s="40">
        <v>5.6341645686487096</v>
      </c>
      <c r="AD18" s="40">
        <v>4.3817906799917496</v>
      </c>
      <c r="AE18" s="40">
        <v>4.94855071508682</v>
      </c>
      <c r="AF18" s="40">
        <v>4.3214426296526698</v>
      </c>
      <c r="AG18" s="40">
        <v>4.00567485624219</v>
      </c>
      <c r="AH18" s="40">
        <v>5.1070489593372503</v>
      </c>
      <c r="AI18" s="40">
        <v>4.9010155701946898</v>
      </c>
      <c r="AJ18" s="40">
        <v>2.5052079563054801</v>
      </c>
      <c r="AK18" s="40">
        <v>4.3236718564058503</v>
      </c>
      <c r="AL18" s="40">
        <v>2.2181848308909999</v>
      </c>
      <c r="AM18" s="40">
        <v>2.7119762694260698</v>
      </c>
      <c r="AN18" s="40">
        <v>3.6022214670645898</v>
      </c>
      <c r="AO18" s="40">
        <v>2.9498953378602302</v>
      </c>
      <c r="AP18" s="40">
        <v>4.1778697727918397</v>
      </c>
      <c r="AQ18" s="40">
        <v>4.6008305483188501</v>
      </c>
      <c r="AR18" s="40">
        <v>5.7354147654938101</v>
      </c>
      <c r="AS18" s="40">
        <v>3.8178060863922001</v>
      </c>
      <c r="AT18" s="40">
        <v>3.5554383473631601</v>
      </c>
      <c r="AU18" s="40">
        <v>5.2181062673129199</v>
      </c>
      <c r="AV18" s="40">
        <v>6.3727539176835704</v>
      </c>
      <c r="AW18" s="40">
        <v>3.49564826266149</v>
      </c>
      <c r="AX18" s="40">
        <v>6.0926896308228198</v>
      </c>
      <c r="AY18" s="40">
        <v>6.2584577288597396</v>
      </c>
      <c r="AZ18" s="40">
        <v>4.1119141914912403</v>
      </c>
      <c r="BA18" s="40">
        <v>4.6391354147175896</v>
      </c>
      <c r="BB18" s="40">
        <v>4.0994596513684902</v>
      </c>
      <c r="BC18" s="40">
        <v>6.3344925865752497</v>
      </c>
      <c r="BD18" s="40">
        <v>4.4617133434333702</v>
      </c>
      <c r="BE18" s="40">
        <v>6.3219295374450404</v>
      </c>
      <c r="BF18" s="40">
        <v>6.4007932644504004</v>
      </c>
      <c r="BG18" s="40">
        <v>3.0052264686203198</v>
      </c>
      <c r="BH18" s="40">
        <v>4.8353836607913898</v>
      </c>
      <c r="BI18" s="40">
        <v>6.8955226571729797</v>
      </c>
      <c r="BJ18" s="40">
        <v>5.3067826838185397</v>
      </c>
      <c r="BK18" s="40">
        <v>6.9782554220416397</v>
      </c>
      <c r="BL18" s="40">
        <v>8.4534771916987097</v>
      </c>
      <c r="BM18" s="40">
        <v>9.3121923898502104</v>
      </c>
      <c r="BN18" s="40">
        <v>8.9062594757641307</v>
      </c>
      <c r="BO18" s="40">
        <v>10.085721591320899</v>
      </c>
      <c r="BP18" s="40">
        <v>11.552825241206101</v>
      </c>
      <c r="BQ18" s="40">
        <v>11.971230329692</v>
      </c>
      <c r="BR18" s="40">
        <v>11.802660459509999</v>
      </c>
      <c r="BS18" s="40">
        <v>15.347663502629601</v>
      </c>
      <c r="BT18" s="40">
        <v>16.583575016701101</v>
      </c>
      <c r="BU18" s="40">
        <v>17.599777017278601</v>
      </c>
      <c r="BV18" s="40">
        <v>18.944074875926901</v>
      </c>
      <c r="BW18" s="40">
        <v>16.407559839783101</v>
      </c>
      <c r="BX18" s="40">
        <v>16.790747650087201</v>
      </c>
      <c r="BY18" s="40">
        <v>19.040852409265099</v>
      </c>
      <c r="BZ18" s="40">
        <v>18.355864395561099</v>
      </c>
      <c r="CA18" s="40">
        <v>14.749687534863501</v>
      </c>
      <c r="CB18" s="40">
        <v>14.1530674204439</v>
      </c>
      <c r="CC18" s="40">
        <v>13.5786476017394</v>
      </c>
      <c r="CD18" s="40">
        <v>13.684001695693301</v>
      </c>
      <c r="CE18" s="40">
        <v>12.3072273702491</v>
      </c>
      <c r="CF18" s="40">
        <v>7.1694401186573904</v>
      </c>
      <c r="CG18" s="40">
        <v>7.5145255180576198</v>
      </c>
      <c r="CH18" s="40">
        <v>6.1349318945352804</v>
      </c>
      <c r="CI18" s="40">
        <v>6.9326633043433201</v>
      </c>
      <c r="CJ18" s="40">
        <v>7.4767360556287903</v>
      </c>
      <c r="CK18" s="40">
        <v>4.1144730261418898</v>
      </c>
      <c r="CL18" s="40">
        <v>7.1920922764095403</v>
      </c>
      <c r="CM18" s="40">
        <v>6.6702739915556002</v>
      </c>
      <c r="CN18" s="40">
        <v>5.9097668085851804</v>
      </c>
      <c r="CO18" s="40">
        <v>6.9318307453843904</v>
      </c>
      <c r="CP18" s="40">
        <v>4.8857867310751404</v>
      </c>
      <c r="CQ18" s="40">
        <v>6.1925110846903904</v>
      </c>
      <c r="CR18" s="40">
        <v>8.8344390850488104</v>
      </c>
      <c r="CS18" s="40">
        <v>6.2300094870956899</v>
      </c>
      <c r="CT18" s="40">
        <v>6.0463854977825102</v>
      </c>
      <c r="CU18" s="40">
        <v>6.3351705261569604</v>
      </c>
      <c r="CV18" s="40">
        <v>4.0016171891791297</v>
      </c>
      <c r="CW18" s="40">
        <v>5.5311589486689297</v>
      </c>
      <c r="CX18" s="40">
        <v>2.8758814809331499</v>
      </c>
      <c r="CY18" s="40">
        <v>2.16607313545396</v>
      </c>
      <c r="CZ18" s="40">
        <v>2.4464486549015598</v>
      </c>
      <c r="DA18" s="40">
        <v>4.3799242259603401</v>
      </c>
      <c r="DB18" s="40">
        <v>3.9527442898443601</v>
      </c>
      <c r="DC18" s="40">
        <v>3.3654749714039398</v>
      </c>
      <c r="DD18" s="40">
        <v>5.3801385707298603</v>
      </c>
      <c r="DE18" s="40">
        <v>6.3965444039083801</v>
      </c>
      <c r="DF18" s="40">
        <v>6.3157414803531404</v>
      </c>
      <c r="DG18" s="40">
        <v>5.9436975396767204</v>
      </c>
      <c r="DH18" s="40">
        <v>8.1961325236659093</v>
      </c>
      <c r="DI18" s="40">
        <v>8.3194635772499801</v>
      </c>
      <c r="DJ18" s="40">
        <v>8.6555524994381692</v>
      </c>
      <c r="DK18" s="40">
        <v>8.6484325068020098</v>
      </c>
      <c r="DL18" s="40">
        <v>9.4540763476492504</v>
      </c>
      <c r="DM18" s="40">
        <v>7.3017838972578897</v>
      </c>
      <c r="DN18" s="40">
        <v>9.8362254313488098</v>
      </c>
      <c r="DO18" s="40">
        <v>10.117026060400701</v>
      </c>
      <c r="DP18" s="40">
        <v>8.7845380340935897</v>
      </c>
      <c r="DQ18" s="40">
        <v>9.0058062166616502</v>
      </c>
      <c r="DR18" s="40">
        <v>8.5352130204290493</v>
      </c>
      <c r="DS18" s="40">
        <v>8.4199679732114099</v>
      </c>
      <c r="DT18" s="40">
        <v>7.3504500822439098</v>
      </c>
      <c r="DU18" s="40">
        <v>6.0973025683155697</v>
      </c>
      <c r="DV18" s="40">
        <v>6.0829377632645398</v>
      </c>
      <c r="DW18" s="40">
        <v>7.60589154053865</v>
      </c>
      <c r="DX18" s="40">
        <v>7.1420659505036204</v>
      </c>
      <c r="DY18" s="40">
        <v>6.1905300756588799</v>
      </c>
      <c r="DZ18" s="40">
        <v>5.3531290203243902</v>
      </c>
      <c r="EA18" s="40">
        <v>5.0522738437591501</v>
      </c>
      <c r="EB18" s="40">
        <v>3.7858552521894202</v>
      </c>
      <c r="EC18" s="40">
        <v>1.5771668321069501</v>
      </c>
      <c r="ED18" s="40">
        <v>2.55785259926422</v>
      </c>
      <c r="EE18" s="40">
        <v>2.0279067871855401</v>
      </c>
      <c r="EF18" s="40">
        <v>2.92473104090472</v>
      </c>
      <c r="EG18" s="40">
        <v>2.6716886300417699</v>
      </c>
      <c r="EH18" s="40">
        <v>3.1989219173403698</v>
      </c>
      <c r="EI18" s="40">
        <v>2.9102881298549002</v>
      </c>
      <c r="EJ18" s="40">
        <v>2.8958051836717398</v>
      </c>
      <c r="EK18" s="40">
        <v>1.4923040604098401</v>
      </c>
      <c r="EL18" s="40">
        <v>1.34179788705808</v>
      </c>
      <c r="EM18" s="40">
        <v>2.09682134635867</v>
      </c>
      <c r="EN18" s="40">
        <v>2.1882148569955602</v>
      </c>
      <c r="EO18" s="40">
        <v>2.1189902379632701</v>
      </c>
      <c r="EP18" s="40">
        <v>3.6735928293464499</v>
      </c>
      <c r="EQ18" s="40">
        <v>3.9538809139033599</v>
      </c>
      <c r="ER18" s="40">
        <v>2.6800533920915699</v>
      </c>
      <c r="ES18" s="40">
        <v>3.16208764250328</v>
      </c>
      <c r="ET18" s="40">
        <v>1.84388030893309</v>
      </c>
      <c r="EU18" s="40">
        <v>2.37222910842392</v>
      </c>
      <c r="EV18" s="40">
        <v>1.8344457436108399</v>
      </c>
      <c r="EW18" s="40">
        <v>4.2993048401010201</v>
      </c>
      <c r="EX18" s="40">
        <v>4.4234243250696998</v>
      </c>
      <c r="EY18" s="40">
        <v>3.51668820350883</v>
      </c>
      <c r="EZ18" s="40">
        <v>3.3439627962777898</v>
      </c>
      <c r="FA18" s="231">
        <v>4.7843942399141897</v>
      </c>
      <c r="FB18" s="231">
        <v>3.6077439225643402</v>
      </c>
      <c r="FC18" s="231">
        <v>4.9058204481549703</v>
      </c>
      <c r="FD18" s="231">
        <v>4.89948199943038</v>
      </c>
      <c r="FE18" s="231">
        <v>4.0570031442572896</v>
      </c>
      <c r="FF18" s="242">
        <v>5.5287109896185296</v>
      </c>
      <c r="FG18" s="242">
        <v>5.9384019618635904</v>
      </c>
      <c r="FH18" s="242">
        <v>4.1859464183881103</v>
      </c>
      <c r="FI18" s="242">
        <v>7.6943264360316297</v>
      </c>
      <c r="FJ18" s="242">
        <v>4.6813830699408401</v>
      </c>
      <c r="FK18" s="242">
        <v>4.9514840671289004</v>
      </c>
      <c r="FL18" s="242">
        <v>6.16238013475723</v>
      </c>
      <c r="FM18" s="242">
        <v>5.6492670627352801</v>
      </c>
      <c r="FN18" s="242">
        <v>6.27270402967895</v>
      </c>
      <c r="FO18" s="242">
        <v>7.5504302160737096</v>
      </c>
      <c r="FP18" s="242">
        <v>9.8125592643997397</v>
      </c>
      <c r="FQ18" s="242">
        <v>10.606990607519499</v>
      </c>
      <c r="FR18" s="242">
        <v>8.0345291592843999</v>
      </c>
      <c r="FS18" s="242">
        <v>8.0548840871289098</v>
      </c>
      <c r="FT18" s="242">
        <v>10.7768270874174</v>
      </c>
      <c r="FU18" s="242">
        <v>6.8203314262669199</v>
      </c>
      <c r="FV18" s="242">
        <v>7.2218728141098403</v>
      </c>
      <c r="FW18" s="242">
        <v>7.7473946758307104</v>
      </c>
      <c r="FX18" s="242">
        <v>5.8328835450672303</v>
      </c>
      <c r="FY18" s="242">
        <v>6.2395859949084498</v>
      </c>
      <c r="FZ18" s="242">
        <v>4.66563876465995</v>
      </c>
      <c r="GA18" s="242">
        <v>4.5546600421752599</v>
      </c>
      <c r="GB18" s="242">
        <v>2.0346914233283999</v>
      </c>
      <c r="GC18" s="242">
        <v>0.86285271204771197</v>
      </c>
      <c r="GD18" s="242">
        <v>2.61852666443249</v>
      </c>
      <c r="GE18" s="242">
        <v>1.8494431768405699</v>
      </c>
      <c r="GF18" s="242">
        <v>1.31043104941438</v>
      </c>
      <c r="GG18" s="242">
        <v>-0.28600064602247199</v>
      </c>
      <c r="GH18" s="242">
        <v>2.4067271462614199</v>
      </c>
      <c r="GI18" s="242">
        <v>2.2469789151725599</v>
      </c>
      <c r="GJ18" s="242">
        <v>3.3293297774905901</v>
      </c>
      <c r="GK18" s="242">
        <v>3.0272810763142202</v>
      </c>
      <c r="GL18" s="242">
        <v>2.5636866361139301</v>
      </c>
      <c r="GM18" s="242">
        <v>1.42474521063085</v>
      </c>
      <c r="GN18" s="242">
        <v>2.3685173036590599</v>
      </c>
      <c r="GO18" s="242">
        <v>2.46357693599353</v>
      </c>
      <c r="GP18" s="242">
        <v>2.7283676138813302</v>
      </c>
      <c r="GQ18" s="242">
        <v>2.4173505270876601</v>
      </c>
      <c r="GR18" s="242">
        <v>2.5087144385150801</v>
      </c>
      <c r="GS18" s="242">
        <v>1.6203926788452301</v>
      </c>
      <c r="GT18" s="242">
        <v>2.9670394399562401</v>
      </c>
      <c r="GU18" s="242">
        <v>1.81485145185121</v>
      </c>
      <c r="GV18" s="242">
        <v>1.5297979011031899</v>
      </c>
      <c r="GW18" s="242">
        <v>0.94241163530581695</v>
      </c>
      <c r="GX18" s="242">
        <v>1.41538696580803</v>
      </c>
      <c r="GY18" s="242">
        <v>2.2003241815452999</v>
      </c>
      <c r="GZ18" s="242">
        <v>0.54783665852298202</v>
      </c>
      <c r="HA18" s="242">
        <v>1.8066655340925</v>
      </c>
      <c r="HB18" s="242">
        <v>3.5187923116794502</v>
      </c>
      <c r="HC18" s="242">
        <v>2.6281458213690998</v>
      </c>
      <c r="HD18" s="242">
        <v>1.7228305275254601</v>
      </c>
      <c r="HE18" s="242">
        <v>3.4696164382374901</v>
      </c>
      <c r="HF18" s="242">
        <v>2.00003776244702</v>
      </c>
      <c r="HG18" s="242">
        <v>2.3404312238085399</v>
      </c>
      <c r="HH18" s="242">
        <v>2.9259342454935902</v>
      </c>
      <c r="HI18" s="242">
        <v>1.58798448795612</v>
      </c>
      <c r="HJ18" s="242">
        <v>2.7034776957403501</v>
      </c>
      <c r="HK18" s="242">
        <v>1.3942735879647801</v>
      </c>
      <c r="HL18" s="242">
        <v>2.7949281614958701</v>
      </c>
      <c r="HM18" s="242">
        <v>1.2070232466089299</v>
      </c>
      <c r="HN18" s="242">
        <v>0.11833310552597701</v>
      </c>
      <c r="HO18" s="242">
        <v>2.1013142623595402</v>
      </c>
      <c r="HP18" s="242">
        <v>2.8004390598498499</v>
      </c>
      <c r="HQ18" s="242">
        <v>2.1905702467737198</v>
      </c>
      <c r="HR18" s="242">
        <v>2.5145915043553102</v>
      </c>
      <c r="HS18" s="242">
        <v>3.1650439996161901</v>
      </c>
      <c r="HT18" s="242">
        <v>3.3389622113483699</v>
      </c>
      <c r="HU18" s="242">
        <v>4.8160931047543896</v>
      </c>
      <c r="HV18" s="242">
        <v>3.8356046920514899</v>
      </c>
      <c r="HW18" s="242">
        <v>4.2865314838464315</v>
      </c>
      <c r="HX18" s="242">
        <v>4.8089081302159968</v>
      </c>
      <c r="HY18" s="242">
        <v>4.5882109804777258</v>
      </c>
      <c r="HZ18" s="242">
        <v>4.0575948254785175</v>
      </c>
      <c r="IA18" s="242">
        <v>4.8727645671066995</v>
      </c>
      <c r="IB18" s="242">
        <v>5.5871862098612723</v>
      </c>
      <c r="IC18" s="242">
        <v>7.7264543375441548</v>
      </c>
      <c r="ID18" s="242">
        <v>7.9255586761062062</v>
      </c>
      <c r="IE18" s="242">
        <v>7.0202972166966333</v>
      </c>
      <c r="IF18" s="242">
        <v>7.2504782540153485</v>
      </c>
      <c r="IG18" s="242">
        <v>8.3564437006364187</v>
      </c>
      <c r="IH18" s="242">
        <v>9.4086647820280831</v>
      </c>
      <c r="II18" s="242">
        <v>11.459573596212209</v>
      </c>
    </row>
    <row r="19" spans="1:243" s="131" customFormat="1" ht="12.75" customHeight="1">
      <c r="A19" s="200" t="s">
        <v>40</v>
      </c>
      <c r="B19" s="63" t="s">
        <v>41</v>
      </c>
      <c r="C19" s="223">
        <v>6.4715951113644596</v>
      </c>
      <c r="D19" s="223">
        <v>4.2344540835846196</v>
      </c>
      <c r="E19" s="223">
        <v>3.0731065968864999</v>
      </c>
      <c r="F19" s="223">
        <v>3.9075515278975401</v>
      </c>
      <c r="G19" s="223">
        <v>3.1608757384922401</v>
      </c>
      <c r="H19" s="223">
        <v>2.5168854508721399</v>
      </c>
      <c r="I19" s="223">
        <v>2.6688230383052498</v>
      </c>
      <c r="J19" s="223">
        <v>2.06514435015993</v>
      </c>
      <c r="K19" s="223">
        <v>4.5573510376037101</v>
      </c>
      <c r="L19" s="223">
        <v>8.7572517394858895</v>
      </c>
      <c r="M19" s="223">
        <v>8.7066548645588107</v>
      </c>
      <c r="N19" s="223">
        <v>8.9166594305460105</v>
      </c>
      <c r="O19" s="223">
        <v>8.9874763698064299</v>
      </c>
      <c r="P19" s="223">
        <v>9.3748655106307996</v>
      </c>
      <c r="Q19" s="223">
        <v>9.5143744832501707</v>
      </c>
      <c r="R19" s="223">
        <v>9.3953320134156009</v>
      </c>
      <c r="S19" s="223">
        <v>9.0912786580253897</v>
      </c>
      <c r="T19" s="223">
        <v>9.0007575238135509</v>
      </c>
      <c r="U19" s="223">
        <v>10.1442505634525</v>
      </c>
      <c r="V19" s="223">
        <v>9.6702514576468097</v>
      </c>
      <c r="W19" s="223">
        <v>8.5720047325738395</v>
      </c>
      <c r="X19" s="223">
        <v>8.4214164939020293</v>
      </c>
      <c r="Y19" s="223">
        <v>8.3671551535448394</v>
      </c>
      <c r="Z19" s="223">
        <v>8.7458263798780003</v>
      </c>
      <c r="AA19" s="223">
        <v>8.4452716395222591</v>
      </c>
      <c r="AB19" s="223">
        <v>7.65615546665477</v>
      </c>
      <c r="AC19" s="223">
        <v>7.6451231114755602</v>
      </c>
      <c r="AD19" s="223">
        <v>7.4421522312752897</v>
      </c>
      <c r="AE19" s="223">
        <v>7.4706622315222804</v>
      </c>
      <c r="AF19" s="223">
        <v>7.4904428470774498</v>
      </c>
      <c r="AG19" s="223">
        <v>7.7092420559369002</v>
      </c>
      <c r="AH19" s="223">
        <v>7.39302789816489</v>
      </c>
      <c r="AI19" s="223">
        <v>7.4933061748547098</v>
      </c>
      <c r="AJ19" s="223">
        <v>6.8942953323878298</v>
      </c>
      <c r="AK19" s="223">
        <v>6.8637752125984299</v>
      </c>
      <c r="AL19" s="223">
        <v>7.1717122521802299</v>
      </c>
      <c r="AM19" s="223">
        <v>7.4427394189203699</v>
      </c>
      <c r="AN19" s="223">
        <v>7.9208870737734101</v>
      </c>
      <c r="AO19" s="223">
        <v>7.80076186627885</v>
      </c>
      <c r="AP19" s="223">
        <v>6.7348998393031998</v>
      </c>
      <c r="AQ19" s="223">
        <v>6.5247454820842998</v>
      </c>
      <c r="AR19" s="223">
        <v>6.3530281082162396</v>
      </c>
      <c r="AS19" s="223">
        <v>6.0879300370845497</v>
      </c>
      <c r="AT19" s="223">
        <v>6.8435468816158398</v>
      </c>
      <c r="AU19" s="223">
        <v>7.2224151836383301</v>
      </c>
      <c r="AV19" s="223">
        <v>7.2523738201527097</v>
      </c>
      <c r="AW19" s="223">
        <v>7.3775069962271402</v>
      </c>
      <c r="AX19" s="223">
        <v>7.2635412900774696</v>
      </c>
      <c r="AY19" s="223">
        <v>7.0267744754027897</v>
      </c>
      <c r="AZ19" s="223">
        <v>6.7448454986010402</v>
      </c>
      <c r="BA19" s="223">
        <v>8.0045240487437201</v>
      </c>
      <c r="BB19" s="223">
        <v>7.9573283286258798</v>
      </c>
      <c r="BC19" s="223">
        <v>8.1359851429829</v>
      </c>
      <c r="BD19" s="223">
        <v>8.1912354841522994</v>
      </c>
      <c r="BE19" s="223">
        <v>8.3252596818270508</v>
      </c>
      <c r="BF19" s="223">
        <v>7.9976258247284298</v>
      </c>
      <c r="BG19" s="223">
        <v>7.0089747685449</v>
      </c>
      <c r="BH19" s="223">
        <v>7.47153955740289</v>
      </c>
      <c r="BI19" s="223">
        <v>6.8779032385454402</v>
      </c>
      <c r="BJ19" s="223">
        <v>7.0038310766997096</v>
      </c>
      <c r="BK19" s="223">
        <v>7.2952365119477598</v>
      </c>
      <c r="BL19" s="223">
        <v>7.3147368722978303</v>
      </c>
      <c r="BM19" s="223">
        <v>8.3690344486722896</v>
      </c>
      <c r="BN19" s="223">
        <v>10.1273051693359</v>
      </c>
      <c r="BO19" s="223">
        <v>9.9095387476548105</v>
      </c>
      <c r="BP19" s="223">
        <v>9.9998098351616296</v>
      </c>
      <c r="BQ19" s="223">
        <v>9.5514778562975096</v>
      </c>
      <c r="BR19" s="223">
        <v>11.438995544808</v>
      </c>
      <c r="BS19" s="223">
        <v>12.704060581355</v>
      </c>
      <c r="BT19" s="223">
        <v>12.8745211433917</v>
      </c>
      <c r="BU19" s="223">
        <v>13.1545043697907</v>
      </c>
      <c r="BV19" s="223">
        <v>12.9266931782137</v>
      </c>
      <c r="BW19" s="223">
        <v>13.062627266034699</v>
      </c>
      <c r="BX19" s="223">
        <v>13.0034068412441</v>
      </c>
      <c r="BY19" s="223">
        <v>13.387269378965801</v>
      </c>
      <c r="BZ19" s="223">
        <v>12.2446055912218</v>
      </c>
      <c r="CA19" s="223">
        <v>11.739017619822601</v>
      </c>
      <c r="CB19" s="223">
        <v>12.005167696745399</v>
      </c>
      <c r="CC19" s="223">
        <v>12.773262222448601</v>
      </c>
      <c r="CD19" s="223">
        <v>11.9810990498215</v>
      </c>
      <c r="CE19" s="223">
        <v>11.1929666446742</v>
      </c>
      <c r="CF19" s="223">
        <v>11.4671342438571</v>
      </c>
      <c r="CG19" s="223">
        <v>12.350803335324199</v>
      </c>
      <c r="CH19" s="223">
        <v>12.7508220306679</v>
      </c>
      <c r="CI19" s="223">
        <v>12.4709748676282</v>
      </c>
      <c r="CJ19" s="223">
        <v>12.9679930138134</v>
      </c>
      <c r="CK19" s="223">
        <v>10.8987187639501</v>
      </c>
      <c r="CL19" s="223">
        <v>9.8999161335785892</v>
      </c>
      <c r="CM19" s="223">
        <v>11.3778564948129</v>
      </c>
      <c r="CN19" s="223">
        <v>11.047692732618</v>
      </c>
      <c r="CO19" s="223">
        <v>11.2269813268612</v>
      </c>
      <c r="CP19" s="223">
        <v>9.2153956547839293</v>
      </c>
      <c r="CQ19" s="223">
        <v>9.4119779245228905</v>
      </c>
      <c r="CR19" s="223">
        <v>8.3183029772974404</v>
      </c>
      <c r="CS19" s="223">
        <v>8.0347121736108704</v>
      </c>
      <c r="CT19" s="223">
        <v>7.2968141030024896</v>
      </c>
      <c r="CU19" s="223">
        <v>7.1138131394566697</v>
      </c>
      <c r="CV19" s="223">
        <v>6.13433807352268</v>
      </c>
      <c r="CW19" s="223">
        <v>6.0801692829818696</v>
      </c>
      <c r="CX19" s="223">
        <v>7.7254766469574996</v>
      </c>
      <c r="CY19" s="223">
        <v>6.3380740757102796</v>
      </c>
      <c r="CZ19" s="223">
        <v>6.6474499785847003</v>
      </c>
      <c r="DA19" s="223">
        <v>5.6702744105185401</v>
      </c>
      <c r="DB19" s="223">
        <v>6.34531689219979</v>
      </c>
      <c r="DC19" s="223">
        <v>6.1838015382456497</v>
      </c>
      <c r="DD19" s="223">
        <v>5.9127947025932004</v>
      </c>
      <c r="DE19" s="223">
        <v>6.4550965678265397</v>
      </c>
      <c r="DF19" s="223">
        <v>6.65359771384888</v>
      </c>
      <c r="DG19" s="223">
        <v>6.8901396096388501</v>
      </c>
      <c r="DH19" s="223">
        <v>9.1553640878943394</v>
      </c>
      <c r="DI19" s="223">
        <v>9.3010641503216807</v>
      </c>
      <c r="DJ19" s="223">
        <v>8.2212246494587191</v>
      </c>
      <c r="DK19" s="223">
        <v>8.9992013155479107</v>
      </c>
      <c r="DL19" s="223">
        <v>7.9575460277301699</v>
      </c>
      <c r="DM19" s="223">
        <v>8.2004074718836399</v>
      </c>
      <c r="DN19" s="223">
        <v>8.5396116047470798</v>
      </c>
      <c r="DO19" s="223">
        <v>9.0070578949037507</v>
      </c>
      <c r="DP19" s="223">
        <v>10.1396357974191</v>
      </c>
      <c r="DQ19" s="223">
        <v>9.2694140706738306</v>
      </c>
      <c r="DR19" s="223">
        <v>8.77086363484716</v>
      </c>
      <c r="DS19" s="223">
        <v>9.4340554748162209</v>
      </c>
      <c r="DT19" s="223">
        <v>8.3795008716477195</v>
      </c>
      <c r="DU19" s="223">
        <v>7.9381425165977602</v>
      </c>
      <c r="DV19" s="223">
        <v>8.2779105372511594</v>
      </c>
      <c r="DW19" s="40">
        <v>8.7552689055948605</v>
      </c>
      <c r="DX19" s="223">
        <v>9.5789235806918498</v>
      </c>
      <c r="DY19" s="223">
        <v>9.7495862006027103</v>
      </c>
      <c r="DZ19" s="223">
        <v>9.1914143750037898</v>
      </c>
      <c r="EA19" s="223">
        <v>8.6597527953203599</v>
      </c>
      <c r="EB19" s="223">
        <v>7.7923629434399002</v>
      </c>
      <c r="EC19" s="223">
        <v>7.7231494480721503</v>
      </c>
      <c r="ED19" s="223">
        <v>8.3972636903978604</v>
      </c>
      <c r="EE19" s="223">
        <v>7.5815919455494596</v>
      </c>
      <c r="EF19" s="223">
        <v>6.8002865754645798</v>
      </c>
      <c r="EG19" s="223">
        <v>4.9571176574653704</v>
      </c>
      <c r="EH19" s="223">
        <v>6.7503752114186604</v>
      </c>
      <c r="EI19" s="223">
        <v>5.8310724291065004</v>
      </c>
      <c r="EJ19" s="223">
        <v>6.1107769999021304</v>
      </c>
      <c r="EK19" s="223">
        <v>6.1202523172007197</v>
      </c>
      <c r="EL19" s="223">
        <v>6.5512071716907103</v>
      </c>
      <c r="EM19" s="223">
        <v>6.8713093961337401</v>
      </c>
      <c r="EN19" s="223">
        <v>7.0873168315057997</v>
      </c>
      <c r="EO19" s="223">
        <v>7.8364251770753803</v>
      </c>
      <c r="EP19" s="223">
        <v>7.0682192469253904</v>
      </c>
      <c r="EQ19" s="223">
        <v>7.5141759796558496</v>
      </c>
      <c r="ER19" s="223">
        <v>7.7292396362971498</v>
      </c>
      <c r="ES19" s="223">
        <v>8.5824115010791093</v>
      </c>
      <c r="ET19" s="223">
        <v>7.07827916957923</v>
      </c>
      <c r="EU19" s="223">
        <v>7.2076273934937696</v>
      </c>
      <c r="EV19" s="223">
        <v>7.2203332915637803</v>
      </c>
      <c r="EW19" s="223">
        <v>6.9021921194628799</v>
      </c>
      <c r="EX19" s="223">
        <v>7.1916441327259104</v>
      </c>
      <c r="EY19" s="223">
        <v>7.3922553125962196</v>
      </c>
      <c r="EZ19" s="223">
        <v>6.9843725446585996</v>
      </c>
      <c r="FA19" s="228">
        <v>6.2720230295426198</v>
      </c>
      <c r="FB19" s="228">
        <v>7.5824571171554602</v>
      </c>
      <c r="FC19" s="228">
        <v>7.5050284413151003</v>
      </c>
      <c r="FD19" s="228">
        <v>7.9379974603792398</v>
      </c>
      <c r="FE19" s="228">
        <v>7.7556351880505598</v>
      </c>
      <c r="FF19" s="243">
        <v>7.1094482531817</v>
      </c>
      <c r="FG19" s="243">
        <v>7.3085548536418798</v>
      </c>
      <c r="FH19" s="243">
        <v>7.12696879930958</v>
      </c>
      <c r="FI19" s="243">
        <v>6.5923003746310398</v>
      </c>
      <c r="FJ19" s="243">
        <v>5.5505958567712002</v>
      </c>
      <c r="FK19" s="243">
        <v>5.1545936537253896</v>
      </c>
      <c r="FL19" s="243">
        <v>5.9958352289976098</v>
      </c>
      <c r="FM19" s="243">
        <v>6.5010739603107899</v>
      </c>
      <c r="FN19" s="243">
        <v>5.6463386703830896</v>
      </c>
      <c r="FO19" s="243">
        <v>5.7728885910247696</v>
      </c>
      <c r="FP19" s="243">
        <v>5.42239815959491</v>
      </c>
      <c r="FQ19" s="243">
        <v>4.4375285553052803</v>
      </c>
      <c r="FR19" s="243">
        <v>3.8684940970341999</v>
      </c>
      <c r="FS19" s="243">
        <v>3.27886364777497</v>
      </c>
      <c r="FT19" s="243">
        <v>2.9888060486733501</v>
      </c>
      <c r="FU19" s="243">
        <v>3.5868612530616701</v>
      </c>
      <c r="FV19" s="243">
        <v>4.75596665078504</v>
      </c>
      <c r="FW19" s="243">
        <v>5.2848712089557903</v>
      </c>
      <c r="FX19" s="243">
        <v>5.7161922822912601</v>
      </c>
      <c r="FY19" s="243">
        <v>5.4375841036679002</v>
      </c>
      <c r="FZ19" s="243">
        <v>4.61005541202206</v>
      </c>
      <c r="GA19" s="243">
        <v>4.22859573592405</v>
      </c>
      <c r="GB19" s="243">
        <v>4.38970111558623</v>
      </c>
      <c r="GC19" s="243">
        <v>4.2587712621969303</v>
      </c>
      <c r="GD19" s="243">
        <v>4.7216487558595501</v>
      </c>
      <c r="GE19" s="243">
        <v>5.4022703116588504</v>
      </c>
      <c r="GF19" s="243">
        <v>5.0662049795190098</v>
      </c>
      <c r="GG19" s="243">
        <v>6.7671500431567004</v>
      </c>
      <c r="GH19" s="243">
        <v>5.3853577316374102</v>
      </c>
      <c r="GI19" s="243">
        <v>5.5878947117158804</v>
      </c>
      <c r="GJ19" s="243">
        <v>4.9216981060417302</v>
      </c>
      <c r="GK19" s="243">
        <v>5.6926791615413501</v>
      </c>
      <c r="GL19" s="243">
        <v>5.8525511681415203</v>
      </c>
      <c r="GM19" s="243">
        <v>6.3996479904079697</v>
      </c>
      <c r="GN19" s="243">
        <v>6.1718884734113004</v>
      </c>
      <c r="GO19" s="243">
        <v>6.7460862557614698</v>
      </c>
      <c r="GP19" s="243">
        <v>7.5457952005569702</v>
      </c>
      <c r="GQ19" s="243">
        <v>5.5064107111618199</v>
      </c>
      <c r="GR19" s="243">
        <v>5.4770892523994101</v>
      </c>
      <c r="GS19" s="243">
        <v>3.4575100541289698</v>
      </c>
      <c r="GT19" s="243">
        <v>3.8905741214854901</v>
      </c>
      <c r="GU19" s="243">
        <v>3.3083120416024099</v>
      </c>
      <c r="GV19" s="243">
        <v>3.8706901450604101</v>
      </c>
      <c r="GW19" s="243">
        <v>2.6660413115774899</v>
      </c>
      <c r="GX19" s="243">
        <v>3.1707930380317899</v>
      </c>
      <c r="GY19" s="243">
        <v>2.59154130012007</v>
      </c>
      <c r="GZ19" s="243">
        <v>2.71846346160171</v>
      </c>
      <c r="HA19" s="243">
        <v>1.9656739502565701</v>
      </c>
      <c r="HB19" s="243">
        <v>0.40566300702778302</v>
      </c>
      <c r="HC19" s="243">
        <v>2.1629250438234902</v>
      </c>
      <c r="HD19" s="243">
        <v>3.6127893950964598</v>
      </c>
      <c r="HE19" s="243">
        <v>4.4616544852327698</v>
      </c>
      <c r="HF19" s="243">
        <v>3.6420020615962398</v>
      </c>
      <c r="HG19" s="243">
        <v>3.7706292609637901</v>
      </c>
      <c r="HH19" s="243">
        <v>4.2694127094249099</v>
      </c>
      <c r="HI19" s="243">
        <v>4.5801185178339097</v>
      </c>
      <c r="HJ19" s="243">
        <v>4.2695187122174998</v>
      </c>
      <c r="HK19" s="243">
        <v>4.9635139884024397</v>
      </c>
      <c r="HL19" s="243">
        <v>4.1653690980304496</v>
      </c>
      <c r="HM19" s="243">
        <v>3.7823308505982398</v>
      </c>
      <c r="HN19" s="243">
        <v>4.2340896479388999</v>
      </c>
      <c r="HO19" s="243">
        <v>3.4825976625853299</v>
      </c>
      <c r="HP19" s="243">
        <v>2.4508031944444202</v>
      </c>
      <c r="HQ19" s="243">
        <v>2.4643602304690999</v>
      </c>
      <c r="HR19" s="243">
        <v>2.93510375320471</v>
      </c>
      <c r="HS19" s="243">
        <v>3.01930170349556</v>
      </c>
      <c r="HT19" s="243">
        <v>0.99582541511418299</v>
      </c>
      <c r="HU19" s="243">
        <v>2.8302241588669999</v>
      </c>
      <c r="HV19" s="243">
        <v>3.7643703499708749</v>
      </c>
      <c r="HW19" s="243">
        <v>3.9097278334706118</v>
      </c>
      <c r="HX19" s="243">
        <v>3.452473340553766</v>
      </c>
      <c r="HY19" s="243">
        <v>4.080996669196395</v>
      </c>
      <c r="HZ19" s="243">
        <v>4.5384572136147057</v>
      </c>
      <c r="IA19" s="243">
        <v>4.6923981006145539</v>
      </c>
      <c r="IB19" s="243">
        <v>5.7654554935893572</v>
      </c>
      <c r="IC19" s="243">
        <v>5.36995614907201</v>
      </c>
      <c r="ID19" s="243">
        <v>5.2181657403879171</v>
      </c>
      <c r="IE19" s="243">
        <v>5.5665629787361866</v>
      </c>
      <c r="IF19" s="243">
        <v>6.6825530146922318</v>
      </c>
      <c r="IG19" s="243">
        <v>4.8098341890318892</v>
      </c>
      <c r="IH19" s="243">
        <v>4.2208925276630964</v>
      </c>
      <c r="II19" s="243">
        <v>5.8254263512384767</v>
      </c>
    </row>
    <row r="20" spans="1:243" s="119" customFormat="1" ht="12.75" customHeight="1">
      <c r="A20" s="270"/>
      <c r="B20" s="64" t="s">
        <v>42</v>
      </c>
      <c r="C20" s="40">
        <v>9.2331173653068994</v>
      </c>
      <c r="D20" s="40">
        <v>6.4171180565714998</v>
      </c>
      <c r="E20" s="40">
        <v>5.6117956136637002</v>
      </c>
      <c r="F20" s="40">
        <v>6.0935744575967696</v>
      </c>
      <c r="G20" s="40">
        <v>5.6587445856792202</v>
      </c>
      <c r="H20" s="40">
        <v>2.9649444212781901</v>
      </c>
      <c r="I20" s="40">
        <v>3.81426234346362</v>
      </c>
      <c r="J20" s="40">
        <v>2.9636558374945601</v>
      </c>
      <c r="K20" s="40">
        <v>5.5453260615694804</v>
      </c>
      <c r="L20" s="40">
        <v>7.3284691031160598</v>
      </c>
      <c r="M20" s="40">
        <v>7.0571811269377802</v>
      </c>
      <c r="N20" s="40">
        <v>7.9706823338384298</v>
      </c>
      <c r="O20" s="40">
        <v>8.4422855953611702</v>
      </c>
      <c r="P20" s="40">
        <v>8.9967346890773605</v>
      </c>
      <c r="Q20" s="40">
        <v>8.6077854752187903</v>
      </c>
      <c r="R20" s="40">
        <v>7.4802601249671596</v>
      </c>
      <c r="S20" s="40">
        <v>6.7708230814460499</v>
      </c>
      <c r="T20" s="40">
        <v>8.1736770642311996</v>
      </c>
      <c r="U20" s="40">
        <v>9.9169695501556703</v>
      </c>
      <c r="V20" s="40">
        <v>9.1946016057522293</v>
      </c>
      <c r="W20" s="40">
        <v>8.8694404804772198</v>
      </c>
      <c r="X20" s="40">
        <v>7.8116056088400798</v>
      </c>
      <c r="Y20" s="40">
        <v>7.5082459708006404</v>
      </c>
      <c r="Z20" s="40">
        <v>8.2195895334171194</v>
      </c>
      <c r="AA20" s="40">
        <v>7.3465551251282797</v>
      </c>
      <c r="AB20" s="40">
        <v>6.2441627648190901</v>
      </c>
      <c r="AC20" s="40">
        <v>6.1394766133102499</v>
      </c>
      <c r="AD20" s="40">
        <v>6.02991643321766</v>
      </c>
      <c r="AE20" s="40">
        <v>5.6042562270181397</v>
      </c>
      <c r="AF20" s="40">
        <v>5.5895487763445004</v>
      </c>
      <c r="AG20" s="40">
        <v>5.2818835872783296</v>
      </c>
      <c r="AH20" s="40">
        <v>5.9522710217238899</v>
      </c>
      <c r="AI20" s="40">
        <v>5.7763195708166997</v>
      </c>
      <c r="AJ20" s="40">
        <v>5.6999641418792901</v>
      </c>
      <c r="AK20" s="40">
        <v>5.8236743106823798</v>
      </c>
      <c r="AL20" s="40">
        <v>5.2779424816340796</v>
      </c>
      <c r="AM20" s="40">
        <v>5.6116735938326103</v>
      </c>
      <c r="AN20" s="40">
        <v>6.1719716174710699</v>
      </c>
      <c r="AO20" s="40">
        <v>7.3802085787012999</v>
      </c>
      <c r="AP20" s="40">
        <v>6.5406915167966</v>
      </c>
      <c r="AQ20" s="40">
        <v>6.80855172318351</v>
      </c>
      <c r="AR20" s="40">
        <v>6.7175403335152604</v>
      </c>
      <c r="AS20" s="40">
        <v>6.6588217544347996</v>
      </c>
      <c r="AT20" s="40">
        <v>6.0654606340628998</v>
      </c>
      <c r="AU20" s="40">
        <v>6.1428739938818104</v>
      </c>
      <c r="AV20" s="40">
        <v>6.0733817046200604</v>
      </c>
      <c r="AW20" s="40">
        <v>6.1664999374520999</v>
      </c>
      <c r="AX20" s="40">
        <v>7.0122084343762197</v>
      </c>
      <c r="AY20" s="40">
        <v>6.8044612798480602</v>
      </c>
      <c r="AZ20" s="40">
        <v>6.4671988188186296</v>
      </c>
      <c r="BA20" s="40">
        <v>7.7755490340606697</v>
      </c>
      <c r="BB20" s="40">
        <v>7.7657484158510597</v>
      </c>
      <c r="BC20" s="40">
        <v>7.9951981654069897</v>
      </c>
      <c r="BD20" s="40">
        <v>7.4479501450714301</v>
      </c>
      <c r="BE20" s="40">
        <v>7.2931110174157698</v>
      </c>
      <c r="BF20" s="40">
        <v>7.5827836947527798</v>
      </c>
      <c r="BG20" s="40">
        <v>6.6878092991973803</v>
      </c>
      <c r="BH20" s="40">
        <v>7.40064560467468</v>
      </c>
      <c r="BI20" s="40">
        <v>6.6461763535330798</v>
      </c>
      <c r="BJ20" s="40">
        <v>6.0742315087354202</v>
      </c>
      <c r="BK20" s="40">
        <v>6.2056236029636098</v>
      </c>
      <c r="BL20" s="40">
        <v>6.1765136812095598</v>
      </c>
      <c r="BM20" s="40">
        <v>6.4490843111578497</v>
      </c>
      <c r="BN20" s="40">
        <v>8.3136420730547798</v>
      </c>
      <c r="BO20" s="40">
        <v>8.0764110665009401</v>
      </c>
      <c r="BP20" s="40">
        <v>8.7404786676409891</v>
      </c>
      <c r="BQ20" s="40">
        <v>8.5482079510377709</v>
      </c>
      <c r="BR20" s="40">
        <v>10.0561064288918</v>
      </c>
      <c r="BS20" s="40">
        <v>11.157433197101501</v>
      </c>
      <c r="BT20" s="40">
        <v>10.805124427651201</v>
      </c>
      <c r="BU20" s="40">
        <v>11.9917476137693</v>
      </c>
      <c r="BV20" s="40">
        <v>12.3634356143987</v>
      </c>
      <c r="BW20" s="40">
        <v>12.4338065078284</v>
      </c>
      <c r="BX20" s="40">
        <v>12.0959455060966</v>
      </c>
      <c r="BY20" s="40">
        <v>11.4120004644169</v>
      </c>
      <c r="BZ20" s="40">
        <v>10.1248249274212</v>
      </c>
      <c r="CA20" s="40">
        <v>9.9477494376156006</v>
      </c>
      <c r="CB20" s="40">
        <v>10.2600292705339</v>
      </c>
      <c r="CC20" s="40">
        <v>10.6749134236864</v>
      </c>
      <c r="CD20" s="40">
        <v>9.0438847361302699</v>
      </c>
      <c r="CE20" s="40">
        <v>8.7995008310515495</v>
      </c>
      <c r="CF20" s="40">
        <v>9.3665725242183608</v>
      </c>
      <c r="CG20" s="40">
        <v>10.033751012478101</v>
      </c>
      <c r="CH20" s="40">
        <v>10.9958093797839</v>
      </c>
      <c r="CI20" s="40">
        <v>10.4302870574535</v>
      </c>
      <c r="CJ20" s="40">
        <v>11.7084540119459</v>
      </c>
      <c r="CK20" s="40">
        <v>9.3979643381781806</v>
      </c>
      <c r="CL20" s="40">
        <v>8.3567675557475205</v>
      </c>
      <c r="CM20" s="40">
        <v>9.4947712255304602</v>
      </c>
      <c r="CN20" s="40">
        <v>8.6386951008783797</v>
      </c>
      <c r="CO20" s="40">
        <v>9.6634712176339406</v>
      </c>
      <c r="CP20" s="40">
        <v>8.7740000571348702</v>
      </c>
      <c r="CQ20" s="40">
        <v>8.9441345675561799</v>
      </c>
      <c r="CR20" s="40">
        <v>7.8553371782259198</v>
      </c>
      <c r="CS20" s="40">
        <v>7.0663577611617496</v>
      </c>
      <c r="CT20" s="40">
        <v>5.5816027891570901</v>
      </c>
      <c r="CU20" s="40">
        <v>5.8895740844731499</v>
      </c>
      <c r="CV20" s="40">
        <v>4.8146877913812203</v>
      </c>
      <c r="CW20" s="40">
        <v>5.8070332886488796</v>
      </c>
      <c r="CX20" s="40">
        <v>7.73209093514168</v>
      </c>
      <c r="CY20" s="40">
        <v>6.1285689164958903</v>
      </c>
      <c r="CZ20" s="40">
        <v>6.5052285902060296</v>
      </c>
      <c r="DA20" s="40">
        <v>5.3097958159699497</v>
      </c>
      <c r="DB20" s="40">
        <v>6.3390104941684298</v>
      </c>
      <c r="DC20" s="40">
        <v>5.9924828729920998</v>
      </c>
      <c r="DD20" s="40">
        <v>6.5875956531883997</v>
      </c>
      <c r="DE20" s="40">
        <v>7.5132561788855003</v>
      </c>
      <c r="DF20" s="40">
        <v>8.0307628367010295</v>
      </c>
      <c r="DG20" s="40">
        <v>8.3550200559023597</v>
      </c>
      <c r="DH20" s="40">
        <v>11.563532885632499</v>
      </c>
      <c r="DI20" s="40">
        <v>12.1192571377211</v>
      </c>
      <c r="DJ20" s="40">
        <v>11.147405398747599</v>
      </c>
      <c r="DK20" s="40">
        <v>12.103337664943201</v>
      </c>
      <c r="DL20" s="40">
        <v>11.369650293587201</v>
      </c>
      <c r="DM20" s="40">
        <v>11.7493345846047</v>
      </c>
      <c r="DN20" s="40">
        <v>11.6884169655091</v>
      </c>
      <c r="DO20" s="40">
        <v>12.4009973882849</v>
      </c>
      <c r="DP20" s="40">
        <v>12.548230095393199</v>
      </c>
      <c r="DQ20" s="40">
        <v>11.601060248973001</v>
      </c>
      <c r="DR20" s="40">
        <v>10.6137380642424</v>
      </c>
      <c r="DS20" s="40">
        <v>11.4144764204553</v>
      </c>
      <c r="DT20" s="40">
        <v>9.3396315267866896</v>
      </c>
      <c r="DU20" s="40">
        <v>8.9612473838946194</v>
      </c>
      <c r="DV20" s="40">
        <v>9.0213491040848304</v>
      </c>
      <c r="DW20" s="40">
        <v>9.5968487257062094</v>
      </c>
      <c r="DX20" s="40">
        <v>10.4222366543699</v>
      </c>
      <c r="DY20" s="40">
        <v>10.3293579176466</v>
      </c>
      <c r="DZ20" s="40">
        <v>10.0373512444647</v>
      </c>
      <c r="EA20" s="40">
        <v>9.4149494072095106</v>
      </c>
      <c r="EB20" s="40">
        <v>8.6942545191184006</v>
      </c>
      <c r="EC20" s="40">
        <v>8.2213668341174895</v>
      </c>
      <c r="ED20" s="40">
        <v>9.1966311947028601</v>
      </c>
      <c r="EE20" s="40">
        <v>8.1909290820459102</v>
      </c>
      <c r="EF20" s="40">
        <v>7.0199331445766502</v>
      </c>
      <c r="EG20" s="40">
        <v>4.7416447784474203</v>
      </c>
      <c r="EH20" s="40">
        <v>7.00818271325672</v>
      </c>
      <c r="EI20" s="40">
        <v>5.9701380836564901</v>
      </c>
      <c r="EJ20" s="40">
        <v>6.3215795979480598</v>
      </c>
      <c r="EK20" s="40">
        <v>5.8800972572183703</v>
      </c>
      <c r="EL20" s="40">
        <v>6.4255281214023103</v>
      </c>
      <c r="EM20" s="40">
        <v>6.9245089047455197</v>
      </c>
      <c r="EN20" s="40">
        <v>6.9582576026186302</v>
      </c>
      <c r="EO20" s="40">
        <v>7.9589817806754297</v>
      </c>
      <c r="EP20" s="40">
        <v>6.90734996484127</v>
      </c>
      <c r="EQ20" s="40">
        <v>7.4626471597991504</v>
      </c>
      <c r="ER20" s="40">
        <v>7.7261099982009798</v>
      </c>
      <c r="ES20" s="40">
        <v>8.6870343026531192</v>
      </c>
      <c r="ET20" s="40">
        <v>6.3839176239092001</v>
      </c>
      <c r="EU20" s="40">
        <v>6.62148206244626</v>
      </c>
      <c r="EV20" s="40">
        <v>6.4419631512367301</v>
      </c>
      <c r="EW20" s="40">
        <v>6.6454175535454896</v>
      </c>
      <c r="EX20" s="40">
        <v>6.75212196980375</v>
      </c>
      <c r="EY20" s="40">
        <v>6.9876897689116397</v>
      </c>
      <c r="EZ20" s="40">
        <v>6.7095578903633104</v>
      </c>
      <c r="FA20" s="231">
        <v>5.9083617942136604</v>
      </c>
      <c r="FB20" s="231">
        <v>7.72261343322978</v>
      </c>
      <c r="FC20" s="231">
        <v>7.5418375357080301</v>
      </c>
      <c r="FD20" s="231">
        <v>8.2570717973771099</v>
      </c>
      <c r="FE20" s="231">
        <v>7.8616590145724103</v>
      </c>
      <c r="FF20" s="242">
        <v>7.8144635973402199</v>
      </c>
      <c r="FG20" s="242">
        <v>7.96026560496865</v>
      </c>
      <c r="FH20" s="242">
        <v>7.8410336546924402</v>
      </c>
      <c r="FI20" s="242">
        <v>8.0623689245697197</v>
      </c>
      <c r="FJ20" s="242">
        <v>7.0243839335175</v>
      </c>
      <c r="FK20" s="242">
        <v>6.49177602191972</v>
      </c>
      <c r="FL20" s="242">
        <v>7.5480415252300999</v>
      </c>
      <c r="FM20" s="242">
        <v>8.1310067190468196</v>
      </c>
      <c r="FN20" s="242">
        <v>6.8381211612033299</v>
      </c>
      <c r="FO20" s="242">
        <v>6.8972781787776798</v>
      </c>
      <c r="FP20" s="242">
        <v>6.2798254909268101</v>
      </c>
      <c r="FQ20" s="242">
        <v>5.3143966657382604</v>
      </c>
      <c r="FR20" s="242">
        <v>4.2155337072932904</v>
      </c>
      <c r="FS20" s="242">
        <v>3.4556868186084002</v>
      </c>
      <c r="FT20" s="242">
        <v>3.1516407381688598</v>
      </c>
      <c r="FU20" s="242">
        <v>2.9603413636125402</v>
      </c>
      <c r="FV20" s="242">
        <v>4.4600171161504498</v>
      </c>
      <c r="FW20" s="242">
        <v>5.1115441871058502</v>
      </c>
      <c r="FX20" s="242">
        <v>5.5465724419504703</v>
      </c>
      <c r="FY20" s="242">
        <v>5.3003749468445296</v>
      </c>
      <c r="FZ20" s="242">
        <v>4.7339198524967401</v>
      </c>
      <c r="GA20" s="242">
        <v>4.4208052057490601</v>
      </c>
      <c r="GB20" s="242">
        <v>4.7570572688016499</v>
      </c>
      <c r="GC20" s="242">
        <v>4.8267678495167301</v>
      </c>
      <c r="GD20" s="242">
        <v>5.7444294960951501</v>
      </c>
      <c r="GE20" s="242">
        <v>6.2174712434964796</v>
      </c>
      <c r="GF20" s="242">
        <v>5.3011923317652103</v>
      </c>
      <c r="GG20" s="242">
        <v>7.5489715139491302</v>
      </c>
      <c r="GH20" s="242">
        <v>5.7751094929402598</v>
      </c>
      <c r="GI20" s="242">
        <v>6.3098691603435197</v>
      </c>
      <c r="GJ20" s="242">
        <v>5.3445034829755702</v>
      </c>
      <c r="GK20" s="242">
        <v>6.3084129533140301</v>
      </c>
      <c r="GL20" s="242">
        <v>6.1338464988333898</v>
      </c>
      <c r="GM20" s="242">
        <v>6.6627954614907701</v>
      </c>
      <c r="GN20" s="242">
        <v>6.46812058301298</v>
      </c>
      <c r="GO20" s="242">
        <v>6.8552583463777204</v>
      </c>
      <c r="GP20" s="242">
        <v>7.6317752469119</v>
      </c>
      <c r="GQ20" s="242">
        <v>7.5997947895116296</v>
      </c>
      <c r="GR20" s="242">
        <v>7.9398922356291601</v>
      </c>
      <c r="GS20" s="242">
        <v>5.4311924330589196</v>
      </c>
      <c r="GT20" s="242">
        <v>6.0249596956520701</v>
      </c>
      <c r="GU20" s="242">
        <v>4.9684266813214899</v>
      </c>
      <c r="GV20" s="242">
        <v>5.7453826442016096</v>
      </c>
      <c r="GW20" s="242">
        <v>4.2098753799360704</v>
      </c>
      <c r="GX20" s="242">
        <v>4.9235108023070397</v>
      </c>
      <c r="GY20" s="242">
        <v>4.3873692246737299</v>
      </c>
      <c r="GZ20" s="242">
        <v>4.3558514476641497</v>
      </c>
      <c r="HA20" s="242">
        <v>3.6396356260254099</v>
      </c>
      <c r="HB20" s="242">
        <v>1.3242384535660401</v>
      </c>
      <c r="HC20" s="242">
        <v>1.55078404984847</v>
      </c>
      <c r="HD20" s="242">
        <v>3.55927143282935</v>
      </c>
      <c r="HE20" s="242">
        <v>4.4302077449679</v>
      </c>
      <c r="HF20" s="242">
        <v>3.4086762004241402</v>
      </c>
      <c r="HG20" s="242">
        <v>3.37108825993732</v>
      </c>
      <c r="HH20" s="242">
        <v>3.38668431916975</v>
      </c>
      <c r="HI20" s="242">
        <v>3.5910354540654899</v>
      </c>
      <c r="HJ20" s="242">
        <v>3.2094430039976301</v>
      </c>
      <c r="HK20" s="242">
        <v>3.8272238156723102</v>
      </c>
      <c r="HL20" s="242">
        <v>2.99129352915834</v>
      </c>
      <c r="HM20" s="242">
        <v>2.5066505597662401</v>
      </c>
      <c r="HN20" s="242">
        <v>3.3448315592357698</v>
      </c>
      <c r="HO20" s="242">
        <v>2.5072827300885301</v>
      </c>
      <c r="HP20" s="242">
        <v>0.93165761236282696</v>
      </c>
      <c r="HQ20" s="242">
        <v>1.0569649688610201</v>
      </c>
      <c r="HR20" s="242">
        <v>1.6901984247233499</v>
      </c>
      <c r="HS20" s="242">
        <v>1.8067958470057599</v>
      </c>
      <c r="HT20" s="242">
        <v>-0.107430180419072</v>
      </c>
      <c r="HU20" s="242">
        <v>2.3033404457500901</v>
      </c>
      <c r="HV20" s="242">
        <v>3.2236541150590199</v>
      </c>
      <c r="HW20" s="242">
        <v>3.5046811848958868</v>
      </c>
      <c r="HX20" s="242">
        <v>3.3769235945001981</v>
      </c>
      <c r="HY20" s="242">
        <v>4.0844588238937263</v>
      </c>
      <c r="HZ20" s="242">
        <v>4.1343718339178679</v>
      </c>
      <c r="IA20" s="242">
        <v>4.319577154481351</v>
      </c>
      <c r="IB20" s="242">
        <v>5.9369428251013261</v>
      </c>
      <c r="IC20" s="242">
        <v>5.3642192606639441</v>
      </c>
      <c r="ID20" s="242">
        <v>5.3923902475187901</v>
      </c>
      <c r="IE20" s="242">
        <v>5.80825720426472</v>
      </c>
      <c r="IF20" s="242">
        <v>7.3976257286757487</v>
      </c>
      <c r="IG20" s="242">
        <v>4.966172900270152</v>
      </c>
      <c r="IH20" s="242">
        <v>4.5202110849970722</v>
      </c>
      <c r="II20" s="242">
        <v>6.535363795372092</v>
      </c>
    </row>
    <row r="21" spans="1:243" s="119" customFormat="1" ht="12" customHeight="1">
      <c r="A21" s="270"/>
      <c r="B21" s="64" t="s">
        <v>43</v>
      </c>
      <c r="C21" s="40">
        <v>2.0284324125533399</v>
      </c>
      <c r="D21" s="40">
        <v>0.66402160857263903</v>
      </c>
      <c r="E21" s="40">
        <v>-1.05598199502141</v>
      </c>
      <c r="F21" s="40">
        <v>0.26438244685031997</v>
      </c>
      <c r="G21" s="40">
        <v>-1.0111211283158399</v>
      </c>
      <c r="H21" s="40">
        <v>1.7538542817487299</v>
      </c>
      <c r="I21" s="40">
        <v>0.77585068307497795</v>
      </c>
      <c r="J21" s="40">
        <v>0.57829232962391997</v>
      </c>
      <c r="K21" s="40">
        <v>2.9516877899982301</v>
      </c>
      <c r="L21" s="40">
        <v>11.248399645852601</v>
      </c>
      <c r="M21" s="40">
        <v>11.603809862137201</v>
      </c>
      <c r="N21" s="40">
        <v>10.5423608135909</v>
      </c>
      <c r="O21" s="40">
        <v>9.9266054337368708</v>
      </c>
      <c r="P21" s="40">
        <v>10.0287683735082</v>
      </c>
      <c r="Q21" s="40">
        <v>11.0882777254063</v>
      </c>
      <c r="R21" s="40">
        <v>12.7724955707974</v>
      </c>
      <c r="S21" s="40">
        <v>13.2280988178592</v>
      </c>
      <c r="T21" s="40">
        <v>10.426015182725701</v>
      </c>
      <c r="U21" s="40">
        <v>10.5311836756359</v>
      </c>
      <c r="V21" s="40">
        <v>10.476021609816399</v>
      </c>
      <c r="W21" s="40">
        <v>8.0764322311800605</v>
      </c>
      <c r="X21" s="40">
        <v>9.4471857646793307</v>
      </c>
      <c r="Y21" s="40">
        <v>9.8142945095838492</v>
      </c>
      <c r="Z21" s="40">
        <v>9.6291473029392893</v>
      </c>
      <c r="AA21" s="40">
        <v>10.312331665214799</v>
      </c>
      <c r="AB21" s="40">
        <v>10.075016110858201</v>
      </c>
      <c r="AC21" s="40">
        <v>10.200666883517799</v>
      </c>
      <c r="AD21" s="40">
        <v>9.8157096742823597</v>
      </c>
      <c r="AE21" s="40">
        <v>10.6082644326249</v>
      </c>
      <c r="AF21" s="40">
        <v>10.6993247289456</v>
      </c>
      <c r="AG21" s="40">
        <v>11.8187193187345</v>
      </c>
      <c r="AH21" s="40">
        <v>9.8054186392556808</v>
      </c>
      <c r="AI21" s="40">
        <v>10.375053736358099</v>
      </c>
      <c r="AJ21" s="40">
        <v>8.8732698483559904</v>
      </c>
      <c r="AK21" s="40">
        <v>8.5793967206304398</v>
      </c>
      <c r="AL21" s="40">
        <v>10.309649757745101</v>
      </c>
      <c r="AM21" s="40">
        <v>10.470633179833399</v>
      </c>
      <c r="AN21" s="40">
        <v>10.8126556438203</v>
      </c>
      <c r="AO21" s="40">
        <v>8.4882640105757901</v>
      </c>
      <c r="AP21" s="40">
        <v>7.0500549209878898</v>
      </c>
      <c r="AQ21" s="40">
        <v>6.0692253832503003</v>
      </c>
      <c r="AR21" s="40">
        <v>5.7661013954265004</v>
      </c>
      <c r="AS21" s="40">
        <v>5.1779213473983399</v>
      </c>
      <c r="AT21" s="40">
        <v>8.1006508263160093</v>
      </c>
      <c r="AU21" s="40">
        <v>8.9587991576590706</v>
      </c>
      <c r="AV21" s="40">
        <v>9.1489919673323197</v>
      </c>
      <c r="AW21" s="40">
        <v>9.3243372926113892</v>
      </c>
      <c r="AX21" s="40">
        <v>7.6609983896862603</v>
      </c>
      <c r="AY21" s="40">
        <v>7.3782272683200301</v>
      </c>
      <c r="AZ21" s="40">
        <v>7.1846986632496099</v>
      </c>
      <c r="BA21" s="40">
        <v>8.3750192639832104</v>
      </c>
      <c r="BB21" s="40">
        <v>8.2667388412256599</v>
      </c>
      <c r="BC21" s="40">
        <v>8.3635287912478002</v>
      </c>
      <c r="BD21" s="40">
        <v>9.3988175502861306</v>
      </c>
      <c r="BE21" s="40">
        <v>9.9936829978536501</v>
      </c>
      <c r="BF21" s="40">
        <v>8.6552412309202094</v>
      </c>
      <c r="BG21" s="40">
        <v>7.5122017645341304</v>
      </c>
      <c r="BH21" s="40">
        <v>7.5823714827461801</v>
      </c>
      <c r="BI21" s="40">
        <v>7.2396698580491101</v>
      </c>
      <c r="BJ21" s="40">
        <v>8.4650383667503206</v>
      </c>
      <c r="BK21" s="40">
        <v>9.0085907429916308</v>
      </c>
      <c r="BL21" s="40">
        <v>9.1058610781714897</v>
      </c>
      <c r="BM21" s="40">
        <v>11.4584442090094</v>
      </c>
      <c r="BN21" s="40">
        <v>13.0429015628059</v>
      </c>
      <c r="BO21" s="40">
        <v>12.8622178715282</v>
      </c>
      <c r="BP21" s="40">
        <v>12.0093030618008</v>
      </c>
      <c r="BQ21" s="40">
        <v>11.1334028018222</v>
      </c>
      <c r="BR21" s="40">
        <v>13.6095394705345</v>
      </c>
      <c r="BS21" s="40">
        <v>15.1088542670705</v>
      </c>
      <c r="BT21" s="40">
        <v>16.104243728717901</v>
      </c>
      <c r="BU21" s="40">
        <v>14.959726963210001</v>
      </c>
      <c r="BV21" s="40">
        <v>13.7925439917685</v>
      </c>
      <c r="BW21" s="40">
        <v>14.0259871989643</v>
      </c>
      <c r="BX21" s="40">
        <v>14.39306116453</v>
      </c>
      <c r="BY21" s="40">
        <v>16.422842836488101</v>
      </c>
      <c r="BZ21" s="40">
        <v>15.509743862328699</v>
      </c>
      <c r="CA21" s="40">
        <v>14.5019260005989</v>
      </c>
      <c r="CB21" s="40">
        <v>14.7085883134125</v>
      </c>
      <c r="CC21" s="40">
        <v>16.004908478897299</v>
      </c>
      <c r="CD21" s="40">
        <v>16.4470731641429</v>
      </c>
      <c r="CE21" s="40">
        <v>14.7867271757918</v>
      </c>
      <c r="CF21" s="40">
        <v>14.5958684013425</v>
      </c>
      <c r="CG21" s="40">
        <v>15.8552384865154</v>
      </c>
      <c r="CH21" s="40">
        <v>15.4147807528143</v>
      </c>
      <c r="CI21" s="40">
        <v>15.5536755125796</v>
      </c>
      <c r="CJ21" s="40">
        <v>14.858074359122201</v>
      </c>
      <c r="CK21" s="40">
        <v>13.10579798957</v>
      </c>
      <c r="CL21" s="40">
        <v>12.1660470935427</v>
      </c>
      <c r="CM21" s="40">
        <v>14.166862248916701</v>
      </c>
      <c r="CN21" s="40">
        <v>14.6347828010346</v>
      </c>
      <c r="CO21" s="40">
        <v>13.5242915962623</v>
      </c>
      <c r="CP21" s="40">
        <v>9.8438609504933403</v>
      </c>
      <c r="CQ21" s="40">
        <v>10.0777990991804</v>
      </c>
      <c r="CR21" s="40">
        <v>8.9764118832500497</v>
      </c>
      <c r="CS21" s="40">
        <v>9.4257110056309408</v>
      </c>
      <c r="CT21" s="40">
        <v>9.8006739980252604</v>
      </c>
      <c r="CU21" s="40">
        <v>8.8811748834536406</v>
      </c>
      <c r="CV21" s="40">
        <v>8.0603201499865698</v>
      </c>
      <c r="CW21" s="40">
        <v>6.4686876894495704</v>
      </c>
      <c r="CX21" s="40">
        <v>7.7160933599486397</v>
      </c>
      <c r="CY21" s="40">
        <v>6.63567033085664</v>
      </c>
      <c r="CZ21" s="40">
        <v>6.8481460865696704</v>
      </c>
      <c r="DA21" s="40">
        <v>6.1819228213882997</v>
      </c>
      <c r="DB21" s="40">
        <v>6.3542085756099604</v>
      </c>
      <c r="DC21" s="40">
        <v>6.45327660820712</v>
      </c>
      <c r="DD21" s="40">
        <v>4.9634286878610396</v>
      </c>
      <c r="DE21" s="40">
        <v>4.9678695649490496</v>
      </c>
      <c r="DF21" s="40">
        <v>4.7204650842842097</v>
      </c>
      <c r="DG21" s="40">
        <v>4.8334829082122299</v>
      </c>
      <c r="DH21" s="40">
        <v>5.7462918309610398</v>
      </c>
      <c r="DI21" s="40">
        <v>5.3172778936508402</v>
      </c>
      <c r="DJ21" s="40">
        <v>4.0694140719101002</v>
      </c>
      <c r="DK21" s="40">
        <v>4.6108303422568504</v>
      </c>
      <c r="DL21" s="40">
        <v>3.1579988175998901</v>
      </c>
      <c r="DM21" s="40">
        <v>3.2045802105477299</v>
      </c>
      <c r="DN21" s="40">
        <v>4.1005991459937796</v>
      </c>
      <c r="DO21" s="40">
        <v>4.2473381858539501</v>
      </c>
      <c r="DP21" s="40">
        <v>6.6985911625582402</v>
      </c>
      <c r="DQ21" s="40">
        <v>5.9128544821144002</v>
      </c>
      <c r="DR21" s="40">
        <v>6.1022404158208996</v>
      </c>
      <c r="DS21" s="40">
        <v>6.0642730883293696</v>
      </c>
      <c r="DT21" s="40">
        <v>5.8124937950779101</v>
      </c>
      <c r="DU21" s="40">
        <v>4.3450993403061302</v>
      </c>
      <c r="DV21" s="40">
        <v>5.0405485283261102</v>
      </c>
      <c r="DW21" s="40">
        <v>5.1647566299229499</v>
      </c>
      <c r="DX21" s="40">
        <v>5.72798710961158</v>
      </c>
      <c r="DY21" s="40">
        <v>6.5247426341386197</v>
      </c>
      <c r="DZ21" s="40">
        <v>5.7533879784128903</v>
      </c>
      <c r="EA21" s="40">
        <v>5.5979260225773499</v>
      </c>
      <c r="EB21" s="40">
        <v>4.5194767909580902</v>
      </c>
      <c r="EC21" s="40">
        <v>5.3277637077831601</v>
      </c>
      <c r="ED21" s="40">
        <v>5.33456160862782</v>
      </c>
      <c r="EE21" s="40">
        <v>5.2242584363167701</v>
      </c>
      <c r="EF21" s="40">
        <v>5.9399790809630399</v>
      </c>
      <c r="EG21" s="40">
        <v>5.8164887534696996</v>
      </c>
      <c r="EH21" s="40">
        <v>5.7213051188426798</v>
      </c>
      <c r="EI21" s="40">
        <v>5.2738425424258804</v>
      </c>
      <c r="EJ21" s="40">
        <v>5.2622479999978804</v>
      </c>
      <c r="EK21" s="40">
        <v>7.0824645627221896</v>
      </c>
      <c r="EL21" s="40">
        <v>7.0531871736035896</v>
      </c>
      <c r="EM21" s="40">
        <v>6.6597688589274497</v>
      </c>
      <c r="EN21" s="40">
        <v>7.6006357815865604</v>
      </c>
      <c r="EO21" s="40">
        <v>7.3516499005832001</v>
      </c>
      <c r="EP21" s="40">
        <v>7.7071734570588903</v>
      </c>
      <c r="EQ21" s="40">
        <v>7.7191451555591799</v>
      </c>
      <c r="ER21" s="40">
        <v>7.7416227024908899</v>
      </c>
      <c r="ES21" s="40">
        <v>8.1693825291188809</v>
      </c>
      <c r="ET21" s="40">
        <v>9.8836452404097592</v>
      </c>
      <c r="EU21" s="40">
        <v>9.57181998595766</v>
      </c>
      <c r="EV21" s="40">
        <v>10.384983233000201</v>
      </c>
      <c r="EW21" s="40">
        <v>7.9194407531810898</v>
      </c>
      <c r="EX21" s="40">
        <v>8.9368654830359997</v>
      </c>
      <c r="EY21" s="40">
        <v>9.0049475660497098</v>
      </c>
      <c r="EZ21" s="40">
        <v>8.07089223412423</v>
      </c>
      <c r="FA21" s="231">
        <v>7.7186308606573997</v>
      </c>
      <c r="FB21" s="231">
        <v>7.0299063049559898</v>
      </c>
      <c r="FC21" s="231">
        <v>7.3589594171780304</v>
      </c>
      <c r="FD21" s="231">
        <v>6.6756950375740898</v>
      </c>
      <c r="FE21" s="231">
        <v>7.3350722158159698</v>
      </c>
      <c r="FF21" s="242">
        <v>4.3517587290155602</v>
      </c>
      <c r="FG21" s="242">
        <v>4.7506860355981599</v>
      </c>
      <c r="FH21" s="242">
        <v>4.3274715275816398</v>
      </c>
      <c r="FI21" s="242">
        <v>0.83716941014742496</v>
      </c>
      <c r="FJ21" s="242">
        <v>-0.18404755916179699</v>
      </c>
      <c r="FK21" s="242">
        <v>-7.7082452510154595E-2</v>
      </c>
      <c r="FL21" s="242">
        <v>-6.3733806645643695E-2</v>
      </c>
      <c r="FM21" s="242">
        <v>0.126327504989348</v>
      </c>
      <c r="FN21" s="242">
        <v>0.917458769268791</v>
      </c>
      <c r="FO21" s="242">
        <v>1.30338830106056</v>
      </c>
      <c r="FP21" s="242">
        <v>1.98001143736025</v>
      </c>
      <c r="FQ21" s="242">
        <v>0.94220585014679203</v>
      </c>
      <c r="FR21" s="242">
        <v>2.4659933521433701</v>
      </c>
      <c r="FS21" s="242">
        <v>2.56359428283284</v>
      </c>
      <c r="FT21" s="242">
        <v>2.3289112879874398</v>
      </c>
      <c r="FU21" s="242">
        <v>6.2153512264298598</v>
      </c>
      <c r="FV21" s="242">
        <v>5.9906961454746401</v>
      </c>
      <c r="FW21" s="242">
        <v>6.00758683759899</v>
      </c>
      <c r="FX21" s="242">
        <v>6.42879641036774</v>
      </c>
      <c r="FY21" s="242">
        <v>6.0171172527482097</v>
      </c>
      <c r="FZ21" s="242">
        <v>4.0897385923745597</v>
      </c>
      <c r="GA21" s="242">
        <v>3.4223645164699499</v>
      </c>
      <c r="GB21" s="242">
        <v>2.8526601946465902</v>
      </c>
      <c r="GC21" s="242">
        <v>1.8965874911415499</v>
      </c>
      <c r="GD21" s="242">
        <v>0.51768176541366995</v>
      </c>
      <c r="GE21" s="242">
        <v>2.0760098459728198</v>
      </c>
      <c r="GF21" s="242">
        <v>4.10625185958793</v>
      </c>
      <c r="GG21" s="242">
        <v>3.58762873811781</v>
      </c>
      <c r="GH21" s="242">
        <v>3.7827597345693702</v>
      </c>
      <c r="GI21" s="242">
        <v>2.6029487914080098</v>
      </c>
      <c r="GJ21" s="242">
        <v>3.1601392053211899</v>
      </c>
      <c r="GK21" s="242">
        <v>3.1095739114660699</v>
      </c>
      <c r="GL21" s="242">
        <v>4.6636022848825904</v>
      </c>
      <c r="GM21" s="242">
        <v>5.2852082095469202</v>
      </c>
      <c r="GN21" s="242">
        <v>4.9094855139019602</v>
      </c>
      <c r="GO21" s="242">
        <v>6.2790053242902797</v>
      </c>
      <c r="GP21" s="242">
        <v>7.1740122536929798</v>
      </c>
      <c r="GQ21" s="242">
        <v>-3.3817679547027701</v>
      </c>
      <c r="GR21" s="242">
        <v>-4.69925254817809</v>
      </c>
      <c r="GS21" s="242">
        <v>-4.8760348536283704</v>
      </c>
      <c r="GT21" s="242">
        <v>-5.0541645057538203</v>
      </c>
      <c r="GU21" s="242">
        <v>-3.8032738556538099</v>
      </c>
      <c r="GV21" s="242">
        <v>-4.1053378598324697</v>
      </c>
      <c r="GW21" s="242">
        <v>-4.0115275690363301</v>
      </c>
      <c r="GX21" s="242">
        <v>-4.3414715295085404</v>
      </c>
      <c r="GY21" s="242">
        <v>-5.1133714873652103</v>
      </c>
      <c r="GZ21" s="242">
        <v>-4.3629883265204796</v>
      </c>
      <c r="HA21" s="242">
        <v>-5.2350214330437597</v>
      </c>
      <c r="HB21" s="242">
        <v>-3.5832782150704801</v>
      </c>
      <c r="HC21" s="242">
        <v>5.0573858979586399</v>
      </c>
      <c r="HD21" s="242">
        <v>3.8632545166363998</v>
      </c>
      <c r="HE21" s="242">
        <v>4.6088204301520896</v>
      </c>
      <c r="HF21" s="242">
        <v>4.7339196225121798</v>
      </c>
      <c r="HG21" s="242">
        <v>5.6382476000926003</v>
      </c>
      <c r="HH21" s="242">
        <v>8.4108463097282407</v>
      </c>
      <c r="HI21" s="242">
        <v>9.2246329611656996</v>
      </c>
      <c r="HJ21" s="242">
        <v>9.2531383331366293</v>
      </c>
      <c r="HK21" s="242">
        <v>10.32685232441</v>
      </c>
      <c r="HL21" s="242">
        <v>9.7059788567382999</v>
      </c>
      <c r="HM21" s="242">
        <v>9.7836784591910799</v>
      </c>
      <c r="HN21" s="242">
        <v>8.2922725401039692</v>
      </c>
      <c r="HO21" s="242">
        <v>7.94036892444639</v>
      </c>
      <c r="HP21" s="242">
        <v>9.5396263515384891</v>
      </c>
      <c r="HQ21" s="242">
        <v>9.0395094162212892</v>
      </c>
      <c r="HR21" s="242">
        <v>8.6872897487899792</v>
      </c>
      <c r="HS21" s="242">
        <v>8.5654122477713894</v>
      </c>
      <c r="HT21" s="242">
        <v>5.9320125933038499</v>
      </c>
      <c r="HU21" s="242">
        <v>5.1767422478170602</v>
      </c>
      <c r="HV21" s="242">
        <v>6.1657616167994433</v>
      </c>
      <c r="HW21" s="242">
        <v>5.7089342901150815</v>
      </c>
      <c r="HX21" s="242">
        <v>3.7871802952665661</v>
      </c>
      <c r="HY21" s="242">
        <v>4.0657888244330707</v>
      </c>
      <c r="HZ21" s="242">
        <v>6.2982771082519093</v>
      </c>
      <c r="IA21" s="242">
        <v>6.3106422074898489</v>
      </c>
      <c r="IB21" s="242">
        <v>5.0281237351317003</v>
      </c>
      <c r="IC21" s="242">
        <v>5.3947959602913329</v>
      </c>
      <c r="ID21" s="242">
        <v>4.4649729145142203</v>
      </c>
      <c r="IE21" s="242">
        <v>4.5298554927850176</v>
      </c>
      <c r="IF21" s="242">
        <v>3.6655784444563579</v>
      </c>
      <c r="IG21" s="242">
        <v>4.1325892630427461</v>
      </c>
      <c r="IH21" s="242">
        <v>2.9284182455082686</v>
      </c>
      <c r="II21" s="242">
        <v>2.7376606551149791</v>
      </c>
    </row>
    <row r="22" spans="1:243" s="131" customFormat="1" ht="12.75" customHeight="1">
      <c r="A22" s="200" t="s">
        <v>44</v>
      </c>
      <c r="B22" s="63" t="s">
        <v>45</v>
      </c>
      <c r="C22" s="223">
        <v>10.1423741892216</v>
      </c>
      <c r="D22" s="223">
        <v>8.16011517165445</v>
      </c>
      <c r="E22" s="223">
        <v>9.2433151824321094</v>
      </c>
      <c r="F22" s="223">
        <v>8.6767172188343107</v>
      </c>
      <c r="G22" s="223">
        <v>5.0218243330489702</v>
      </c>
      <c r="H22" s="223">
        <v>3.7022848951211</v>
      </c>
      <c r="I22" s="223">
        <v>4.8991916504036501</v>
      </c>
      <c r="J22" s="223">
        <v>6.0133293516486601</v>
      </c>
      <c r="K22" s="223">
        <v>3.2563562859605502</v>
      </c>
      <c r="L22" s="223">
        <v>2.7626698513824</v>
      </c>
      <c r="M22" s="223">
        <v>0.16562982030572501</v>
      </c>
      <c r="N22" s="223">
        <v>-9.5321576044753401E-2</v>
      </c>
      <c r="O22" s="223">
        <v>-0.647641822568644</v>
      </c>
      <c r="P22" s="223">
        <v>-0.54323608997360395</v>
      </c>
      <c r="Q22" s="223">
        <v>-1.79066659026984</v>
      </c>
      <c r="R22" s="223">
        <v>0.78076805903381796</v>
      </c>
      <c r="S22" s="223">
        <v>1.78588049093852</v>
      </c>
      <c r="T22" s="223">
        <v>0.81360275059778098</v>
      </c>
      <c r="U22" s="223">
        <v>1.26110302302251</v>
      </c>
      <c r="V22" s="223">
        <v>0.123094363615024</v>
      </c>
      <c r="W22" s="223">
        <v>1.1819872665400999</v>
      </c>
      <c r="X22" s="223">
        <v>1.69189991731558</v>
      </c>
      <c r="Y22" s="223">
        <v>-0.65005522955181005</v>
      </c>
      <c r="Z22" s="223">
        <v>-1.0530458052007801</v>
      </c>
      <c r="AA22" s="223">
        <v>-0.23615439396306201</v>
      </c>
      <c r="AB22" s="223">
        <v>-0.42307531663279002</v>
      </c>
      <c r="AC22" s="223">
        <v>-0.64152226260557699</v>
      </c>
      <c r="AD22" s="223">
        <v>-1.60222339771919</v>
      </c>
      <c r="AE22" s="223">
        <v>-2.5487190985020298</v>
      </c>
      <c r="AF22" s="223">
        <v>-2.8072689792969898</v>
      </c>
      <c r="AG22" s="223">
        <v>-3.3042429817071302</v>
      </c>
      <c r="AH22" s="223">
        <v>-3.3043086241360702</v>
      </c>
      <c r="AI22" s="223">
        <v>-4.3081653244076303</v>
      </c>
      <c r="AJ22" s="223">
        <v>-3.5680344505237298</v>
      </c>
      <c r="AK22" s="223">
        <v>-2.4623739841714398</v>
      </c>
      <c r="AL22" s="223">
        <v>-3.56788482434014</v>
      </c>
      <c r="AM22" s="223">
        <v>-2.3463063941020299</v>
      </c>
      <c r="AN22" s="223">
        <v>-2.4389743589889301</v>
      </c>
      <c r="AO22" s="223">
        <v>-3.2139486510847499</v>
      </c>
      <c r="AP22" s="223">
        <v>-2.6817113376115298</v>
      </c>
      <c r="AQ22" s="223">
        <v>-1.49086285766724</v>
      </c>
      <c r="AR22" s="223">
        <v>-1.1634249797454901</v>
      </c>
      <c r="AS22" s="223">
        <v>-2.0189099454756301</v>
      </c>
      <c r="AT22" s="223">
        <v>-0.30451419453196099</v>
      </c>
      <c r="AU22" s="223">
        <v>1.8110404235786699</v>
      </c>
      <c r="AV22" s="223">
        <v>0.67778233076829497</v>
      </c>
      <c r="AW22" s="223">
        <v>0.73371353867570099</v>
      </c>
      <c r="AX22" s="223">
        <v>2.1622946650034902</v>
      </c>
      <c r="AY22" s="223">
        <v>2.5273735682564098</v>
      </c>
      <c r="AZ22" s="223">
        <v>3.08810338445819</v>
      </c>
      <c r="BA22" s="223">
        <v>4.34851636387019</v>
      </c>
      <c r="BB22" s="223">
        <v>4.3464197781218799</v>
      </c>
      <c r="BC22" s="223">
        <v>3.7656743053109398</v>
      </c>
      <c r="BD22" s="223">
        <v>3.1253290658106501</v>
      </c>
      <c r="BE22" s="223">
        <v>4.6876884515416997</v>
      </c>
      <c r="BF22" s="223">
        <v>3.8823420462067002</v>
      </c>
      <c r="BG22" s="223">
        <v>2.9136580588587702</v>
      </c>
      <c r="BH22" s="223">
        <v>4.1119477206599999</v>
      </c>
      <c r="BI22" s="223">
        <v>2.50077546674299</v>
      </c>
      <c r="BJ22" s="223">
        <v>2.11569491643428</v>
      </c>
      <c r="BK22" s="223">
        <v>-0.117090613074652</v>
      </c>
      <c r="BL22" s="223">
        <v>-0.130648831486397</v>
      </c>
      <c r="BM22" s="223">
        <v>-0.63252919029425003</v>
      </c>
      <c r="BN22" s="223">
        <v>3.2849280957719898E-2</v>
      </c>
      <c r="BO22" s="223">
        <v>-0.60980688847394005</v>
      </c>
      <c r="BP22" s="223">
        <v>-0.58010576169269301</v>
      </c>
      <c r="BQ22" s="223">
        <v>-0.60035209372212295</v>
      </c>
      <c r="BR22" s="223">
        <v>-1.3299796211031201</v>
      </c>
      <c r="BS22" s="223">
        <v>2.6601963456471402E-2</v>
      </c>
      <c r="BT22" s="223">
        <v>0.75781692132133605</v>
      </c>
      <c r="BU22" s="223">
        <v>3.7347689102424702</v>
      </c>
      <c r="BV22" s="223">
        <v>3.7707051837797501</v>
      </c>
      <c r="BW22" s="223">
        <v>6.3799506501774497</v>
      </c>
      <c r="BX22" s="223">
        <v>6.6157001053104798</v>
      </c>
      <c r="BY22" s="223">
        <v>7.6899031735191397</v>
      </c>
      <c r="BZ22" s="223">
        <v>6.45347165284835</v>
      </c>
      <c r="CA22" s="223">
        <v>7.2311618935697197</v>
      </c>
      <c r="CB22" s="223">
        <v>11.299061416131799</v>
      </c>
      <c r="CC22" s="223">
        <v>13.065810039297601</v>
      </c>
      <c r="CD22" s="223">
        <v>13.1629518829142</v>
      </c>
      <c r="CE22" s="223">
        <v>12.5615701799513</v>
      </c>
      <c r="CF22" s="223">
        <v>11.2360546947597</v>
      </c>
      <c r="CG22" s="223">
        <v>11.8659381660998</v>
      </c>
      <c r="CH22" s="223">
        <v>11.907063463780799</v>
      </c>
      <c r="CI22" s="223">
        <v>10.0291837220677</v>
      </c>
      <c r="CJ22" s="223">
        <v>10.276190367531299</v>
      </c>
      <c r="CK22" s="223">
        <v>7.7337151279325598</v>
      </c>
      <c r="CL22" s="223">
        <v>6.3996372995916602</v>
      </c>
      <c r="CM22" s="223">
        <v>7.9293845573030399</v>
      </c>
      <c r="CN22" s="223">
        <v>4.4638633004869597</v>
      </c>
      <c r="CO22" s="223">
        <v>2.4499241042946802</v>
      </c>
      <c r="CP22" s="223">
        <v>0.58957884232120294</v>
      </c>
      <c r="CQ22" s="223">
        <v>-1.74016968565802</v>
      </c>
      <c r="CR22" s="223">
        <v>-1.88783679190014</v>
      </c>
      <c r="CS22" s="223">
        <v>-3.7348080788507199</v>
      </c>
      <c r="CT22" s="223">
        <v>-3.6063053159698901</v>
      </c>
      <c r="CU22" s="223">
        <v>-2.5969473448819098</v>
      </c>
      <c r="CV22" s="223">
        <v>-1.7054791939644101</v>
      </c>
      <c r="CW22" s="223">
        <v>-1.3538588638476601</v>
      </c>
      <c r="CX22" s="223">
        <v>0.81683481042580297</v>
      </c>
      <c r="CY22" s="223">
        <v>-0.310655084924505</v>
      </c>
      <c r="CZ22" s="223">
        <v>-8.3679842228264106E-2</v>
      </c>
      <c r="DA22" s="223">
        <v>-0.36005965900689302</v>
      </c>
      <c r="DB22" s="223">
        <v>1.65628684591552</v>
      </c>
      <c r="DC22" s="223">
        <v>3.1634810856822901</v>
      </c>
      <c r="DD22" s="223">
        <v>4.8954240224284398</v>
      </c>
      <c r="DE22" s="223">
        <v>5.4518732681688498</v>
      </c>
      <c r="DF22" s="223">
        <v>4.5025876968489902</v>
      </c>
      <c r="DG22" s="223">
        <v>2.6725640754239302</v>
      </c>
      <c r="DH22" s="223">
        <v>1.13848267472869</v>
      </c>
      <c r="DI22" s="223">
        <v>1.85216327942558</v>
      </c>
      <c r="DJ22" s="223">
        <v>0.33701525624863399</v>
      </c>
      <c r="DK22" s="223">
        <v>-0.47868896101540798</v>
      </c>
      <c r="DL22" s="223">
        <v>-0.54807917680187801</v>
      </c>
      <c r="DM22" s="223">
        <v>-0.21178000838983699</v>
      </c>
      <c r="DN22" s="223">
        <v>-9.3418848075387501E-2</v>
      </c>
      <c r="DO22" s="223">
        <v>1.16453973163067</v>
      </c>
      <c r="DP22" s="223">
        <v>8.32858917846835E-2</v>
      </c>
      <c r="DQ22" s="223">
        <v>-0.31551648200579102</v>
      </c>
      <c r="DR22" s="223">
        <v>0.39068739815203901</v>
      </c>
      <c r="DS22" s="223">
        <v>1.88104715924717</v>
      </c>
      <c r="DT22" s="223">
        <v>2.6478517109492401</v>
      </c>
      <c r="DU22" s="223">
        <v>2.5852968445562099</v>
      </c>
      <c r="DV22" s="223">
        <v>4.1047247684149699</v>
      </c>
      <c r="DW22" s="223">
        <v>4.9601718969980499</v>
      </c>
      <c r="DX22" s="223">
        <v>4.61851408059057</v>
      </c>
      <c r="DY22" s="223">
        <v>4.7959534475509997</v>
      </c>
      <c r="DZ22" s="223">
        <v>3.6727580677274001</v>
      </c>
      <c r="EA22" s="223">
        <v>2.59198093271928</v>
      </c>
      <c r="EB22" s="223">
        <v>3.1641015464721098</v>
      </c>
      <c r="EC22" s="223">
        <v>3.4594284766685299</v>
      </c>
      <c r="ED22" s="223">
        <v>3.87564689521707</v>
      </c>
      <c r="EE22" s="223">
        <v>3.6493498311147801</v>
      </c>
      <c r="EF22" s="223">
        <v>3.5786592078188599</v>
      </c>
      <c r="EG22" s="223">
        <v>4.4306865803299003</v>
      </c>
      <c r="EH22" s="223">
        <v>3.2114632725143402</v>
      </c>
      <c r="EI22" s="223">
        <v>2.88814678342814</v>
      </c>
      <c r="EJ22" s="223">
        <v>2.3505416735689502</v>
      </c>
      <c r="EK22" s="223">
        <v>2.61895045164266</v>
      </c>
      <c r="EL22" s="223">
        <v>3.3518860997946001</v>
      </c>
      <c r="EM22" s="223">
        <v>4.0528157380573804</v>
      </c>
      <c r="EN22" s="223">
        <v>3.79027220878281</v>
      </c>
      <c r="EO22" s="223">
        <v>3.4838546354120701</v>
      </c>
      <c r="EP22" s="223">
        <v>3.3521258297714001</v>
      </c>
      <c r="EQ22" s="223">
        <v>2.5266361802014101</v>
      </c>
      <c r="ER22" s="223">
        <v>1.64747725633308</v>
      </c>
      <c r="ES22" s="223">
        <v>1.31501584642241</v>
      </c>
      <c r="ET22" s="223">
        <v>1.70775124621223</v>
      </c>
      <c r="EU22" s="223">
        <v>2.3584220529602402</v>
      </c>
      <c r="EV22" s="223">
        <v>3.41003524998884</v>
      </c>
      <c r="EW22" s="223">
        <v>2.4947956851629098</v>
      </c>
      <c r="EX22" s="223">
        <v>0.30974819629359701</v>
      </c>
      <c r="EY22" s="223">
        <v>0.14718669299644199</v>
      </c>
      <c r="EZ22" s="223">
        <v>0.171166396634618</v>
      </c>
      <c r="FA22" s="228">
        <v>-0.662420430111894</v>
      </c>
      <c r="FB22" s="228">
        <v>0.227319473054337</v>
      </c>
      <c r="FC22" s="228">
        <v>1.3636739076168001</v>
      </c>
      <c r="FD22" s="228">
        <v>0.87239454531236005</v>
      </c>
      <c r="FE22" s="228">
        <v>-0.75841816749469604</v>
      </c>
      <c r="FF22" s="243">
        <v>0.27185283245054798</v>
      </c>
      <c r="FG22" s="243">
        <v>-2.1481375895706001</v>
      </c>
      <c r="FH22" s="243">
        <v>-1.6639226218007099</v>
      </c>
      <c r="FI22" s="243">
        <v>-1.14363394829694</v>
      </c>
      <c r="FJ22" s="243">
        <v>0.84090633822391703</v>
      </c>
      <c r="FK22" s="243">
        <v>1.1089467789294101</v>
      </c>
      <c r="FL22" s="243">
        <v>1.07592924237527</v>
      </c>
      <c r="FM22" s="243">
        <v>1.4817840003089799</v>
      </c>
      <c r="FN22" s="243">
        <v>0.35025917693181402</v>
      </c>
      <c r="FO22" s="243">
        <v>-0.48203199854822298</v>
      </c>
      <c r="FP22" s="243">
        <v>0.76444147628321002</v>
      </c>
      <c r="FQ22" s="243">
        <v>1.96690480630146</v>
      </c>
      <c r="FR22" s="243">
        <v>1.54161213807092</v>
      </c>
      <c r="FS22" s="243">
        <v>3.4205596364498501</v>
      </c>
      <c r="FT22" s="243">
        <v>2.6939971215131902</v>
      </c>
      <c r="FU22" s="243">
        <v>1.26330567408246</v>
      </c>
      <c r="FV22" s="243">
        <v>0.40859793339218697</v>
      </c>
      <c r="FW22" s="243">
        <v>-1.7326742687257</v>
      </c>
      <c r="FX22" s="243">
        <v>-4.9611427944722202</v>
      </c>
      <c r="FY22" s="243">
        <v>-4.6167560511273997</v>
      </c>
      <c r="FZ22" s="243">
        <v>-4.2927430703579397</v>
      </c>
      <c r="GA22" s="243">
        <v>-3.26416658627367</v>
      </c>
      <c r="GB22" s="243">
        <v>-4.1389043112065904</v>
      </c>
      <c r="GC22" s="243">
        <v>-5.6525516292356999</v>
      </c>
      <c r="GD22" s="243">
        <v>-5.7615426680225301</v>
      </c>
      <c r="GE22" s="243">
        <v>-5.4708514663599503</v>
      </c>
      <c r="GF22" s="243">
        <v>-5.8214255684357701</v>
      </c>
      <c r="GG22" s="243">
        <v>-5.0052746738177696</v>
      </c>
      <c r="GH22" s="243">
        <v>-5.1775126496320798</v>
      </c>
      <c r="GI22" s="243">
        <v>-3.2064893177896701</v>
      </c>
      <c r="GJ22" s="243">
        <v>0.27277168934538998</v>
      </c>
      <c r="GK22" s="243">
        <v>-0.43092116405067299</v>
      </c>
      <c r="GL22" s="243">
        <v>-0.247025668846973</v>
      </c>
      <c r="GM22" s="243">
        <v>-0.72665318976015703</v>
      </c>
      <c r="GN22" s="243">
        <v>-0.66636939571821996</v>
      </c>
      <c r="GO22" s="243">
        <v>0.80982892290488495</v>
      </c>
      <c r="GP22" s="243">
        <v>0.60222571039523098</v>
      </c>
      <c r="GQ22" s="243">
        <v>1.25967285672175E-2</v>
      </c>
      <c r="GR22" s="243">
        <v>0.95049464961931596</v>
      </c>
      <c r="GS22" s="243">
        <v>1.24287359455977</v>
      </c>
      <c r="GT22" s="243">
        <v>1.60886582863799</v>
      </c>
      <c r="GU22" s="243">
        <v>1.37374513328763</v>
      </c>
      <c r="GV22" s="243">
        <v>0.891179283284941</v>
      </c>
      <c r="GW22" s="243">
        <v>1.85920965133452</v>
      </c>
      <c r="GX22" s="243">
        <v>0.49391213415491098</v>
      </c>
      <c r="GY22" s="243">
        <v>-0.73003227412321803</v>
      </c>
      <c r="GZ22" s="243">
        <v>-1.25916056475913</v>
      </c>
      <c r="HA22" s="243">
        <v>-1.1304377097409899</v>
      </c>
      <c r="HB22" s="243">
        <v>-1.69798675027876</v>
      </c>
      <c r="HC22" s="243">
        <v>-1.25620363275655</v>
      </c>
      <c r="HD22" s="243">
        <v>-1.7692243651319199</v>
      </c>
      <c r="HE22" s="243">
        <v>-4.2648693995876803</v>
      </c>
      <c r="HF22" s="243">
        <v>-5.1201299672860001</v>
      </c>
      <c r="HG22" s="243">
        <v>-5.0153048968242899</v>
      </c>
      <c r="HH22" s="243">
        <v>-6.0812868134845797</v>
      </c>
      <c r="HI22" s="243">
        <v>-6.4698791509877802</v>
      </c>
      <c r="HJ22" s="243">
        <v>-5.9814846582213796</v>
      </c>
      <c r="HK22" s="243">
        <v>-5.5589116592880901</v>
      </c>
      <c r="HL22" s="243">
        <v>-4.5268612529300798</v>
      </c>
      <c r="HM22" s="243">
        <v>-3.7564665985458401</v>
      </c>
      <c r="HN22" s="243">
        <v>-3.6571845144006301</v>
      </c>
      <c r="HO22" s="243">
        <v>-4.3633479233687504</v>
      </c>
      <c r="HP22" s="243">
        <v>-4.3974944953617801</v>
      </c>
      <c r="HQ22" s="243">
        <v>-3.04235623838112</v>
      </c>
      <c r="HR22" s="243">
        <v>-2.7436868661116902</v>
      </c>
      <c r="HS22" s="243">
        <v>-3.0684698940323001</v>
      </c>
      <c r="HT22" s="243">
        <v>-1.9349135888906801</v>
      </c>
      <c r="HU22" s="243">
        <v>-1.7069115783248101</v>
      </c>
      <c r="HV22" s="243">
        <v>-2.0934882887196409</v>
      </c>
      <c r="HW22" s="243">
        <v>-1.4862535583701373</v>
      </c>
      <c r="HX22" s="243">
        <v>-1.5767328952367308</v>
      </c>
      <c r="HY22" s="243">
        <v>-2.3932897821729426</v>
      </c>
      <c r="HZ22" s="243">
        <v>-1.9568497542805687</v>
      </c>
      <c r="IA22" s="243">
        <v>-1.3100249131653783</v>
      </c>
      <c r="IB22" s="243">
        <v>-1.1769292669144562</v>
      </c>
      <c r="IC22" s="243">
        <v>0.34051102803694278</v>
      </c>
      <c r="ID22" s="243">
        <v>1.0974257930162423</v>
      </c>
      <c r="IE22" s="243">
        <v>0.94449261205424762</v>
      </c>
      <c r="IF22" s="243">
        <v>0.81231141969885812</v>
      </c>
      <c r="IG22" s="243">
        <v>1.2833177736192454</v>
      </c>
      <c r="IH22" s="243">
        <v>1.7990285858855657</v>
      </c>
      <c r="II22" s="243">
        <v>2.2890563378799698</v>
      </c>
    </row>
    <row r="23" spans="1:243" s="119" customFormat="1" ht="12.75" customHeight="1">
      <c r="A23" s="270"/>
      <c r="B23" s="64" t="s">
        <v>46</v>
      </c>
      <c r="C23" s="40">
        <v>4.3163898395147298</v>
      </c>
      <c r="D23" s="40">
        <v>4.4896242971900202</v>
      </c>
      <c r="E23" s="40">
        <v>4.9401542922844301</v>
      </c>
      <c r="F23" s="40">
        <v>3.8827934411155902</v>
      </c>
      <c r="G23" s="40">
        <v>2.7735153208157799</v>
      </c>
      <c r="H23" s="40">
        <v>1.35920493697593</v>
      </c>
      <c r="I23" s="40">
        <v>2.4172356156407302</v>
      </c>
      <c r="J23" s="40">
        <v>3.54678068453735</v>
      </c>
      <c r="K23" s="40">
        <v>0.94890051687977495</v>
      </c>
      <c r="L23" s="40">
        <v>3.0625127289218601</v>
      </c>
      <c r="M23" s="40">
        <v>2.7759329306040099</v>
      </c>
      <c r="N23" s="40">
        <v>2.3623318805753999</v>
      </c>
      <c r="O23" s="40">
        <v>3.9482599397439602</v>
      </c>
      <c r="P23" s="40">
        <v>3.8090815400356099</v>
      </c>
      <c r="Q23" s="40">
        <v>2.4978633408929101</v>
      </c>
      <c r="R23" s="40">
        <v>4.0457064917514201</v>
      </c>
      <c r="S23" s="40">
        <v>4.32713021758798</v>
      </c>
      <c r="T23" s="40">
        <v>3.0462534352881101</v>
      </c>
      <c r="U23" s="40">
        <v>3.2045963067371299</v>
      </c>
      <c r="V23" s="40">
        <v>2.55257265254785</v>
      </c>
      <c r="W23" s="40">
        <v>2.6746514837720401</v>
      </c>
      <c r="X23" s="40">
        <v>2.9108298525646998</v>
      </c>
      <c r="Y23" s="40">
        <v>1.6471333765376399</v>
      </c>
      <c r="Z23" s="40">
        <v>-0.33079917196154401</v>
      </c>
      <c r="AA23" s="40">
        <v>-0.71520151757927397</v>
      </c>
      <c r="AB23" s="40">
        <v>-0.72400264614166998</v>
      </c>
      <c r="AC23" s="40">
        <v>-0.68641477672645101</v>
      </c>
      <c r="AD23" s="40">
        <v>-0.55020061758196404</v>
      </c>
      <c r="AE23" s="40">
        <v>-1.68920974974867</v>
      </c>
      <c r="AF23" s="40">
        <v>-1.7590766847403601</v>
      </c>
      <c r="AG23" s="40">
        <v>-2.5415350946411599</v>
      </c>
      <c r="AH23" s="40">
        <v>-4.29306314079912</v>
      </c>
      <c r="AI23" s="40">
        <v>-4.8544687694466502</v>
      </c>
      <c r="AJ23" s="40">
        <v>-4.2495971024813999</v>
      </c>
      <c r="AK23" s="40">
        <v>-3.7535873197225098</v>
      </c>
      <c r="AL23" s="40">
        <v>-4.4416987375540602</v>
      </c>
      <c r="AM23" s="40">
        <v>-3.4042992760914599</v>
      </c>
      <c r="AN23" s="40">
        <v>-3.8180946278760901</v>
      </c>
      <c r="AO23" s="40">
        <v>-2.9841081318788798</v>
      </c>
      <c r="AP23" s="40">
        <v>-2.9277519614946801</v>
      </c>
      <c r="AQ23" s="40">
        <v>-1.812894719909</v>
      </c>
      <c r="AR23" s="40">
        <v>-1.9381514582705399</v>
      </c>
      <c r="AS23" s="40">
        <v>-2.6697548991889901</v>
      </c>
      <c r="AT23" s="40">
        <v>0.78498134752405202</v>
      </c>
      <c r="AU23" s="40">
        <v>2.3333927009001298</v>
      </c>
      <c r="AV23" s="40">
        <v>1.2841254518752101</v>
      </c>
      <c r="AW23" s="40">
        <v>0.77286740261296005</v>
      </c>
      <c r="AX23" s="40">
        <v>2.4337188109282302</v>
      </c>
      <c r="AY23" s="40">
        <v>2.6888920567716901</v>
      </c>
      <c r="AZ23" s="40">
        <v>3.1323384480696301</v>
      </c>
      <c r="BA23" s="40">
        <v>2.6355541983814401</v>
      </c>
      <c r="BB23" s="40">
        <v>2.68094255881361</v>
      </c>
      <c r="BC23" s="40">
        <v>2.4713869492884299</v>
      </c>
      <c r="BD23" s="40">
        <v>2.1139453282069902</v>
      </c>
      <c r="BE23" s="40">
        <v>3.8699579014981098</v>
      </c>
      <c r="BF23" s="40">
        <v>3.6132727827204598</v>
      </c>
      <c r="BG23" s="40">
        <v>3.4968966589188102</v>
      </c>
      <c r="BH23" s="40">
        <v>4.2196113519370897</v>
      </c>
      <c r="BI23" s="40">
        <v>1.8488624800518201</v>
      </c>
      <c r="BJ23" s="40">
        <v>1.1396062767066899</v>
      </c>
      <c r="BK23" s="40">
        <v>-0.84442173882945304</v>
      </c>
      <c r="BL23" s="40">
        <v>-0.75666958895026004</v>
      </c>
      <c r="BM23" s="40">
        <v>-0.61035451387442696</v>
      </c>
      <c r="BN23" s="40">
        <v>0.38650335315360002</v>
      </c>
      <c r="BO23" s="40">
        <v>-0.65340776371087395</v>
      </c>
      <c r="BP23" s="40">
        <v>-1.00573152429277</v>
      </c>
      <c r="BQ23" s="40">
        <v>-0.64701840399221999</v>
      </c>
      <c r="BR23" s="40">
        <v>-2.0117313060429298</v>
      </c>
      <c r="BS23" s="40">
        <v>-2.2964874381545699</v>
      </c>
      <c r="BT23" s="40">
        <v>-2.2654040543299301</v>
      </c>
      <c r="BU23" s="40">
        <v>2.63027504652855</v>
      </c>
      <c r="BV23" s="40">
        <v>2.7415816952975698</v>
      </c>
      <c r="BW23" s="40">
        <v>5.8453456287514003</v>
      </c>
      <c r="BX23" s="40">
        <v>6.4285650319662899</v>
      </c>
      <c r="BY23" s="40">
        <v>6.5513796308050596</v>
      </c>
      <c r="BZ23" s="40">
        <v>4.5090909090295002</v>
      </c>
      <c r="CA23" s="40">
        <v>5.3840212577421802</v>
      </c>
      <c r="CB23" s="40">
        <v>11.123511130150099</v>
      </c>
      <c r="CC23" s="40">
        <v>11.6209149726772</v>
      </c>
      <c r="CD23" s="40">
        <v>11.861862910282801</v>
      </c>
      <c r="CE23" s="40">
        <v>12.9926903908997</v>
      </c>
      <c r="CF23" s="40">
        <v>12.525636863614601</v>
      </c>
      <c r="CG23" s="40">
        <v>10.353229774743401</v>
      </c>
      <c r="CH23" s="40">
        <v>10.1977872628227</v>
      </c>
      <c r="CI23" s="40">
        <v>7.7567566595477997</v>
      </c>
      <c r="CJ23" s="40">
        <v>7.5217706585414703</v>
      </c>
      <c r="CK23" s="40">
        <v>5.0251082937056104</v>
      </c>
      <c r="CL23" s="40">
        <v>4.46171302378586</v>
      </c>
      <c r="CM23" s="40">
        <v>5.1545980287271496</v>
      </c>
      <c r="CN23" s="40">
        <v>0.65473671944982903</v>
      </c>
      <c r="CO23" s="40">
        <v>-0.152668450006189</v>
      </c>
      <c r="CP23" s="40">
        <v>-2.6286323552286701</v>
      </c>
      <c r="CQ23" s="40">
        <v>-4.0922245716372903</v>
      </c>
      <c r="CR23" s="40">
        <v>-4.43929654355453</v>
      </c>
      <c r="CS23" s="40">
        <v>-4.8924459586224902</v>
      </c>
      <c r="CT23" s="40">
        <v>-4.4165050890065896</v>
      </c>
      <c r="CU23" s="40">
        <v>-3.2230836397226899</v>
      </c>
      <c r="CV23" s="40">
        <v>-3.42873737875267</v>
      </c>
      <c r="CW23" s="40">
        <v>-2.6246521657553501</v>
      </c>
      <c r="CX23" s="40">
        <v>-0.147236549231337</v>
      </c>
      <c r="CY23" s="40">
        <v>-0.71720352945311605</v>
      </c>
      <c r="CZ23" s="40">
        <v>-0.58017845880546304</v>
      </c>
      <c r="DA23" s="40">
        <v>-1.3145081509138701</v>
      </c>
      <c r="DB23" s="40">
        <v>1.96943998076722</v>
      </c>
      <c r="DC23" s="40">
        <v>2.17161973576032</v>
      </c>
      <c r="DD23" s="40">
        <v>3.8067680825760299</v>
      </c>
      <c r="DE23" s="40">
        <v>4.6906446918414604</v>
      </c>
      <c r="DF23" s="40">
        <v>4.9495699864978198</v>
      </c>
      <c r="DG23" s="40">
        <v>2.8557313731420502</v>
      </c>
      <c r="DH23" s="40">
        <v>2.1593132079823101</v>
      </c>
      <c r="DI23" s="40">
        <v>2.8414385998600502</v>
      </c>
      <c r="DJ23" s="40">
        <v>1.73549803832094</v>
      </c>
      <c r="DK23" s="40">
        <v>1.54091083010567</v>
      </c>
      <c r="DL23" s="40">
        <v>1.61025036517468</v>
      </c>
      <c r="DM23" s="40">
        <v>1.2558156189417999</v>
      </c>
      <c r="DN23" s="40">
        <v>0.32329761894001802</v>
      </c>
      <c r="DO23" s="40">
        <v>1.69843145658865</v>
      </c>
      <c r="DP23" s="40">
        <v>1.0144752209099399</v>
      </c>
      <c r="DQ23" s="40">
        <v>0.45133940491663799</v>
      </c>
      <c r="DR23" s="40">
        <v>-1.71442855247648E-2</v>
      </c>
      <c r="DS23" s="40">
        <v>1.85719816766311</v>
      </c>
      <c r="DT23" s="40">
        <v>2.9108217598900099</v>
      </c>
      <c r="DU23" s="40">
        <v>3.1491592483040298</v>
      </c>
      <c r="DV23" s="40">
        <v>3.3532248352318001</v>
      </c>
      <c r="DW23" s="40">
        <v>3.5822561034356801</v>
      </c>
      <c r="DX23" s="40">
        <v>3.3554095179002701</v>
      </c>
      <c r="DY23" s="40">
        <v>4.3383577636357602</v>
      </c>
      <c r="DZ23" s="40">
        <v>3.89989306814154</v>
      </c>
      <c r="EA23" s="40">
        <v>2.60001883609146</v>
      </c>
      <c r="EB23" s="40">
        <v>2.8246615338176202</v>
      </c>
      <c r="EC23" s="40">
        <v>3.2519093021285101</v>
      </c>
      <c r="ED23" s="40">
        <v>3.4427366404532802</v>
      </c>
      <c r="EE23" s="40">
        <v>3.2131625397000398</v>
      </c>
      <c r="EF23" s="40">
        <v>3.5802648333266802</v>
      </c>
      <c r="EG23" s="40">
        <v>4.0220862127119696</v>
      </c>
      <c r="EH23" s="40">
        <v>3.79095006371857</v>
      </c>
      <c r="EI23" s="40">
        <v>3.63202745652073</v>
      </c>
      <c r="EJ23" s="40">
        <v>2.7977455823275101</v>
      </c>
      <c r="EK23" s="40">
        <v>3.0744628689938902</v>
      </c>
      <c r="EL23" s="40">
        <v>4.0558870085230003</v>
      </c>
      <c r="EM23" s="40">
        <v>5.2080852382404599</v>
      </c>
      <c r="EN23" s="40">
        <v>5.2186531388233703</v>
      </c>
      <c r="EO23" s="40">
        <v>4.9318088934215902</v>
      </c>
      <c r="EP23" s="40">
        <v>4.3222888801183599</v>
      </c>
      <c r="EQ23" s="40">
        <v>3.1848276283293</v>
      </c>
      <c r="ER23" s="40">
        <v>1.43540491646841</v>
      </c>
      <c r="ES23" s="40">
        <v>2.1145846474336301</v>
      </c>
      <c r="ET23" s="40">
        <v>2.0875378742351201</v>
      </c>
      <c r="EU23" s="40">
        <v>2.6758151713669101</v>
      </c>
      <c r="EV23" s="40">
        <v>3.8412673385191902</v>
      </c>
      <c r="EW23" s="40">
        <v>2.9084981129351899</v>
      </c>
      <c r="EX23" s="40">
        <v>-0.10650838541555201</v>
      </c>
      <c r="EY23" s="40">
        <v>-0.17957425640425101</v>
      </c>
      <c r="EZ23" s="40">
        <v>-5.2061292248012599E-2</v>
      </c>
      <c r="FA23" s="231">
        <v>-8.0326905596749001E-2</v>
      </c>
      <c r="FB23" s="231">
        <v>0.93687513775513798</v>
      </c>
      <c r="FC23" s="231">
        <v>2.0475322174411899</v>
      </c>
      <c r="FD23" s="231">
        <v>1.6643704112544999</v>
      </c>
      <c r="FE23" s="231">
        <v>0.42292131606573902</v>
      </c>
      <c r="FF23" s="242">
        <v>1.92683605536206</v>
      </c>
      <c r="FG23" s="242">
        <v>0.55788633061864301</v>
      </c>
      <c r="FH23" s="242">
        <v>1.21966701602479</v>
      </c>
      <c r="FI23" s="242">
        <v>1.6005841625280799</v>
      </c>
      <c r="FJ23" s="242">
        <v>3.3968321238978101</v>
      </c>
      <c r="FK23" s="242">
        <v>3.3582033814632402</v>
      </c>
      <c r="FL23" s="242">
        <v>3.1082671645226201</v>
      </c>
      <c r="FM23" s="242">
        <v>2.7904555393581898</v>
      </c>
      <c r="FN23" s="242">
        <v>1.84156207323531</v>
      </c>
      <c r="FO23" s="242">
        <v>1.1798693649513201</v>
      </c>
      <c r="FP23" s="242">
        <v>3.0419448616613201</v>
      </c>
      <c r="FQ23" s="242">
        <v>3.1491137927908399</v>
      </c>
      <c r="FR23" s="242">
        <v>2.4253993792781001</v>
      </c>
      <c r="FS23" s="242">
        <v>3.07293676800376</v>
      </c>
      <c r="FT23" s="242">
        <v>2.1648888715877601</v>
      </c>
      <c r="FU23" s="242">
        <v>2.0995360590774201E-2</v>
      </c>
      <c r="FV23" s="242">
        <v>0.10486435618892601</v>
      </c>
      <c r="FW23" s="242">
        <v>-2.5116599369257</v>
      </c>
      <c r="FX23" s="242">
        <v>-4.21862541086601</v>
      </c>
      <c r="FY23" s="242">
        <v>-4.0922763160478004</v>
      </c>
      <c r="FZ23" s="242">
        <v>-3.9160786576047899</v>
      </c>
      <c r="GA23" s="242">
        <v>-2.65562242594457</v>
      </c>
      <c r="GB23" s="242">
        <v>-2.3045102452181099</v>
      </c>
      <c r="GC23" s="242">
        <v>-5.4558126963887297</v>
      </c>
      <c r="GD23" s="242">
        <v>-6.3773814289970501</v>
      </c>
      <c r="GE23" s="242">
        <v>-6.0859006526612403</v>
      </c>
      <c r="GF23" s="242">
        <v>-6.1868191159844299</v>
      </c>
      <c r="GG23" s="242">
        <v>-4.1562539703687502</v>
      </c>
      <c r="GH23" s="242">
        <v>-4.6781702036056299</v>
      </c>
      <c r="GI23" s="242">
        <v>-2.2722040627095499</v>
      </c>
      <c r="GJ23" s="242">
        <v>-0.74986857711203903</v>
      </c>
      <c r="GK23" s="242">
        <v>-1.1278356746306699</v>
      </c>
      <c r="GL23" s="242">
        <v>-0.67644584791580098</v>
      </c>
      <c r="GM23" s="242">
        <v>-1.8798900064122801</v>
      </c>
      <c r="GN23" s="242">
        <v>-2.7683998914372401</v>
      </c>
      <c r="GO23" s="242">
        <v>0.62079798297393995</v>
      </c>
      <c r="GP23" s="242">
        <v>0.57220310372785799</v>
      </c>
      <c r="GQ23" s="242">
        <v>-0.114658034870445</v>
      </c>
      <c r="GR23" s="242">
        <v>1.0857548268571799</v>
      </c>
      <c r="GS23" s="242">
        <v>0.23615193334562401</v>
      </c>
      <c r="GT23" s="242">
        <v>0.87903113057386395</v>
      </c>
      <c r="GU23" s="242">
        <v>0.91022430729530901</v>
      </c>
      <c r="GV23" s="242">
        <v>0.887798432602807</v>
      </c>
      <c r="GW23" s="242">
        <v>1.5307073972885501</v>
      </c>
      <c r="GX23" s="242">
        <v>-0.199751492837734</v>
      </c>
      <c r="GY23" s="242">
        <v>-0.29631694374080603</v>
      </c>
      <c r="GZ23" s="242">
        <v>-1.03873553460168</v>
      </c>
      <c r="HA23" s="242">
        <v>-1.1240644903108901</v>
      </c>
      <c r="HB23" s="242">
        <v>-1.5229861699004601</v>
      </c>
      <c r="HC23" s="242">
        <v>-1.05186527027476</v>
      </c>
      <c r="HD23" s="242">
        <v>-1.9028357379334999</v>
      </c>
      <c r="HE23" s="242">
        <v>-1.5722137545705599</v>
      </c>
      <c r="HF23" s="242">
        <v>-2.5102420559227299</v>
      </c>
      <c r="HG23" s="242">
        <v>-2.5439297613918099</v>
      </c>
      <c r="HH23" s="242">
        <v>-3.5067173991029499</v>
      </c>
      <c r="HI23" s="242">
        <v>-3.8174902355557001</v>
      </c>
      <c r="HJ23" s="242">
        <v>-2.85705237421358</v>
      </c>
      <c r="HK23" s="242">
        <v>-3.01489323841253</v>
      </c>
      <c r="HL23" s="242">
        <v>-2.2746088291238902</v>
      </c>
      <c r="HM23" s="242">
        <v>-0.88318781336307906</v>
      </c>
      <c r="HN23" s="242">
        <v>-0.15554022123094999</v>
      </c>
      <c r="HO23" s="242">
        <v>-0.74430695696722204</v>
      </c>
      <c r="HP23" s="242">
        <v>-0.98947032894406595</v>
      </c>
      <c r="HQ23" s="242">
        <v>-1.96242093984817</v>
      </c>
      <c r="HR23" s="242">
        <v>-1.8188593193819</v>
      </c>
      <c r="HS23" s="242">
        <v>-2.9053713721922101</v>
      </c>
      <c r="HT23" s="242">
        <v>-1.8300405586306401</v>
      </c>
      <c r="HU23" s="242">
        <v>-1.2497053130565501</v>
      </c>
      <c r="HV23" s="242">
        <v>-1.9835493442001706</v>
      </c>
      <c r="HW23" s="242">
        <v>-1.2089662904244705</v>
      </c>
      <c r="HX23" s="242">
        <v>-0.94268003643111342</v>
      </c>
      <c r="HY23" s="242">
        <v>-2.1234907598253443</v>
      </c>
      <c r="HZ23" s="242">
        <v>-2.1749469885987338</v>
      </c>
      <c r="IA23" s="242">
        <v>-1.6183401277194633</v>
      </c>
      <c r="IB23" s="242">
        <v>-1.2166062005280196</v>
      </c>
      <c r="IC23" s="242">
        <v>0.51568750683121323</v>
      </c>
      <c r="ID23" s="242">
        <v>1.4733195608275054</v>
      </c>
      <c r="IE23" s="242">
        <v>1.8438640518138953</v>
      </c>
      <c r="IF23" s="242">
        <v>1.2744933129807237</v>
      </c>
      <c r="IG23" s="242">
        <v>1.37756659142687</v>
      </c>
      <c r="IH23" s="242">
        <v>2.2664346133292952</v>
      </c>
      <c r="II23" s="242">
        <v>2.7594736158147413</v>
      </c>
    </row>
    <row r="24" spans="1:243" s="119" customFormat="1" ht="12.75" customHeight="1">
      <c r="A24" s="270"/>
      <c r="B24" s="64" t="s">
        <v>47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1.3239551871733</v>
      </c>
      <c r="I24" s="40">
        <v>2.0391168984138202</v>
      </c>
      <c r="J24" s="40">
        <v>2.48844782240158</v>
      </c>
      <c r="K24" s="40">
        <v>1.9054726111612299</v>
      </c>
      <c r="L24" s="40">
        <v>1.3435407695141399</v>
      </c>
      <c r="M24" s="40">
        <v>3.8930682900612799</v>
      </c>
      <c r="N24" s="40">
        <v>1.7649014936723</v>
      </c>
      <c r="O24" s="40">
        <v>1.7649014936723</v>
      </c>
      <c r="P24" s="40">
        <v>1.7649014936723</v>
      </c>
      <c r="Q24" s="40">
        <v>1.66537595003196</v>
      </c>
      <c r="R24" s="40">
        <v>1.66537595003196</v>
      </c>
      <c r="S24" s="40">
        <v>16.055397409682701</v>
      </c>
      <c r="T24" s="40">
        <v>14.5389530001039</v>
      </c>
      <c r="U24" s="40">
        <v>14.824879591956799</v>
      </c>
      <c r="V24" s="40">
        <v>14.3214631548844</v>
      </c>
      <c r="W24" s="40">
        <v>14.9754670805256</v>
      </c>
      <c r="X24" s="40">
        <v>15.6129855199862</v>
      </c>
      <c r="Y24" s="40">
        <v>12.7758521754124</v>
      </c>
      <c r="Z24" s="40">
        <v>15.134286375332501</v>
      </c>
      <c r="AA24" s="40">
        <v>15.134286375332501</v>
      </c>
      <c r="AB24" s="40">
        <v>15.134286375332501</v>
      </c>
      <c r="AC24" s="40">
        <v>15.2469973384905</v>
      </c>
      <c r="AD24" s="40">
        <v>15.2469973384905</v>
      </c>
      <c r="AE24" s="40">
        <v>-0.21092610852055299</v>
      </c>
      <c r="AF24" s="40">
        <v>-0.21092610852055299</v>
      </c>
      <c r="AG24" s="40">
        <v>-2.7562667159824201</v>
      </c>
      <c r="AH24" s="40">
        <v>-2.0330247334419198</v>
      </c>
      <c r="AI24" s="40">
        <v>-2.1782738233441101</v>
      </c>
      <c r="AJ24" s="40">
        <v>-2.1782738233441101</v>
      </c>
      <c r="AK24" s="40">
        <v>-2.1782738233441101</v>
      </c>
      <c r="AL24" s="40">
        <v>-2.1782738233441101</v>
      </c>
      <c r="AM24" s="40">
        <v>-2.1782738233441101</v>
      </c>
      <c r="AN24" s="40">
        <v>-2.1782738233441101</v>
      </c>
      <c r="AO24" s="40">
        <v>-2.1782738233441101</v>
      </c>
      <c r="AP24" s="40">
        <v>-2.1782738233441101</v>
      </c>
      <c r="AQ24" s="40">
        <v>-1.0331660390053801</v>
      </c>
      <c r="AR24" s="40">
        <v>-1.0331660390053801</v>
      </c>
      <c r="AS24" s="40">
        <v>0.21719770912325501</v>
      </c>
      <c r="AT24" s="40">
        <v>-0.52265655869084104</v>
      </c>
      <c r="AU24" s="40">
        <v>-0.374949150884063</v>
      </c>
      <c r="AV24" s="40">
        <v>0.22417455802698799</v>
      </c>
      <c r="AW24" s="40">
        <v>0.22417455802698799</v>
      </c>
      <c r="AX24" s="40">
        <v>2.9807757095984901</v>
      </c>
      <c r="AY24" s="40">
        <v>-0.374949150884063</v>
      </c>
      <c r="AZ24" s="40">
        <v>-0.374949150884063</v>
      </c>
      <c r="BA24" s="40">
        <v>0.352577730973749</v>
      </c>
      <c r="BB24" s="40">
        <v>1.16559390782633</v>
      </c>
      <c r="BC24" s="40">
        <v>1.16559390782633</v>
      </c>
      <c r="BD24" s="40">
        <v>1.16559390782633</v>
      </c>
      <c r="BE24" s="40">
        <v>1.5463410513522</v>
      </c>
      <c r="BF24" s="40">
        <v>1.5463410513522</v>
      </c>
      <c r="BG24" s="40">
        <v>1.5463410513522</v>
      </c>
      <c r="BH24" s="40">
        <v>0.93931364758140001</v>
      </c>
      <c r="BI24" s="40">
        <v>5.6339125927953297</v>
      </c>
      <c r="BJ24" s="40">
        <v>2.7739171206505402</v>
      </c>
      <c r="BK24" s="40">
        <v>4.5870317841989801</v>
      </c>
      <c r="BL24" s="40">
        <v>4.5870317841989801</v>
      </c>
      <c r="BM24" s="40">
        <v>1.9417925489463801</v>
      </c>
      <c r="BN24" s="40">
        <v>6.9653662709938002</v>
      </c>
      <c r="BO24" s="40">
        <v>3.39156679807191</v>
      </c>
      <c r="BP24" s="40">
        <v>4.4629745189041303</v>
      </c>
      <c r="BQ24" s="40">
        <v>9.3120432636791897</v>
      </c>
      <c r="BR24" s="40">
        <v>6.9452131659186298</v>
      </c>
      <c r="BS24" s="40">
        <v>4.4094728746735301</v>
      </c>
      <c r="BT24" s="40">
        <v>6.0403867700549396</v>
      </c>
      <c r="BU24" s="40">
        <v>0.716684580705234</v>
      </c>
      <c r="BV24" s="40">
        <v>1.0328050670856901</v>
      </c>
      <c r="BW24" s="40">
        <v>3.2332987645904199</v>
      </c>
      <c r="BX24" s="40">
        <v>8.1364103326288006</v>
      </c>
      <c r="BY24" s="40">
        <v>10.138090833583799</v>
      </c>
      <c r="BZ24" s="40">
        <v>10.30456546011</v>
      </c>
      <c r="CA24" s="40">
        <v>14.117317409909999</v>
      </c>
      <c r="CB24" s="40">
        <v>12.946891471756</v>
      </c>
      <c r="CC24" s="40">
        <v>12.8825375627783</v>
      </c>
      <c r="CD24" s="40">
        <v>13.024594113164699</v>
      </c>
      <c r="CE24" s="40">
        <v>15.7695655156963</v>
      </c>
      <c r="CF24" s="40">
        <v>13.989015681685901</v>
      </c>
      <c r="CG24" s="40">
        <v>14.680576321333101</v>
      </c>
      <c r="CH24" s="40">
        <v>14.3577660043614</v>
      </c>
      <c r="CI24" s="40">
        <v>10.433032861954899</v>
      </c>
      <c r="CJ24" s="40">
        <v>5.7252306099683503</v>
      </c>
      <c r="CK24" s="40">
        <v>5.7252306099683503</v>
      </c>
      <c r="CL24" s="40">
        <v>-0.200704044391145</v>
      </c>
      <c r="CM24" s="40">
        <v>-0.200704044391145</v>
      </c>
      <c r="CN24" s="40">
        <v>1.2146231381952499</v>
      </c>
      <c r="CO24" s="40">
        <v>-3.2201026313847598</v>
      </c>
      <c r="CP24" s="40">
        <v>-1.2025747699881699</v>
      </c>
      <c r="CQ24" s="40">
        <v>-0.78048662103159905</v>
      </c>
      <c r="CR24" s="40">
        <v>-0.78048662103159905</v>
      </c>
      <c r="CS24" s="40">
        <v>-1.2025747699881699</v>
      </c>
      <c r="CT24" s="40">
        <v>-0.25663185467010402</v>
      </c>
      <c r="CU24" s="40">
        <v>2.6800266960660402</v>
      </c>
      <c r="CV24" s="40">
        <v>1.24953652554858</v>
      </c>
      <c r="CW24" s="40">
        <v>2.38920896877279</v>
      </c>
      <c r="CX24" s="40">
        <v>2.38920896877279</v>
      </c>
      <c r="CY24" s="40">
        <v>2.38920896877279</v>
      </c>
      <c r="CZ24" s="40">
        <v>2.5316713835514499</v>
      </c>
      <c r="DA24" s="40">
        <v>2.5997153728545301</v>
      </c>
      <c r="DB24" s="40">
        <v>2.9034702397784602</v>
      </c>
      <c r="DC24" s="40">
        <v>1.5617076082902901</v>
      </c>
      <c r="DD24" s="40">
        <v>1.5617076082902901</v>
      </c>
      <c r="DE24" s="40">
        <v>1.99560548639238</v>
      </c>
      <c r="DF24" s="40">
        <v>1.0283028757280299</v>
      </c>
      <c r="DG24" s="40">
        <v>1.0283028757280299</v>
      </c>
      <c r="DH24" s="40">
        <v>2.9588615239199099</v>
      </c>
      <c r="DI24" s="40">
        <v>1.8128483996234199</v>
      </c>
      <c r="DJ24" s="40">
        <v>1.8128483996234199</v>
      </c>
      <c r="DK24" s="40">
        <v>0.74847934732957799</v>
      </c>
      <c r="DL24" s="40">
        <v>-0.79835684390823802</v>
      </c>
      <c r="DM24" s="40">
        <v>-0.43400567183343203</v>
      </c>
      <c r="DN24" s="40">
        <v>-1.21566199329214</v>
      </c>
      <c r="DO24" s="40">
        <v>-0.33638079058549403</v>
      </c>
      <c r="DP24" s="40">
        <v>-0.33638079058549403</v>
      </c>
      <c r="DQ24" s="40">
        <v>-0.74391729931136297</v>
      </c>
      <c r="DR24" s="40">
        <v>-5.9777715656181798E-2</v>
      </c>
      <c r="DS24" s="40">
        <v>-5.9777715656181798E-2</v>
      </c>
      <c r="DT24" s="40">
        <v>-0.82989322939306498</v>
      </c>
      <c r="DU24" s="40">
        <v>-0.14710533731839301</v>
      </c>
      <c r="DV24" s="40">
        <v>-0.14710533731839301</v>
      </c>
      <c r="DW24" s="40">
        <v>2.5707060912839501</v>
      </c>
      <c r="DX24" s="40">
        <v>2.56997311248095</v>
      </c>
      <c r="DY24" s="40">
        <v>2.1283098072097499</v>
      </c>
      <c r="DZ24" s="40">
        <v>3.6118382754042799</v>
      </c>
      <c r="EA24" s="40">
        <v>3.76311093432582</v>
      </c>
      <c r="EB24" s="40">
        <v>4.8359916670474004</v>
      </c>
      <c r="EC24" s="40">
        <v>5.2673980786009098</v>
      </c>
      <c r="ED24" s="40">
        <v>8.5025960408942804</v>
      </c>
      <c r="EE24" s="40">
        <v>7.6855555085275098</v>
      </c>
      <c r="EF24" s="40">
        <v>7.6855555085275098</v>
      </c>
      <c r="EG24" s="40">
        <v>6.9492083680571302</v>
      </c>
      <c r="EH24" s="40">
        <v>6.9492083680571302</v>
      </c>
      <c r="EI24" s="40">
        <v>5.2153190259651696</v>
      </c>
      <c r="EJ24" s="40">
        <v>5.2153190259651696</v>
      </c>
      <c r="EK24" s="40">
        <v>5.2153190259651696</v>
      </c>
      <c r="EL24" s="40">
        <v>4.2192090532932003</v>
      </c>
      <c r="EM24" s="40">
        <v>4.0672714646624399</v>
      </c>
      <c r="EN24" s="40">
        <v>3.0022577352559798</v>
      </c>
      <c r="EO24" s="40">
        <v>6.61556055368517</v>
      </c>
      <c r="EP24" s="40">
        <v>3.2434173248242901</v>
      </c>
      <c r="EQ24" s="40">
        <v>5.4562434724604998</v>
      </c>
      <c r="ER24" s="40">
        <v>5.4562434724604998</v>
      </c>
      <c r="ES24" s="40">
        <v>5.9500040106570404</v>
      </c>
      <c r="ET24" s="40">
        <v>5.85084565912004</v>
      </c>
      <c r="EU24" s="40">
        <v>5.85084565912004</v>
      </c>
      <c r="EV24" s="40">
        <v>5.6743214586717698</v>
      </c>
      <c r="EW24" s="40">
        <v>5.6743214586717698</v>
      </c>
      <c r="EX24" s="40">
        <v>5.9707432865468499</v>
      </c>
      <c r="EY24" s="40">
        <v>5.9707432865468499</v>
      </c>
      <c r="EZ24" s="40">
        <v>6.6469835350563899</v>
      </c>
      <c r="FA24" s="231">
        <v>3.0326157618817402</v>
      </c>
      <c r="FB24" s="231">
        <v>2.9692499550463598</v>
      </c>
      <c r="FC24" s="231">
        <v>1.5734724949084899</v>
      </c>
      <c r="FD24" s="231">
        <v>1.5734724949084899</v>
      </c>
      <c r="FE24" s="231">
        <v>2.2474450838249602</v>
      </c>
      <c r="FF24" s="242">
        <v>4.1447348830888604</v>
      </c>
      <c r="FG24" s="242">
        <v>9.9272194231442192</v>
      </c>
      <c r="FH24" s="242">
        <v>10.4231221013876</v>
      </c>
      <c r="FI24" s="242">
        <v>16.718770325624401</v>
      </c>
      <c r="FJ24" s="242">
        <v>13.359822985357599</v>
      </c>
      <c r="FK24" s="242">
        <v>16.217421766296901</v>
      </c>
      <c r="FL24" s="242">
        <v>18.378781687024901</v>
      </c>
      <c r="FM24" s="242">
        <v>18.7470134596579</v>
      </c>
      <c r="FN24" s="242">
        <v>18.1904915903885</v>
      </c>
      <c r="FO24" s="242">
        <v>18.324040551861199</v>
      </c>
      <c r="FP24" s="242">
        <v>23.084975237882698</v>
      </c>
      <c r="FQ24" s="242">
        <v>21.692519211430099</v>
      </c>
      <c r="FR24" s="242">
        <v>19.709035768203201</v>
      </c>
      <c r="FS24" s="242">
        <v>10.325188069017599</v>
      </c>
      <c r="FT24" s="242">
        <v>10.8031701880179</v>
      </c>
      <c r="FU24" s="242">
        <v>4.8266012121120703</v>
      </c>
      <c r="FV24" s="242">
        <v>7.6307921536146397</v>
      </c>
      <c r="FW24" s="242">
        <v>4.9843247326785303</v>
      </c>
      <c r="FX24" s="242">
        <v>2.4139776679819702</v>
      </c>
      <c r="FY24" s="242">
        <v>2.0963942657527199</v>
      </c>
      <c r="FZ24" s="242">
        <v>2.1284028821465002</v>
      </c>
      <c r="GA24" s="242">
        <v>2.8552155617619501</v>
      </c>
      <c r="GB24" s="242">
        <v>-1.1232307308079199</v>
      </c>
      <c r="GC24" s="242">
        <v>-0.64584143392097804</v>
      </c>
      <c r="GD24" s="242">
        <v>-1.21447237461909</v>
      </c>
      <c r="GE24" s="242">
        <v>1.54946880885988</v>
      </c>
      <c r="GF24" s="242">
        <v>1.6163997032478199</v>
      </c>
      <c r="GG24" s="242">
        <v>1.6163997032478199</v>
      </c>
      <c r="GH24" s="242">
        <v>-1.9844881144826001</v>
      </c>
      <c r="GI24" s="242">
        <v>4.1906184369224802</v>
      </c>
      <c r="GJ24" s="242">
        <v>4.1906184369224802</v>
      </c>
      <c r="GK24" s="242">
        <v>3.7530198147263101</v>
      </c>
      <c r="GL24" s="242">
        <v>3.5982373127560399</v>
      </c>
      <c r="GM24" s="242">
        <v>2.6831942439360899</v>
      </c>
      <c r="GN24" s="242">
        <v>4.09851489817268</v>
      </c>
      <c r="GO24" s="242">
        <v>3.60794678545555</v>
      </c>
      <c r="GP24" s="242">
        <v>4.0985148981727004</v>
      </c>
      <c r="GQ24" s="242">
        <v>4.0985148981727004</v>
      </c>
      <c r="GR24" s="242">
        <v>3.2882599399383601</v>
      </c>
      <c r="GS24" s="242">
        <v>3.7883102916013298</v>
      </c>
      <c r="GT24" s="242">
        <v>7.4930645660830901</v>
      </c>
      <c r="GU24" s="242">
        <v>1.2240313123876201</v>
      </c>
      <c r="GV24" s="242">
        <v>1.2240313123876201</v>
      </c>
      <c r="GW24" s="242">
        <v>1.65096343170849</v>
      </c>
      <c r="GX24" s="242">
        <v>1.80283657989875</v>
      </c>
      <c r="GY24" s="242">
        <v>2.09158069481991</v>
      </c>
      <c r="GZ24" s="242">
        <v>-0.57741773239001803</v>
      </c>
      <c r="HA24" s="242">
        <v>-0.57741773239001803</v>
      </c>
      <c r="HB24" s="242">
        <v>-0.92463272144665598</v>
      </c>
      <c r="HC24" s="242">
        <v>-0.46026194234623602</v>
      </c>
      <c r="HD24" s="242">
        <v>-6.7484187516242897E-2</v>
      </c>
      <c r="HE24" s="242">
        <v>-1.0176044069280401</v>
      </c>
      <c r="HF24" s="242">
        <v>-0.91795792116535302</v>
      </c>
      <c r="HG24" s="242">
        <v>-1.0176044069280401</v>
      </c>
      <c r="HH24" s="242">
        <v>-1.0176044069280401</v>
      </c>
      <c r="HI24" s="242">
        <v>-7.9274225622725694E-2</v>
      </c>
      <c r="HJ24" s="242">
        <v>0.563061494032851</v>
      </c>
      <c r="HK24" s="242">
        <v>0.27239578406188503</v>
      </c>
      <c r="HL24" s="242">
        <v>3.1004290257737201</v>
      </c>
      <c r="HM24" s="242">
        <v>2.60760300622881</v>
      </c>
      <c r="HN24" s="242">
        <v>2.96719690664577</v>
      </c>
      <c r="HO24" s="242">
        <v>5.3075007314712401</v>
      </c>
      <c r="HP24" s="242">
        <v>5.2054053873548298</v>
      </c>
      <c r="HQ24" s="242">
        <v>5.96130456969912</v>
      </c>
      <c r="HR24" s="242">
        <v>5.9577885276408198</v>
      </c>
      <c r="HS24" s="242">
        <v>5.9577885276408198</v>
      </c>
      <c r="HT24" s="242">
        <v>6.4361647265215796</v>
      </c>
      <c r="HU24" s="242">
        <v>6.0823844878504998</v>
      </c>
      <c r="HV24" s="242">
        <v>5.4047946872771888</v>
      </c>
      <c r="HW24" s="242">
        <v>5.4800136777796098</v>
      </c>
      <c r="HX24" s="242">
        <v>3.1436231338176839</v>
      </c>
      <c r="HY24" s="242">
        <v>5.1968452896038286</v>
      </c>
      <c r="HZ24" s="242">
        <v>5.0574493127940201</v>
      </c>
      <c r="IA24" s="242">
        <v>2.2434826311050244</v>
      </c>
      <c r="IB24" s="242">
        <v>2.0757129581766094</v>
      </c>
      <c r="IC24" s="242">
        <v>1.8273776491107583</v>
      </c>
      <c r="ID24" s="242">
        <v>3.7991556319629325</v>
      </c>
      <c r="IE24" s="242">
        <v>3.7991556319629325</v>
      </c>
      <c r="IF24" s="242">
        <v>3.3326314421273224</v>
      </c>
      <c r="IG24" s="242">
        <v>2.4604822661077321</v>
      </c>
      <c r="IH24" s="242">
        <v>2.6377548909959785</v>
      </c>
      <c r="II24" s="242">
        <v>5.1502197436402923</v>
      </c>
    </row>
    <row r="25" spans="1:243" s="119" customFormat="1" ht="12.75" customHeight="1">
      <c r="A25" s="270"/>
      <c r="B25" s="64" t="s">
        <v>48</v>
      </c>
      <c r="C25" s="40">
        <v>5.1844816316995797</v>
      </c>
      <c r="D25" s="40">
        <v>5.45592220415881</v>
      </c>
      <c r="E25" s="40">
        <v>5.6876541732621702</v>
      </c>
      <c r="F25" s="40">
        <v>4.4125589186820804</v>
      </c>
      <c r="G25" s="40">
        <v>2.4563986363077501</v>
      </c>
      <c r="H25" s="40">
        <v>-0.50891028247116299</v>
      </c>
      <c r="I25" s="40">
        <v>0.84810101901675194</v>
      </c>
      <c r="J25" s="40">
        <v>3.1894591151335701</v>
      </c>
      <c r="K25" s="40">
        <v>8.0899044947344095E-2</v>
      </c>
      <c r="L25" s="40">
        <v>2.1202040853783899</v>
      </c>
      <c r="M25" s="40">
        <v>0.90937971730431899</v>
      </c>
      <c r="N25" s="40">
        <v>1.32935380347618</v>
      </c>
      <c r="O25" s="40">
        <v>2.08657136400379</v>
      </c>
      <c r="P25" s="40">
        <v>1.91589667178798</v>
      </c>
      <c r="Q25" s="40">
        <v>0.408257344157263</v>
      </c>
      <c r="R25" s="40">
        <v>2.5551404170281802</v>
      </c>
      <c r="S25" s="40">
        <v>2.43611330265318</v>
      </c>
      <c r="T25" s="40">
        <v>2.3644037227415602</v>
      </c>
      <c r="U25" s="40">
        <v>2.4312992854839299</v>
      </c>
      <c r="V25" s="40">
        <v>1.23619838679625</v>
      </c>
      <c r="W25" s="40">
        <v>1.7556480211457199</v>
      </c>
      <c r="X25" s="40">
        <v>1.92032045231321</v>
      </c>
      <c r="Y25" s="40">
        <v>1.42381761476686</v>
      </c>
      <c r="Z25" s="40">
        <v>-0.63145231766806398</v>
      </c>
      <c r="AA25" s="40">
        <v>-0.92293289611279805</v>
      </c>
      <c r="AB25" s="40">
        <v>-0.42555714520661098</v>
      </c>
      <c r="AC25" s="40">
        <v>-0.27804837907542901</v>
      </c>
      <c r="AD25" s="40">
        <v>-7.79612111680308E-2</v>
      </c>
      <c r="AE25" s="40">
        <v>-0.58915793558921303</v>
      </c>
      <c r="AF25" s="40">
        <v>-0.58428646400068396</v>
      </c>
      <c r="AG25" s="40">
        <v>-1.50006534940312</v>
      </c>
      <c r="AH25" s="40">
        <v>-3.75584203594022</v>
      </c>
      <c r="AI25" s="40">
        <v>-4.4175883684572899</v>
      </c>
      <c r="AJ25" s="40">
        <v>-3.6545788577711602</v>
      </c>
      <c r="AK25" s="40">
        <v>-3.8739892023447999</v>
      </c>
      <c r="AL25" s="40">
        <v>-4.7164416937071696</v>
      </c>
      <c r="AM25" s="40">
        <v>-3.6376023319917001</v>
      </c>
      <c r="AN25" s="40">
        <v>-4.6090508931933796</v>
      </c>
      <c r="AO25" s="40">
        <v>-3.6148959525985398</v>
      </c>
      <c r="AP25" s="40">
        <v>-3.4789332110012499</v>
      </c>
      <c r="AQ25" s="40">
        <v>-2.4603891833783198</v>
      </c>
      <c r="AR25" s="40">
        <v>-2.5623323842490602</v>
      </c>
      <c r="AS25" s="40">
        <v>-3.6508722265852498</v>
      </c>
      <c r="AT25" s="40">
        <v>-0.28198579118714001</v>
      </c>
      <c r="AU25" s="40">
        <v>1.5473042612708101</v>
      </c>
      <c r="AV25" s="40">
        <v>1.3166595240836201</v>
      </c>
      <c r="AW25" s="40">
        <v>0.65583196713821201</v>
      </c>
      <c r="AX25" s="40">
        <v>2.1923830482142801</v>
      </c>
      <c r="AY25" s="40">
        <v>2.6637876782158298</v>
      </c>
      <c r="AZ25" s="40">
        <v>3.1796084277375898</v>
      </c>
      <c r="BA25" s="40">
        <v>1.62421566434314</v>
      </c>
      <c r="BB25" s="40">
        <v>1.5096296185235201</v>
      </c>
      <c r="BC25" s="40">
        <v>1.4874100914656201</v>
      </c>
      <c r="BD25" s="40">
        <v>1.29966957781807</v>
      </c>
      <c r="BE25" s="40">
        <v>3.1681820261883602</v>
      </c>
      <c r="BF25" s="40">
        <v>3.4214936005764698</v>
      </c>
      <c r="BG25" s="40">
        <v>3.2571358761989901</v>
      </c>
      <c r="BH25" s="40">
        <v>2.9914932137271801</v>
      </c>
      <c r="BI25" s="40">
        <v>-0.189453193912414</v>
      </c>
      <c r="BJ25" s="40">
        <v>-0.52376576474271996</v>
      </c>
      <c r="BK25" s="40">
        <v>-2.1960157973821999</v>
      </c>
      <c r="BL25" s="40">
        <v>-2.0078382168467601</v>
      </c>
      <c r="BM25" s="40">
        <v>-0.81060412336519505</v>
      </c>
      <c r="BN25" s="40">
        <v>9.86574028943039E-2</v>
      </c>
      <c r="BO25" s="40">
        <v>-0.92967055499548201</v>
      </c>
      <c r="BP25" s="40">
        <v>-1.5865208441832599</v>
      </c>
      <c r="BQ25" s="40">
        <v>-1.04563518562017</v>
      </c>
      <c r="BR25" s="40">
        <v>-2.0941467762113599</v>
      </c>
      <c r="BS25" s="40">
        <v>-2.2682813371358499</v>
      </c>
      <c r="BT25" s="40">
        <v>-2.2682300935572601</v>
      </c>
      <c r="BU25" s="40">
        <v>4.1027780688155104</v>
      </c>
      <c r="BV25" s="40">
        <v>3.6689180673647099</v>
      </c>
      <c r="BW25" s="40">
        <v>6.4502878425308596</v>
      </c>
      <c r="BX25" s="40">
        <v>7.0365885120684801</v>
      </c>
      <c r="BY25" s="40">
        <v>7.4857585086168497</v>
      </c>
      <c r="BZ25" s="40">
        <v>5.5843603378951796</v>
      </c>
      <c r="CA25" s="40">
        <v>6.4196405295636501</v>
      </c>
      <c r="CB25" s="40">
        <v>12.659103385097101</v>
      </c>
      <c r="CC25" s="40">
        <v>13.3964078180369</v>
      </c>
      <c r="CD25" s="40">
        <v>13.176667692908</v>
      </c>
      <c r="CE25" s="40">
        <v>14.3842769271513</v>
      </c>
      <c r="CF25" s="40">
        <v>13.958718954165599</v>
      </c>
      <c r="CG25" s="40">
        <v>11.2914557609874</v>
      </c>
      <c r="CH25" s="40">
        <v>11.6711908479668</v>
      </c>
      <c r="CI25" s="40">
        <v>9.5244104227838697</v>
      </c>
      <c r="CJ25" s="40">
        <v>8.4342762732823608</v>
      </c>
      <c r="CK25" s="40">
        <v>5.8548083715356301</v>
      </c>
      <c r="CL25" s="40">
        <v>6.0774169450606301</v>
      </c>
      <c r="CM25" s="40">
        <v>6.9006910902485998</v>
      </c>
      <c r="CN25" s="40">
        <v>2.0324899901206401</v>
      </c>
      <c r="CO25" s="40">
        <v>1.48894862785353</v>
      </c>
      <c r="CP25" s="40">
        <v>-1.3500054952020799</v>
      </c>
      <c r="CQ25" s="40">
        <v>-3.16318373409753</v>
      </c>
      <c r="CR25" s="40">
        <v>-3.5923166326973801</v>
      </c>
      <c r="CS25" s="40">
        <v>-3.6894379424003998</v>
      </c>
      <c r="CT25" s="40">
        <v>-3.2382741373429802</v>
      </c>
      <c r="CU25" s="40">
        <v>-2.8892505532581598</v>
      </c>
      <c r="CV25" s="40">
        <v>-2.2841734098844202</v>
      </c>
      <c r="CW25" s="40">
        <v>-2.1917480322131602</v>
      </c>
      <c r="CX25" s="40">
        <v>-0.26499764655323998</v>
      </c>
      <c r="CY25" s="40">
        <v>-0.91393525507473306</v>
      </c>
      <c r="CZ25" s="40">
        <v>-0.77668850292749902</v>
      </c>
      <c r="DA25" s="40">
        <v>-1.90120583292898</v>
      </c>
      <c r="DB25" s="40">
        <v>1.9533479177323401</v>
      </c>
      <c r="DC25" s="40">
        <v>2.34745244771256</v>
      </c>
      <c r="DD25" s="40">
        <v>4.1544045809994703</v>
      </c>
      <c r="DE25" s="40">
        <v>4.7010889208722402</v>
      </c>
      <c r="DF25" s="40">
        <v>5.10474190264671</v>
      </c>
      <c r="DG25" s="40">
        <v>3.1046468311387101</v>
      </c>
      <c r="DH25" s="40">
        <v>3.18959561344488</v>
      </c>
      <c r="DI25" s="40">
        <v>4.1443031007002702</v>
      </c>
      <c r="DJ25" s="40">
        <v>2.8978524497967202</v>
      </c>
      <c r="DK25" s="40">
        <v>2.6495423040016699</v>
      </c>
      <c r="DL25" s="40">
        <v>2.85271916279406</v>
      </c>
      <c r="DM25" s="40">
        <v>2.4968457604645402</v>
      </c>
      <c r="DN25" s="40">
        <v>1.34324593709256</v>
      </c>
      <c r="DO25" s="40">
        <v>2.73330635982482</v>
      </c>
      <c r="DP25" s="40">
        <v>2.0149129576462599</v>
      </c>
      <c r="DQ25" s="40">
        <v>1.35255168777431</v>
      </c>
      <c r="DR25" s="40">
        <v>0.774787491437266</v>
      </c>
      <c r="DS25" s="40">
        <v>2.91492925255577</v>
      </c>
      <c r="DT25" s="40">
        <v>3.0527647893475498</v>
      </c>
      <c r="DU25" s="40">
        <v>3.3199986861700501</v>
      </c>
      <c r="DV25" s="40">
        <v>3.4114529053699298</v>
      </c>
      <c r="DW25" s="40">
        <v>3.6040328498237502</v>
      </c>
      <c r="DX25" s="40">
        <v>3.2934134428017199</v>
      </c>
      <c r="DY25" s="40">
        <v>4.4117642065879004</v>
      </c>
      <c r="DZ25" s="40">
        <v>3.9254763653813098</v>
      </c>
      <c r="EA25" s="40">
        <v>2.5409740013974198</v>
      </c>
      <c r="EB25" s="40">
        <v>2.7294124679920899</v>
      </c>
      <c r="EC25" s="40">
        <v>3.1941180670157099</v>
      </c>
      <c r="ED25" s="40">
        <v>3.3031524558842</v>
      </c>
      <c r="EE25" s="40">
        <v>3.0665635428718501</v>
      </c>
      <c r="EF25" s="40">
        <v>3.47902126428859</v>
      </c>
      <c r="EG25" s="40">
        <v>3.9560146684840301</v>
      </c>
      <c r="EH25" s="40">
        <v>3.7374487900064501</v>
      </c>
      <c r="EI25" s="40">
        <v>3.6159517794473301</v>
      </c>
      <c r="EJ25" s="40">
        <v>2.7340513924399401</v>
      </c>
      <c r="EK25" s="40">
        <v>3.00218511065657</v>
      </c>
      <c r="EL25" s="40">
        <v>4.0412480059598899</v>
      </c>
      <c r="EM25" s="40">
        <v>5.2300840674523101</v>
      </c>
      <c r="EN25" s="40">
        <v>5.2468404812114198</v>
      </c>
      <c r="EO25" s="40">
        <v>4.8480189916788099</v>
      </c>
      <c r="EP25" s="40">
        <v>4.2869416902175903</v>
      </c>
      <c r="EQ25" s="40">
        <v>3.0045837550805898</v>
      </c>
      <c r="ER25" s="40">
        <v>1.19977886329461</v>
      </c>
      <c r="ES25" s="40">
        <v>1.8996107967559801</v>
      </c>
      <c r="ET25" s="40">
        <v>1.82792267962068</v>
      </c>
      <c r="EU25" s="40">
        <v>2.4486853028232201</v>
      </c>
      <c r="EV25" s="40">
        <v>3.6916115542761401</v>
      </c>
      <c r="EW25" s="40">
        <v>2.73305270881899</v>
      </c>
      <c r="EX25" s="40">
        <v>-0.40561501035757902</v>
      </c>
      <c r="EY25" s="40">
        <v>-0.54606137920617903</v>
      </c>
      <c r="EZ25" s="40">
        <v>-0.39795145464184101</v>
      </c>
      <c r="FA25" s="231">
        <v>-0.28418366649107402</v>
      </c>
      <c r="FB25" s="231">
        <v>0.78163852438215997</v>
      </c>
      <c r="FC25" s="231">
        <v>2.0242482411546798</v>
      </c>
      <c r="FD25" s="231">
        <v>1.6589346781974801</v>
      </c>
      <c r="FE25" s="231">
        <v>0.27984519886510401</v>
      </c>
      <c r="FF25" s="242">
        <v>1.8258617066629099</v>
      </c>
      <c r="FG25" s="242">
        <v>0.18689332539464901</v>
      </c>
      <c r="FH25" s="242">
        <v>0.855522428265587</v>
      </c>
      <c r="FI25" s="242">
        <v>1.0544508856003201</v>
      </c>
      <c r="FJ25" s="242">
        <v>3.04765140494287</v>
      </c>
      <c r="FK25" s="242">
        <v>2.9536444367318802</v>
      </c>
      <c r="FL25" s="242">
        <v>2.5953625371130302</v>
      </c>
      <c r="FM25" s="242">
        <v>2.1990564993935302</v>
      </c>
      <c r="FN25" s="242">
        <v>1.23888766572402</v>
      </c>
      <c r="FO25" s="242">
        <v>0.52806530322182299</v>
      </c>
      <c r="FP25" s="242">
        <v>2.2960341871904402</v>
      </c>
      <c r="FQ25" s="242">
        <v>2.4998745556315201</v>
      </c>
      <c r="FR25" s="242">
        <v>1.8265497946390801</v>
      </c>
      <c r="FS25" s="242">
        <v>2.8082429839340901</v>
      </c>
      <c r="FT25" s="242">
        <v>1.8277874688828699</v>
      </c>
      <c r="FU25" s="242">
        <v>-0.23100522018342001</v>
      </c>
      <c r="FV25" s="242">
        <v>-0.309918830295004</v>
      </c>
      <c r="FW25" s="242">
        <v>-2.95771417246364</v>
      </c>
      <c r="FX25" s="242">
        <v>-4.64419768818831</v>
      </c>
      <c r="FY25" s="242">
        <v>-4.4886977184571002</v>
      </c>
      <c r="FZ25" s="242">
        <v>-4.3150152413732998</v>
      </c>
      <c r="GA25" s="242">
        <v>-3.02962370645528</v>
      </c>
      <c r="GB25" s="242">
        <v>-2.4819259216613898</v>
      </c>
      <c r="GC25" s="242">
        <v>-5.8681320392899003</v>
      </c>
      <c r="GD25" s="242">
        <v>-6.8157129328500599</v>
      </c>
      <c r="GE25" s="242">
        <v>-6.5986328819154201</v>
      </c>
      <c r="GF25" s="242">
        <v>-6.6907496553639696</v>
      </c>
      <c r="GG25" s="242">
        <v>-4.5438871349968704</v>
      </c>
      <c r="GH25" s="242">
        <v>-4.9146030922466801</v>
      </c>
      <c r="GI25" s="242">
        <v>-2.58970749805157</v>
      </c>
      <c r="GJ25" s="242">
        <v>-0.95706950743480901</v>
      </c>
      <c r="GK25" s="242">
        <v>-1.3440480895070599</v>
      </c>
      <c r="GL25" s="242">
        <v>-0.80945922527885705</v>
      </c>
      <c r="GM25" s="242">
        <v>-2.04221797983331</v>
      </c>
      <c r="GN25" s="242">
        <v>-3.0459156298745702</v>
      </c>
      <c r="GO25" s="242">
        <v>0.61721153032820597</v>
      </c>
      <c r="GP25" s="242">
        <v>0.48812238718522799</v>
      </c>
      <c r="GQ25" s="242">
        <v>-0.25177354995183499</v>
      </c>
      <c r="GR25" s="242">
        <v>1.0879261252755399</v>
      </c>
      <c r="GS25" s="242">
        <v>0.15232275058257</v>
      </c>
      <c r="GT25" s="242">
        <v>0.69468936417874305</v>
      </c>
      <c r="GU25" s="242">
        <v>0.97923251612353102</v>
      </c>
      <c r="GV25" s="242">
        <v>0.92497779858284401</v>
      </c>
      <c r="GW25" s="242">
        <v>1.5938001115635101</v>
      </c>
      <c r="GX25" s="242">
        <v>-0.31444679672074499</v>
      </c>
      <c r="GY25" s="242">
        <v>-0.50662642213730202</v>
      </c>
      <c r="GZ25" s="242">
        <v>-1.1352173097833</v>
      </c>
      <c r="HA25" s="242">
        <v>-1.2559158261041901</v>
      </c>
      <c r="HB25" s="242">
        <v>-1.6024239899405299</v>
      </c>
      <c r="HC25" s="242">
        <v>-1.0745667095870599</v>
      </c>
      <c r="HD25" s="242">
        <v>-2.0443007346260198</v>
      </c>
      <c r="HE25" s="242">
        <v>-1.7038502004964799</v>
      </c>
      <c r="HF25" s="242">
        <v>-2.7178861159675698</v>
      </c>
      <c r="HG25" s="242">
        <v>-2.7484416297563699</v>
      </c>
      <c r="HH25" s="242">
        <v>-3.9006761381184099</v>
      </c>
      <c r="HI25" s="242">
        <v>-4.2854695114894197</v>
      </c>
      <c r="HJ25" s="242">
        <v>-3.2729945568653598</v>
      </c>
      <c r="HK25" s="242">
        <v>-3.3945437406141798</v>
      </c>
      <c r="HL25" s="242">
        <v>-2.8317643898004099</v>
      </c>
      <c r="HM25" s="242">
        <v>-1.2850279704521199</v>
      </c>
      <c r="HN25" s="242">
        <v>-0.57122528320078902</v>
      </c>
      <c r="HO25" s="242">
        <v>-1.3641624217633801</v>
      </c>
      <c r="HP25" s="242">
        <v>-1.6123953176053301</v>
      </c>
      <c r="HQ25" s="242">
        <v>-2.6512923521553202</v>
      </c>
      <c r="HR25" s="242">
        <v>-2.5093142882020798</v>
      </c>
      <c r="HS25" s="242">
        <v>-3.6916247002407201</v>
      </c>
      <c r="HT25" s="242">
        <v>-2.4267447972040399</v>
      </c>
      <c r="HU25" s="242">
        <v>-1.77414500548959</v>
      </c>
      <c r="HV25" s="242">
        <v>-2.5278580106570701</v>
      </c>
      <c r="HW25" s="242">
        <v>-1.7201491805483897</v>
      </c>
      <c r="HX25" s="242">
        <v>-1.3381283392838128</v>
      </c>
      <c r="HY25" s="242">
        <v>-2.7034065251502994</v>
      </c>
      <c r="HZ25" s="242">
        <v>-2.7146736522344952</v>
      </c>
      <c r="IA25" s="242">
        <v>-1.9784410142299009</v>
      </c>
      <c r="IB25" s="242">
        <v>-1.530484420086637</v>
      </c>
      <c r="IC25" s="242">
        <v>0.36325246849189341</v>
      </c>
      <c r="ID25" s="242">
        <v>1.310484579765685</v>
      </c>
      <c r="IE25" s="242">
        <v>1.7295520355708618</v>
      </c>
      <c r="IF25" s="242">
        <v>1.1004666377459387</v>
      </c>
      <c r="IG25" s="242">
        <v>1.2431538472842192</v>
      </c>
      <c r="IH25" s="242">
        <v>2.1838348525855764</v>
      </c>
      <c r="II25" s="242">
        <v>2.6572574183315396</v>
      </c>
    </row>
    <row r="26" spans="1:243" s="119" customFormat="1" ht="12.75" customHeight="1">
      <c r="A26" s="270"/>
      <c r="B26" s="64" t="s">
        <v>49</v>
      </c>
      <c r="C26" s="40">
        <v>17.540227688263101</v>
      </c>
      <c r="D26" s="40">
        <v>17.624086982677198</v>
      </c>
      <c r="E26" s="40">
        <v>18.976627513536702</v>
      </c>
      <c r="F26" s="40">
        <v>19.672276610504099</v>
      </c>
      <c r="G26" s="40">
        <v>16.8056382488511</v>
      </c>
      <c r="H26" s="40">
        <v>14.7797943911076</v>
      </c>
      <c r="I26" s="40">
        <v>13.6905190679428</v>
      </c>
      <c r="J26" s="40">
        <v>8.3649972780376096</v>
      </c>
      <c r="K26" s="40">
        <v>0.69163113106782204</v>
      </c>
      <c r="L26" s="40">
        <v>0.93033781734850196</v>
      </c>
      <c r="M26" s="40">
        <v>1.2293288316758999</v>
      </c>
      <c r="N26" s="40">
        <v>0.40821134229543099</v>
      </c>
      <c r="O26" s="40">
        <v>2.2375522305464299</v>
      </c>
      <c r="P26" s="40">
        <v>1.5115037945132299</v>
      </c>
      <c r="Q26" s="40">
        <v>-0.85617836244506396</v>
      </c>
      <c r="R26" s="40">
        <v>-0.18129398950490799</v>
      </c>
      <c r="S26" s="40">
        <v>-0.86664433708753597</v>
      </c>
      <c r="T26" s="40">
        <v>-1.5726470555568299</v>
      </c>
      <c r="U26" s="40">
        <v>-0.94786287580474504</v>
      </c>
      <c r="V26" s="40">
        <v>0.152408710833527</v>
      </c>
      <c r="W26" s="40"/>
      <c r="X26" s="40">
        <v>1.7577282792709601</v>
      </c>
      <c r="Y26" s="40">
        <v>1.23598974816379</v>
      </c>
      <c r="Z26" s="40">
        <v>0.68635469137217298</v>
      </c>
      <c r="AA26" s="40">
        <v>-2.2747255434959199</v>
      </c>
      <c r="AB26" s="40">
        <v>-2.0953561263263398</v>
      </c>
      <c r="AC26" s="40">
        <v>-3.0356700276768001</v>
      </c>
      <c r="AD26" s="40">
        <v>1.0318370618847401E-2</v>
      </c>
      <c r="AE26" s="40">
        <v>-1.0272470723435799E-3</v>
      </c>
      <c r="AF26" s="40">
        <v>0.334331931969231</v>
      </c>
      <c r="AG26" s="40">
        <v>-0.26877014893634099</v>
      </c>
      <c r="AH26" s="40">
        <v>-2.3175002837635099</v>
      </c>
      <c r="AI26" s="40">
        <v>-3.8949210381673698</v>
      </c>
      <c r="AJ26" s="40">
        <v>-4.4044638520089201</v>
      </c>
      <c r="AK26" s="40">
        <v>-5.41598668576255</v>
      </c>
      <c r="AL26" s="40">
        <v>-6.5544542884533996</v>
      </c>
      <c r="AM26" s="40">
        <v>-5.1918485372186201</v>
      </c>
      <c r="AN26" s="40">
        <v>-8.6907039685348497</v>
      </c>
      <c r="AO26" s="40">
        <v>-4.8698561944410299</v>
      </c>
      <c r="AP26" s="40">
        <v>-6.1032747019858196</v>
      </c>
      <c r="AQ26" s="40">
        <v>-4.5537921807233204</v>
      </c>
      <c r="AR26" s="40">
        <v>-3.6294433894151701</v>
      </c>
      <c r="AS26" s="40">
        <v>-8.0059646169494698</v>
      </c>
      <c r="AT26" s="40">
        <v>-6.8536238365633402</v>
      </c>
      <c r="AU26" s="40">
        <v>-3.4182738563225099</v>
      </c>
      <c r="AV26" s="40">
        <v>-4.7146082361180702E-2</v>
      </c>
      <c r="AW26" s="40">
        <v>0.101403001367359</v>
      </c>
      <c r="AX26" s="40">
        <v>1.8974326150599701</v>
      </c>
      <c r="AY26" s="40">
        <v>2.7466244960144799</v>
      </c>
      <c r="AZ26" s="40">
        <v>7.2085108672695997</v>
      </c>
      <c r="BA26" s="40">
        <v>4.8941438053017903</v>
      </c>
      <c r="BB26" s="40">
        <v>3.36240427187637</v>
      </c>
      <c r="BC26" s="40">
        <v>3.1222965994708098</v>
      </c>
      <c r="BD26" s="40">
        <v>2.5050403662375502</v>
      </c>
      <c r="BE26" s="40">
        <v>7.5794426425010499</v>
      </c>
      <c r="BF26" s="40">
        <v>9.0158790603305992</v>
      </c>
      <c r="BG26" s="40">
        <v>7.7164270498768097</v>
      </c>
      <c r="BH26" s="40">
        <v>5.3176017827072597</v>
      </c>
      <c r="BI26" s="40">
        <v>-2.1661457047769499</v>
      </c>
      <c r="BJ26" s="40">
        <v>-2.59720193758359</v>
      </c>
      <c r="BK26" s="40">
        <v>-2.6454250110954298</v>
      </c>
      <c r="BL26" s="40">
        <v>-3.2791173691287798</v>
      </c>
      <c r="BM26" s="40">
        <v>-2.1928535931420901</v>
      </c>
      <c r="BN26" s="40">
        <v>-0.73245495208064404</v>
      </c>
      <c r="BO26" s="40">
        <v>-2.3890154992356698</v>
      </c>
      <c r="BP26" s="40">
        <v>-1.63050772753549</v>
      </c>
      <c r="BQ26" s="40">
        <v>-0.67490380566988495</v>
      </c>
      <c r="BR26" s="40">
        <v>-1.0179499196577</v>
      </c>
      <c r="BS26" s="40">
        <v>-2.06762032123767</v>
      </c>
      <c r="BT26" s="40">
        <v>-1.7234448826295199</v>
      </c>
      <c r="BU26" s="40">
        <v>10.336863195398299</v>
      </c>
      <c r="BV26" s="40">
        <v>9.87491630167594</v>
      </c>
      <c r="BW26" s="40">
        <v>13.153383675970201</v>
      </c>
      <c r="BX26" s="40">
        <v>13.259448128799001</v>
      </c>
      <c r="BY26" s="40">
        <v>13.6280967180319</v>
      </c>
      <c r="BZ26" s="40">
        <v>10.7627344033426</v>
      </c>
      <c r="CA26" s="40">
        <v>11.6673718204904</v>
      </c>
      <c r="CB26" s="40">
        <v>18.401737680639801</v>
      </c>
      <c r="CC26" s="40">
        <v>18.313091307788799</v>
      </c>
      <c r="CD26" s="40">
        <v>17.888553130782402</v>
      </c>
      <c r="CE26" s="40">
        <v>21.980498405012799</v>
      </c>
      <c r="CF26" s="40">
        <v>19.3918299470912</v>
      </c>
      <c r="CG26" s="40">
        <v>14.110939863165701</v>
      </c>
      <c r="CH26" s="40">
        <v>14.545359865915</v>
      </c>
      <c r="CI26" s="40">
        <v>10.2438044015079</v>
      </c>
      <c r="CJ26" s="40">
        <v>8.7600536052055702</v>
      </c>
      <c r="CK26" s="40">
        <v>5.86802291841654</v>
      </c>
      <c r="CL26" s="40">
        <v>6.4203708649641396</v>
      </c>
      <c r="CM26" s="40">
        <v>8.3759777094760697</v>
      </c>
      <c r="CN26" s="40">
        <v>1.9527838230833501</v>
      </c>
      <c r="CO26" s="40">
        <v>2.1765138989455601</v>
      </c>
      <c r="CP26" s="40">
        <v>-0.20614117544410199</v>
      </c>
      <c r="CQ26" s="40">
        <v>-3.6248870600726901</v>
      </c>
      <c r="CR26" s="40">
        <v>-4.3290427881699101</v>
      </c>
      <c r="CS26" s="40">
        <v>-4.8531041208124002</v>
      </c>
      <c r="CT26" s="40">
        <v>-3.8701511315194499</v>
      </c>
      <c r="CU26" s="40">
        <v>-2.8843626531164399</v>
      </c>
      <c r="CV26" s="40">
        <v>-1.83007986960226</v>
      </c>
      <c r="CW26" s="40">
        <v>-1.5361584935716599</v>
      </c>
      <c r="CX26" s="40">
        <v>1.3144097965407999</v>
      </c>
      <c r="CY26" s="40">
        <v>-0.25715721745262998</v>
      </c>
      <c r="CZ26" s="40">
        <v>-0.27294167801773001</v>
      </c>
      <c r="DA26" s="40">
        <v>-1.8242381078501499</v>
      </c>
      <c r="DB26" s="40">
        <v>0.62168405875446797</v>
      </c>
      <c r="DC26" s="40">
        <v>-0.275061368796926</v>
      </c>
      <c r="DD26" s="40">
        <v>3.1423396330753799</v>
      </c>
      <c r="DE26" s="40">
        <v>3.0161474745029602</v>
      </c>
      <c r="DF26" s="40">
        <v>3.6482966336837102</v>
      </c>
      <c r="DG26" s="40">
        <v>0.47949367930313302</v>
      </c>
      <c r="DH26" s="40">
        <v>0.948333744851524</v>
      </c>
      <c r="DI26" s="40">
        <v>1.1018278355640501</v>
      </c>
      <c r="DJ26" s="40">
        <v>-1.39596441294107</v>
      </c>
      <c r="DK26" s="40">
        <v>-1.2394942934847799</v>
      </c>
      <c r="DL26" s="40">
        <v>-0.377209703064878</v>
      </c>
      <c r="DM26" s="40">
        <v>-0.92004258065269096</v>
      </c>
      <c r="DN26" s="40">
        <v>-2.4411009907830601</v>
      </c>
      <c r="DO26" s="40">
        <v>1.6928049602600801</v>
      </c>
      <c r="DP26" s="40">
        <v>7.8962080948912203E-2</v>
      </c>
      <c r="DQ26" s="40">
        <v>0.67339616517023204</v>
      </c>
      <c r="DR26" s="40">
        <v>-0.545262405615205</v>
      </c>
      <c r="DS26" s="40">
        <v>3.03491013354322</v>
      </c>
      <c r="DT26" s="40">
        <v>3.3289405139982802</v>
      </c>
      <c r="DU26" s="40">
        <v>4.1320226752436602</v>
      </c>
      <c r="DV26" s="40">
        <v>4.3773456291601702</v>
      </c>
      <c r="DW26" s="40">
        <v>4.0633080677093103</v>
      </c>
      <c r="DX26" s="40">
        <v>3.4080336494261898</v>
      </c>
      <c r="DY26" s="40">
        <v>5.3683646732608699</v>
      </c>
      <c r="DZ26" s="40">
        <v>6.4567515962397302</v>
      </c>
      <c r="EA26" s="40">
        <v>4.0668316745420396</v>
      </c>
      <c r="EB26" s="40">
        <v>5.4501258913886703</v>
      </c>
      <c r="EC26" s="40">
        <v>5.15918456014965</v>
      </c>
      <c r="ED26" s="40">
        <v>5.9670793078384596</v>
      </c>
      <c r="EE26" s="40">
        <v>5.7068054542809703</v>
      </c>
      <c r="EF26" s="40">
        <v>5.56796521894658</v>
      </c>
      <c r="EG26" s="40">
        <v>5.3476617384247298</v>
      </c>
      <c r="EH26" s="40">
        <v>5.6856194190213598</v>
      </c>
      <c r="EI26" s="40">
        <v>7.3445266325577601</v>
      </c>
      <c r="EJ26" s="40">
        <v>5.6057854505888498</v>
      </c>
      <c r="EK26" s="40">
        <v>6.39745085667714</v>
      </c>
      <c r="EL26" s="40">
        <v>7.2873248833626096</v>
      </c>
      <c r="EM26" s="40">
        <v>7.7739111899094304</v>
      </c>
      <c r="EN26" s="40">
        <v>8.4731613122358205</v>
      </c>
      <c r="EO26" s="40">
        <v>8.58551915191339</v>
      </c>
      <c r="EP26" s="40">
        <v>6.58516691904995</v>
      </c>
      <c r="EQ26" s="40">
        <v>6.1871426989858396</v>
      </c>
      <c r="ER26" s="40">
        <v>5.5864440120876404</v>
      </c>
      <c r="ES26" s="40">
        <v>6.6891015140549701</v>
      </c>
      <c r="ET26" s="40">
        <v>4.8490957153494598</v>
      </c>
      <c r="EU26" s="40">
        <v>3.57451503108082</v>
      </c>
      <c r="EV26" s="40">
        <v>6.1927370283159302</v>
      </c>
      <c r="EW26" s="40">
        <v>4.8640836757604404</v>
      </c>
      <c r="EX26" s="40">
        <v>-1.2956540293451699</v>
      </c>
      <c r="EY26" s="40">
        <v>-0.85752926047335598</v>
      </c>
      <c r="EZ26" s="40">
        <v>-0.90779315920970305</v>
      </c>
      <c r="FA26" s="231">
        <v>-0.89611716588234502</v>
      </c>
      <c r="FB26" s="231">
        <v>1.2022887657558501</v>
      </c>
      <c r="FC26" s="231">
        <v>-0.40712503213416101</v>
      </c>
      <c r="FD26" s="231">
        <v>-2.5845440139751998</v>
      </c>
      <c r="FE26" s="231">
        <v>-2.8136963858532802</v>
      </c>
      <c r="FF26" s="242">
        <v>0.73420264767184995</v>
      </c>
      <c r="FG26" s="242">
        <v>0.80671657457303103</v>
      </c>
      <c r="FH26" s="242">
        <v>-1.0645555807680001</v>
      </c>
      <c r="FI26" s="242">
        <v>-1.60383232164575</v>
      </c>
      <c r="FJ26" s="242">
        <v>2.7192048363310199</v>
      </c>
      <c r="FK26" s="242">
        <v>2.6200044497906001</v>
      </c>
      <c r="FL26" s="242">
        <v>0.92165268687128299</v>
      </c>
      <c r="FM26" s="242">
        <v>0.92439673357209495</v>
      </c>
      <c r="FN26" s="242">
        <v>-0.14606058167953501</v>
      </c>
      <c r="FO26" s="242">
        <v>-0.54904452848654695</v>
      </c>
      <c r="FP26" s="242">
        <v>2.6064758099312102</v>
      </c>
      <c r="FQ26" s="242">
        <v>0.96975057048287305</v>
      </c>
      <c r="FR26" s="242">
        <v>-1.5209936612891499</v>
      </c>
      <c r="FS26" s="242">
        <v>-3.10169242899731</v>
      </c>
      <c r="FT26" s="242">
        <v>-0.23758876035306301</v>
      </c>
      <c r="FU26" s="242">
        <v>-3.2035707384331702</v>
      </c>
      <c r="FV26" s="242">
        <v>-3.4143821719095699</v>
      </c>
      <c r="FW26" s="242">
        <v>-4.0915848185050399</v>
      </c>
      <c r="FX26" s="242">
        <v>-4.3170544976473799</v>
      </c>
      <c r="FY26" s="242">
        <v>-4.1232242097738503</v>
      </c>
      <c r="FZ26" s="242">
        <v>-4.5230299908266698</v>
      </c>
      <c r="GA26" s="242">
        <v>-0.89852482772140296</v>
      </c>
      <c r="GB26" s="242">
        <v>-1.13457151615009</v>
      </c>
      <c r="GC26" s="242">
        <v>-0.27902805527445201</v>
      </c>
      <c r="GD26" s="242">
        <v>0.49051462540407398</v>
      </c>
      <c r="GE26" s="242">
        <v>2.6968013332008698</v>
      </c>
      <c r="GF26" s="242">
        <v>1.4431495891794801</v>
      </c>
      <c r="GG26" s="242">
        <v>4.4174574986890001</v>
      </c>
      <c r="GH26" s="242">
        <v>3.8357455429160301</v>
      </c>
      <c r="GI26" s="242">
        <v>4.3982930323970804</v>
      </c>
      <c r="GJ26" s="242">
        <v>4.4854945024731601</v>
      </c>
      <c r="GK26" s="242">
        <v>3.2914018530195599</v>
      </c>
      <c r="GL26" s="242">
        <v>4.38289560423281</v>
      </c>
      <c r="GM26" s="242">
        <v>0.58472116673581798</v>
      </c>
      <c r="GN26" s="242">
        <v>0.46489406755843299</v>
      </c>
      <c r="GO26" s="242">
        <v>1.1783531309961901</v>
      </c>
      <c r="GP26" s="242">
        <v>-0.45812060593752302</v>
      </c>
      <c r="GQ26" s="242">
        <v>-2.1285831233469001</v>
      </c>
      <c r="GR26" s="242">
        <v>-2.1161947731351201</v>
      </c>
      <c r="GS26" s="242">
        <v>-2.11866466061768</v>
      </c>
      <c r="GT26" s="242">
        <v>-1.2955092347988599</v>
      </c>
      <c r="GU26" s="242">
        <v>-1.1106397093574301</v>
      </c>
      <c r="GV26" s="242">
        <v>-0.66858967101967404</v>
      </c>
      <c r="GW26" s="242">
        <v>-0.215011390076256</v>
      </c>
      <c r="GX26" s="242">
        <v>-2.6266843483658402</v>
      </c>
      <c r="GY26" s="242">
        <v>-2.0446117705429101</v>
      </c>
      <c r="GZ26" s="242">
        <v>-5.5172206062886699</v>
      </c>
      <c r="HA26" s="242">
        <v>-4.4394100872915896</v>
      </c>
      <c r="HB26" s="242">
        <v>-3.58691933606671</v>
      </c>
      <c r="HC26" s="242">
        <v>-2.0188107258174899</v>
      </c>
      <c r="HD26" s="242">
        <v>-2.6297406830702998</v>
      </c>
      <c r="HE26" s="242">
        <v>-3.7371916441625599</v>
      </c>
      <c r="HF26" s="242">
        <v>-5.6207998046972696</v>
      </c>
      <c r="HG26" s="242">
        <v>-6.1820773679847498</v>
      </c>
      <c r="HH26" s="242">
        <v>-7.6177462439061499</v>
      </c>
      <c r="HI26" s="242">
        <v>-8.0013404294864898</v>
      </c>
      <c r="HJ26" s="242">
        <v>-6.9953136845266899</v>
      </c>
      <c r="HK26" s="242">
        <v>-6.0798834582376298</v>
      </c>
      <c r="HL26" s="242">
        <v>-2.5501148546292902</v>
      </c>
      <c r="HM26" s="242">
        <v>-4.5185240499272403</v>
      </c>
      <c r="HN26" s="242">
        <v>-3.13575523264534</v>
      </c>
      <c r="HO26" s="242">
        <v>-4.7425840096680103</v>
      </c>
      <c r="HP26" s="242">
        <v>-6.1944149412941796</v>
      </c>
      <c r="HQ26" s="242">
        <v>-6.6574807615654397</v>
      </c>
      <c r="HR26" s="242">
        <v>-5.2884385464527002</v>
      </c>
      <c r="HS26" s="242">
        <v>-6.4277607785645197</v>
      </c>
      <c r="HT26" s="242">
        <v>-4.7359492075229497</v>
      </c>
      <c r="HU26" s="242">
        <v>-3.4089819017836902</v>
      </c>
      <c r="HV26" s="242">
        <v>-3.9273563565757428</v>
      </c>
      <c r="HW26" s="242">
        <v>-3.6789166386533338</v>
      </c>
      <c r="HX26" s="242">
        <v>-3.0699558006050154</v>
      </c>
      <c r="HY26" s="242">
        <v>-3.0046601189971796</v>
      </c>
      <c r="HZ26" s="242">
        <v>-4.0650905484981621</v>
      </c>
      <c r="IA26" s="242">
        <v>-3.0884503166992658</v>
      </c>
      <c r="IB26" s="242">
        <v>-2.3899463782152424</v>
      </c>
      <c r="IC26" s="242">
        <v>-7.3301972318589037E-2</v>
      </c>
      <c r="ID26" s="242">
        <v>0.5080770005002222</v>
      </c>
      <c r="IE26" s="242">
        <v>2.1175908079179067</v>
      </c>
      <c r="IF26" s="242">
        <v>1.9591819294719528</v>
      </c>
      <c r="IG26" s="242">
        <v>2.3605136753830607</v>
      </c>
      <c r="IH26" s="242">
        <v>3.8796719907894186</v>
      </c>
      <c r="II26" s="242">
        <v>5.6070599781756272</v>
      </c>
    </row>
    <row r="27" spans="1:243" s="119" customFormat="1" ht="12.75" customHeight="1">
      <c r="A27" s="270"/>
      <c r="B27" s="64" t="s">
        <v>50</v>
      </c>
      <c r="C27" s="40">
        <v>-6.2129713315487001</v>
      </c>
      <c r="D27" s="40">
        <v>-10.223167581956901</v>
      </c>
      <c r="E27" s="40">
        <v>-11.1691868533484</v>
      </c>
      <c r="F27" s="40">
        <v>-14.6957400291566</v>
      </c>
      <c r="G27" s="40">
        <v>-15.1079369801898</v>
      </c>
      <c r="H27" s="40">
        <v>-20.060491386912499</v>
      </c>
      <c r="I27" s="40">
        <v>-17.417178269971402</v>
      </c>
      <c r="J27" s="40">
        <v>-7.2764203439736104</v>
      </c>
      <c r="K27" s="40">
        <v>-4.6810940776077103</v>
      </c>
      <c r="L27" s="40">
        <v>4.8778896190099896</v>
      </c>
      <c r="M27" s="40">
        <v>1.42773220609247</v>
      </c>
      <c r="N27" s="40">
        <v>4.9383917807145501</v>
      </c>
      <c r="O27" s="40">
        <v>3.8328706811397901</v>
      </c>
      <c r="P27" s="40">
        <v>6.0702436054693703</v>
      </c>
      <c r="Q27" s="40">
        <v>6.2801727658449797</v>
      </c>
      <c r="R27" s="40">
        <v>11.350753172595001</v>
      </c>
      <c r="S27" s="40">
        <v>12.2553977691628</v>
      </c>
      <c r="T27" s="40">
        <v>12.191371007371901</v>
      </c>
      <c r="U27" s="40">
        <v>14.0557386186311</v>
      </c>
      <c r="V27" s="40">
        <v>5.2497990470517699</v>
      </c>
      <c r="W27" s="40">
        <v>5.5391657433328403</v>
      </c>
      <c r="X27" s="40">
        <v>3.8767150162427102</v>
      </c>
      <c r="Y27" s="40">
        <v>2.1803410997227002</v>
      </c>
      <c r="Z27" s="40">
        <v>-3.4768816461322301</v>
      </c>
      <c r="AA27" s="40">
        <v>0.42543480232375003</v>
      </c>
      <c r="AB27" s="40">
        <v>2.8626957410032401</v>
      </c>
      <c r="AC27" s="40">
        <v>1.7182241449572999</v>
      </c>
      <c r="AD27" s="40">
        <v>0.75755594375263502</v>
      </c>
      <c r="AE27" s="40">
        <v>-1.27415895802521</v>
      </c>
      <c r="AF27" s="40">
        <v>-2.7582199320713299</v>
      </c>
      <c r="AG27" s="40">
        <v>-3.8504273973997698</v>
      </c>
      <c r="AH27" s="40">
        <v>-3.4436307636286001</v>
      </c>
      <c r="AI27" s="40">
        <v>-3.0787717810908402</v>
      </c>
      <c r="AJ27" s="40">
        <v>-0.26819217038564602</v>
      </c>
      <c r="AK27" s="40">
        <v>1.31542991998712</v>
      </c>
      <c r="AL27" s="40">
        <v>1.0476371285072299</v>
      </c>
      <c r="AM27" s="40">
        <v>1.4528106887113701</v>
      </c>
      <c r="AN27" s="40">
        <v>4.1251143417821901</v>
      </c>
      <c r="AO27" s="40">
        <v>4.65047115391204</v>
      </c>
      <c r="AP27" s="40">
        <v>0.35422988918631398</v>
      </c>
      <c r="AQ27" s="40">
        <v>0.67521161574073596</v>
      </c>
      <c r="AR27" s="40">
        <v>0.23098742173697001</v>
      </c>
      <c r="AS27" s="40">
        <v>0.27807865126592901</v>
      </c>
      <c r="AT27" s="40">
        <v>4.3962230908651803</v>
      </c>
      <c r="AU27" s="40">
        <v>4.2523270118032004</v>
      </c>
      <c r="AV27" s="40">
        <v>1.0239095847164501</v>
      </c>
      <c r="AW27" s="40">
        <v>-1.69313100211372</v>
      </c>
      <c r="AX27" s="40">
        <v>0.94144490083618804</v>
      </c>
      <c r="AY27" s="40">
        <v>-1.21361155974623</v>
      </c>
      <c r="AZ27" s="40">
        <v>-6.0717420767516597</v>
      </c>
      <c r="BA27" s="40">
        <v>-4.0092897656592896</v>
      </c>
      <c r="BB27" s="40">
        <v>0.68190995083976702</v>
      </c>
      <c r="BC27" s="40">
        <v>1.8431328685083199</v>
      </c>
      <c r="BD27" s="40">
        <v>2.6219282239898498</v>
      </c>
      <c r="BE27" s="40">
        <v>3.7170655547663598</v>
      </c>
      <c r="BF27" s="40">
        <v>0.80469929014650199</v>
      </c>
      <c r="BG27" s="40">
        <v>2.3148415827195898</v>
      </c>
      <c r="BH27" s="40">
        <v>1.7236285076837301</v>
      </c>
      <c r="BI27" s="40">
        <v>2.6460347278861902</v>
      </c>
      <c r="BJ27" s="40">
        <v>-0.96803997134253394</v>
      </c>
      <c r="BK27" s="40">
        <v>-3.5103525278930601</v>
      </c>
      <c r="BL27" s="40">
        <v>-1.9000442904047099</v>
      </c>
      <c r="BM27" s="40">
        <v>-2.6172488848616902</v>
      </c>
      <c r="BN27" s="40">
        <v>-2.77346177671309</v>
      </c>
      <c r="BO27" s="40">
        <v>-4.3071760882659804</v>
      </c>
      <c r="BP27" s="40">
        <v>-4.4792780884295702</v>
      </c>
      <c r="BQ27" s="40">
        <v>-4.3776738803851698</v>
      </c>
      <c r="BR27" s="40">
        <v>-5.7015874089138103</v>
      </c>
      <c r="BS27" s="40">
        <v>-4.7346048918774004</v>
      </c>
      <c r="BT27" s="40">
        <v>-4.2986826313589397</v>
      </c>
      <c r="BU27" s="40">
        <v>-2.8071804498778601</v>
      </c>
      <c r="BV27" s="40">
        <v>-0.72082740941124301</v>
      </c>
      <c r="BW27" s="40">
        <v>3.4668285006114599</v>
      </c>
      <c r="BX27" s="40">
        <v>5.5018056476782498</v>
      </c>
      <c r="BY27" s="40">
        <v>4.00118811115642</v>
      </c>
      <c r="BZ27" s="40">
        <v>1.7564080804414499</v>
      </c>
      <c r="CA27" s="40">
        <v>3.59512961170137</v>
      </c>
      <c r="CB27" s="40">
        <v>9.4412385594133603</v>
      </c>
      <c r="CC27" s="40">
        <v>9.5329255644683908</v>
      </c>
      <c r="CD27" s="40">
        <v>9.6934594276862498</v>
      </c>
      <c r="CE27" s="40">
        <v>6.1813802753731197</v>
      </c>
      <c r="CF27" s="40">
        <v>7.2859707181962996</v>
      </c>
      <c r="CG27" s="40">
        <v>6.6670172171303603</v>
      </c>
      <c r="CH27" s="40">
        <v>6.5717997185795598</v>
      </c>
      <c r="CI27" s="40">
        <v>5.1835847703346802</v>
      </c>
      <c r="CJ27" s="40">
        <v>3.6323701977031502</v>
      </c>
      <c r="CK27" s="40">
        <v>0.78888275692612797</v>
      </c>
      <c r="CL27" s="40">
        <v>2.3195719902580301</v>
      </c>
      <c r="CM27" s="40">
        <v>2.27667990494685</v>
      </c>
      <c r="CN27" s="40">
        <v>-3.0929293569371201</v>
      </c>
      <c r="CO27" s="40">
        <v>-3.3005772597755598</v>
      </c>
      <c r="CP27" s="40">
        <v>-8.9996468655931192</v>
      </c>
      <c r="CQ27" s="40">
        <v>-8.5934219652266108</v>
      </c>
      <c r="CR27" s="40">
        <v>-9.4368923648644891</v>
      </c>
      <c r="CS27" s="40">
        <v>-9.3324204116359493</v>
      </c>
      <c r="CT27" s="40">
        <v>-9.2674094476153606</v>
      </c>
      <c r="CU27" s="40">
        <v>-9.4788349511723293</v>
      </c>
      <c r="CV27" s="40">
        <v>-7.65709615123163</v>
      </c>
      <c r="CW27" s="40">
        <v>-8.3997727671617799</v>
      </c>
      <c r="CX27" s="40">
        <v>-7.4463507589736402</v>
      </c>
      <c r="CY27" s="40">
        <v>-7.1291212937981401</v>
      </c>
      <c r="CZ27" s="40">
        <v>-6.6895398715024603</v>
      </c>
      <c r="DA27" s="40">
        <v>-6.8080581840420997</v>
      </c>
      <c r="DB27" s="40">
        <v>2.9116263352123202</v>
      </c>
      <c r="DC27" s="40">
        <v>3.1683809631736199</v>
      </c>
      <c r="DD27" s="40">
        <v>4.6315446276526702</v>
      </c>
      <c r="DE27" s="40">
        <v>7.0991464257684402</v>
      </c>
      <c r="DF27" s="40">
        <v>7.4148240515064403</v>
      </c>
      <c r="DG27" s="40">
        <v>6.2694479037767596</v>
      </c>
      <c r="DH27" s="40">
        <v>5.6288684387271202</v>
      </c>
      <c r="DI27" s="40">
        <v>11.2727060034417</v>
      </c>
      <c r="DJ27" s="40">
        <v>11.941620520171</v>
      </c>
      <c r="DK27" s="40">
        <v>10.6887768332476</v>
      </c>
      <c r="DL27" s="40">
        <v>10.4139963194591</v>
      </c>
      <c r="DM27" s="40">
        <v>9.7101782000273307</v>
      </c>
      <c r="DN27" s="40">
        <v>8.1664278303071303</v>
      </c>
      <c r="DO27" s="40">
        <v>7.5227560636806201</v>
      </c>
      <c r="DP27" s="40">
        <v>6.9643637929232902</v>
      </c>
      <c r="DQ27" s="40">
        <v>5.0223552392662896</v>
      </c>
      <c r="DR27" s="40">
        <v>5.9155721113888804</v>
      </c>
      <c r="DS27" s="40">
        <v>7.4025792339877503</v>
      </c>
      <c r="DT27" s="40">
        <v>6.43032546619638</v>
      </c>
      <c r="DU27" s="40">
        <v>4.6726628522307996</v>
      </c>
      <c r="DV27" s="40">
        <v>4.2070294534875199</v>
      </c>
      <c r="DW27" s="40">
        <v>3.89087486310143</v>
      </c>
      <c r="DX27" s="40">
        <v>4.04865106011232</v>
      </c>
      <c r="DY27" s="40">
        <v>4.9443239933122101</v>
      </c>
      <c r="DZ27" s="40">
        <v>2.2738429561391502</v>
      </c>
      <c r="EA27" s="40">
        <v>2.5676676580328901</v>
      </c>
      <c r="EB27" s="40">
        <v>3.1479215345817702</v>
      </c>
      <c r="EC27" s="40">
        <v>3.5929483147365602</v>
      </c>
      <c r="ED27" s="40">
        <v>3.0732472906266102</v>
      </c>
      <c r="EE27" s="40">
        <v>2.75455543673222</v>
      </c>
      <c r="EF27" s="40">
        <v>3.6077037008392701</v>
      </c>
      <c r="EG27" s="40">
        <v>3.62045575398243</v>
      </c>
      <c r="EH27" s="40">
        <v>2.64031634001923</v>
      </c>
      <c r="EI27" s="40">
        <v>2.7261855992920201</v>
      </c>
      <c r="EJ27" s="40">
        <v>2.4838607596381999</v>
      </c>
      <c r="EK27" s="40">
        <v>2.3298334489502799</v>
      </c>
      <c r="EL27" s="40">
        <v>3.0230243932787899</v>
      </c>
      <c r="EM27" s="40">
        <v>3.4222327017901599</v>
      </c>
      <c r="EN27" s="40">
        <v>2.50717521555698</v>
      </c>
      <c r="EO27" s="40">
        <v>0.98835743643547902</v>
      </c>
      <c r="EP27" s="40">
        <v>-0.55263935648378004</v>
      </c>
      <c r="EQ27" s="40">
        <v>-2.7212213708553499</v>
      </c>
      <c r="ER27" s="40">
        <v>-5.5120342469279304</v>
      </c>
      <c r="ES27" s="40">
        <v>-3.0078100698708701</v>
      </c>
      <c r="ET27" s="40">
        <v>-2.56159178930241</v>
      </c>
      <c r="EU27" s="40">
        <v>-1.1742405444697399</v>
      </c>
      <c r="EV27" s="40">
        <v>-0.95398872202434903</v>
      </c>
      <c r="EW27" s="40">
        <v>-1.9658275809291299</v>
      </c>
      <c r="EX27" s="40">
        <v>-3.2495989386554398</v>
      </c>
      <c r="EY27" s="40">
        <v>-2.9823621822658</v>
      </c>
      <c r="EZ27" s="40">
        <v>-3.55619699128418</v>
      </c>
      <c r="FA27" s="231">
        <v>-2.3771897050259398</v>
      </c>
      <c r="FB27" s="231">
        <v>-0.54603128934812195</v>
      </c>
      <c r="FC27" s="231">
        <v>2.5226839352127799</v>
      </c>
      <c r="FD27" s="231">
        <v>4.4766408577646501</v>
      </c>
      <c r="FE27" s="231">
        <v>0.18722048734885299</v>
      </c>
      <c r="FF27" s="242">
        <v>2.0084327099325301</v>
      </c>
      <c r="FG27" s="242">
        <v>-2.6082189286281001</v>
      </c>
      <c r="FH27" s="242">
        <v>-4.0736303955047797</v>
      </c>
      <c r="FI27" s="242">
        <v>-2.5189668506736602</v>
      </c>
      <c r="FJ27" s="242">
        <v>-0.69266604146102395</v>
      </c>
      <c r="FK27" s="242">
        <v>-2.6581474748737102</v>
      </c>
      <c r="FL27" s="242">
        <v>-2.16691606967512</v>
      </c>
      <c r="FM27" s="242">
        <v>-3.6322640117715701</v>
      </c>
      <c r="FN27" s="242">
        <v>-3.9721922899617099</v>
      </c>
      <c r="FO27" s="242">
        <v>-5.1365441773420999</v>
      </c>
      <c r="FP27" s="242">
        <v>-5.3502769247600703</v>
      </c>
      <c r="FQ27" s="242">
        <v>-2.77648047133329</v>
      </c>
      <c r="FR27" s="242">
        <v>-3.8255280414389601</v>
      </c>
      <c r="FS27" s="242">
        <v>-0.51619059394109001</v>
      </c>
      <c r="FT27" s="242">
        <v>0.15565079317359201</v>
      </c>
      <c r="FU27" s="242">
        <v>-3.5559492502168002</v>
      </c>
      <c r="FV27" s="242">
        <v>-5.2093130166922901</v>
      </c>
      <c r="FW27" s="242">
        <v>-8.5582693654554198</v>
      </c>
      <c r="FX27" s="242">
        <v>-12.3733362402089</v>
      </c>
      <c r="FY27" s="242">
        <v>-11.306277948687899</v>
      </c>
      <c r="FZ27" s="242">
        <v>-10.6160983371316</v>
      </c>
      <c r="GA27" s="242">
        <v>-10.0929830393695</v>
      </c>
      <c r="GB27" s="242">
        <v>-8.8733255617992608</v>
      </c>
      <c r="GC27" s="242">
        <v>-9.4488155911775404</v>
      </c>
      <c r="GD27" s="242">
        <v>-10.645110893802901</v>
      </c>
      <c r="GE27" s="242">
        <v>-10.451677507076001</v>
      </c>
      <c r="GF27" s="242">
        <v>-10.405490127383899</v>
      </c>
      <c r="GG27" s="242">
        <v>-7.03663398514266</v>
      </c>
      <c r="GH27" s="242">
        <v>-6.6897040195934396</v>
      </c>
      <c r="GI27" s="242">
        <v>-1.91006400613725</v>
      </c>
      <c r="GJ27" s="242">
        <v>2.5978406622695198</v>
      </c>
      <c r="GK27" s="242">
        <v>1.40683415326936</v>
      </c>
      <c r="GL27" s="242">
        <v>0.56930080829098995</v>
      </c>
      <c r="GM27" s="242">
        <v>1.7163112575116299</v>
      </c>
      <c r="GN27" s="242">
        <v>0.54470117825464104</v>
      </c>
      <c r="GO27" s="242">
        <v>0.57522864144414099</v>
      </c>
      <c r="GP27" s="242">
        <v>-7.8818761803233897E-2</v>
      </c>
      <c r="GQ27" s="242">
        <v>0.28673212679493099</v>
      </c>
      <c r="GR27" s="242">
        <v>3.4012302467485398</v>
      </c>
      <c r="GS27" s="242">
        <v>2.9096087383138798</v>
      </c>
      <c r="GT27" s="242">
        <v>3.4278931063584701</v>
      </c>
      <c r="GU27" s="242">
        <v>4.1998593201427896</v>
      </c>
      <c r="GV27" s="242">
        <v>3.38841889232198</v>
      </c>
      <c r="GW27" s="242">
        <v>5.1643055892699001</v>
      </c>
      <c r="GX27" s="242">
        <v>2.7498001283412798</v>
      </c>
      <c r="GY27" s="242">
        <v>1.83431355679662</v>
      </c>
      <c r="GZ27" s="242">
        <v>1.2158989418642201</v>
      </c>
      <c r="HA27" s="242">
        <v>0.91882018018489497</v>
      </c>
      <c r="HB27" s="242">
        <v>1.71009282726529</v>
      </c>
      <c r="HC27" s="242">
        <v>1.5407021420729301</v>
      </c>
      <c r="HD27" s="242">
        <v>-0.45719922785718797</v>
      </c>
      <c r="HE27" s="242">
        <v>-0.84798442266188101</v>
      </c>
      <c r="HF27" s="242">
        <v>-1.8755507506003299</v>
      </c>
      <c r="HG27" s="242">
        <v>-2.2421918503981901</v>
      </c>
      <c r="HH27" s="242">
        <v>-2.17734744689756</v>
      </c>
      <c r="HI27" s="242">
        <v>-3.6055205904677199</v>
      </c>
      <c r="HJ27" s="242">
        <v>-1.18929377478783</v>
      </c>
      <c r="HK27" s="242">
        <v>-3.1840464800909598</v>
      </c>
      <c r="HL27" s="242">
        <v>-3.3057690629494698</v>
      </c>
      <c r="HM27" s="242">
        <v>-0.76901298780278204</v>
      </c>
      <c r="HN27" s="242">
        <v>-1.1294569602496001</v>
      </c>
      <c r="HO27" s="242">
        <v>-3.1414476651065701</v>
      </c>
      <c r="HP27" s="242">
        <v>-2.3133156219521598</v>
      </c>
      <c r="HQ27" s="242">
        <v>-3.36651178362396</v>
      </c>
      <c r="HR27" s="242">
        <v>-4.2973381066802103</v>
      </c>
      <c r="HS27" s="242">
        <v>-4.3628686036586499</v>
      </c>
      <c r="HT27" s="242">
        <v>-4.0140881955203902</v>
      </c>
      <c r="HU27" s="242">
        <v>-3.2646332079192701</v>
      </c>
      <c r="HV27" s="242">
        <v>-3.5488255334564798</v>
      </c>
      <c r="HW27" s="242">
        <v>-3.0626432329248416</v>
      </c>
      <c r="HX27" s="242">
        <v>-3.427266715297506</v>
      </c>
      <c r="HY27" s="242">
        <v>-5.8095793182413047</v>
      </c>
      <c r="HZ27" s="242">
        <v>-4.9721248689758397</v>
      </c>
      <c r="IA27" s="242">
        <v>-3.6580495131675121</v>
      </c>
      <c r="IB27" s="242">
        <v>-3.2496935819269055</v>
      </c>
      <c r="IC27" s="242">
        <v>-1.3462275937631176</v>
      </c>
      <c r="ID27" s="242">
        <v>0.12591641892922212</v>
      </c>
      <c r="IE27" s="242">
        <v>-0.47339327725025271</v>
      </c>
      <c r="IF27" s="242">
        <v>-0.68772540045988251</v>
      </c>
      <c r="IG27" s="242">
        <v>-0.53336282877025099</v>
      </c>
      <c r="IH27" s="242">
        <v>-0.67506305588675275</v>
      </c>
      <c r="II27" s="242">
        <v>0.62451151428300022</v>
      </c>
    </row>
    <row r="28" spans="1:243" s="119" customFormat="1" ht="12.75" customHeight="1">
      <c r="A28" s="270"/>
      <c r="B28" s="64" t="s">
        <v>51</v>
      </c>
      <c r="C28" s="40">
        <v>1.8143275019148299</v>
      </c>
      <c r="D28" s="40">
        <v>5.9750665023474498</v>
      </c>
      <c r="E28" s="40">
        <v>6.2221236298059601</v>
      </c>
      <c r="F28" s="40">
        <v>5.0829716118542896</v>
      </c>
      <c r="G28" s="40">
        <v>2.5365253981204599</v>
      </c>
      <c r="H28" s="40">
        <v>1.38599783135318</v>
      </c>
      <c r="I28" s="40">
        <v>3.3065035679699699</v>
      </c>
      <c r="J28" s="40">
        <v>6.3910388853848303</v>
      </c>
      <c r="K28" s="40">
        <v>3.3852596612430799</v>
      </c>
      <c r="L28" s="40">
        <v>1.42168855706608</v>
      </c>
      <c r="M28" s="40">
        <v>8.9007530594912496E-2</v>
      </c>
      <c r="N28" s="40">
        <v>-0.419518881780789</v>
      </c>
      <c r="O28" s="40">
        <v>0.49000709892482103</v>
      </c>
      <c r="P28" s="40">
        <v>-0.71708520912659401</v>
      </c>
      <c r="Q28" s="40">
        <v>-2.4114323134041098</v>
      </c>
      <c r="R28" s="40">
        <v>-0.49645383742445398</v>
      </c>
      <c r="S28" s="40">
        <v>-0.724731648165019</v>
      </c>
      <c r="T28" s="40">
        <v>-0.13004838449688799</v>
      </c>
      <c r="U28" s="40">
        <v>-1.88985050840071</v>
      </c>
      <c r="V28" s="40">
        <v>-0.58354349211215595</v>
      </c>
      <c r="W28" s="40">
        <v>-0.66834564747075798</v>
      </c>
      <c r="X28" s="40">
        <v>0.53186474804303396</v>
      </c>
      <c r="Y28" s="40">
        <v>1.0383648623146899</v>
      </c>
      <c r="Z28" s="40">
        <v>0.124192991406275</v>
      </c>
      <c r="AA28" s="40">
        <v>-0.331227484389501</v>
      </c>
      <c r="AB28" s="40">
        <v>-0.98133281368636505</v>
      </c>
      <c r="AC28" s="40">
        <v>1.5141482674973901</v>
      </c>
      <c r="AD28" s="40">
        <v>-0.87048482383021097</v>
      </c>
      <c r="AE28" s="40">
        <v>-0.743688373858305</v>
      </c>
      <c r="AF28" s="40">
        <v>0.125659666102379</v>
      </c>
      <c r="AG28" s="40">
        <v>-1.023173064993</v>
      </c>
      <c r="AH28" s="40">
        <v>-5.78229935883886</v>
      </c>
      <c r="AI28" s="40">
        <v>-6.1808158490273399</v>
      </c>
      <c r="AJ28" s="40">
        <v>-5.56383174194987</v>
      </c>
      <c r="AK28" s="40">
        <v>-6.2423216852570702</v>
      </c>
      <c r="AL28" s="40">
        <v>-7.0971577097202898</v>
      </c>
      <c r="AM28" s="40">
        <v>-5.97774411616055</v>
      </c>
      <c r="AN28" s="40">
        <v>-6.8579298848298302</v>
      </c>
      <c r="AO28" s="40">
        <v>-8.8266249922667406</v>
      </c>
      <c r="AP28" s="40">
        <v>-3.38829309822763</v>
      </c>
      <c r="AQ28" s="40">
        <v>-2.4587148385887798</v>
      </c>
      <c r="AR28" s="40">
        <v>-3.5418149211035401</v>
      </c>
      <c r="AS28" s="40">
        <v>-1.53009973762559</v>
      </c>
      <c r="AT28" s="40">
        <v>4.1182076541160297</v>
      </c>
      <c r="AU28" s="40">
        <v>5.4831592250133001</v>
      </c>
      <c r="AV28" s="40">
        <v>3.2890658032825799</v>
      </c>
      <c r="AW28" s="40">
        <v>3.4759737013362999</v>
      </c>
      <c r="AX28" s="40">
        <v>3.6711878986736899</v>
      </c>
      <c r="AY28" s="40">
        <v>6.0725279960233998</v>
      </c>
      <c r="AZ28" s="40">
        <v>6.9355425737051499</v>
      </c>
      <c r="BA28" s="40">
        <v>2.8352896969945802</v>
      </c>
      <c r="BB28" s="40">
        <v>-2.4105033921557599E-2</v>
      </c>
      <c r="BC28" s="40">
        <v>-0.80637711414712498</v>
      </c>
      <c r="BD28" s="40">
        <v>-1.2866161349166101</v>
      </c>
      <c r="BE28" s="40">
        <v>-2.3195993002079698</v>
      </c>
      <c r="BF28" s="40">
        <v>-0.72719813945836598</v>
      </c>
      <c r="BG28" s="40">
        <v>-1.0953628091630101</v>
      </c>
      <c r="BH28" s="40">
        <v>1.2621520083858</v>
      </c>
      <c r="BI28" s="40">
        <v>-0.171820169165528</v>
      </c>
      <c r="BJ28" s="40">
        <v>2.43148105232211</v>
      </c>
      <c r="BK28" s="40">
        <v>-0.54099046209572099</v>
      </c>
      <c r="BL28" s="40">
        <v>-0.55058324411635295</v>
      </c>
      <c r="BM28" s="40">
        <v>2.4917533728905599</v>
      </c>
      <c r="BN28" s="40">
        <v>3.6387197689805801</v>
      </c>
      <c r="BO28" s="40">
        <v>3.8855405500117799</v>
      </c>
      <c r="BP28" s="40">
        <v>1.01769288773855</v>
      </c>
      <c r="BQ28" s="40">
        <v>1.42094038161437</v>
      </c>
      <c r="BR28" s="40">
        <v>-0.32185272222075401</v>
      </c>
      <c r="BS28" s="40">
        <v>-0.34404231984122202</v>
      </c>
      <c r="BT28" s="40">
        <v>-1.1901958751302599</v>
      </c>
      <c r="BU28" s="40">
        <v>2.6308537716619602</v>
      </c>
      <c r="BV28" s="40">
        <v>1.9035544290773E-3</v>
      </c>
      <c r="BW28" s="40">
        <v>0.91914867375510301</v>
      </c>
      <c r="BX28" s="40">
        <v>0.92025402948681301</v>
      </c>
      <c r="BY28" s="40">
        <v>2.99965467329943</v>
      </c>
      <c r="BZ28" s="40">
        <v>2.48390897535262</v>
      </c>
      <c r="CA28" s="40">
        <v>2.4699609748623499</v>
      </c>
      <c r="CB28" s="40">
        <v>8.2790300877548795</v>
      </c>
      <c r="CC28" s="40">
        <v>10.551835950507099</v>
      </c>
      <c r="CD28" s="40">
        <v>10.1690335685348</v>
      </c>
      <c r="CE28" s="40">
        <v>11.904681454737799</v>
      </c>
      <c r="CF28" s="40">
        <v>12.7505182207464</v>
      </c>
      <c r="CG28" s="40">
        <v>11.4715375195518</v>
      </c>
      <c r="CH28" s="40">
        <v>12.160611176035999</v>
      </c>
      <c r="CI28" s="40">
        <v>12.2077015225272</v>
      </c>
      <c r="CJ28" s="40">
        <v>12.0649520276476</v>
      </c>
      <c r="CK28" s="40">
        <v>10.0533846782083</v>
      </c>
      <c r="CL28" s="40">
        <v>8.6755341703056406</v>
      </c>
      <c r="CM28" s="40">
        <v>8.7755695284712196</v>
      </c>
      <c r="CN28" s="40">
        <v>6.4555256410945203</v>
      </c>
      <c r="CO28" s="40">
        <v>4.5209298466836101</v>
      </c>
      <c r="CP28" s="40">
        <v>3.3593453621495302</v>
      </c>
      <c r="CQ28" s="40">
        <v>1.8072568925489101</v>
      </c>
      <c r="CR28" s="40">
        <v>2.0755343886040101</v>
      </c>
      <c r="CS28" s="40">
        <v>2.3526929228226701</v>
      </c>
      <c r="CT28" s="40">
        <v>2.3337544223475799</v>
      </c>
      <c r="CU28" s="40">
        <v>2.2880146848905301</v>
      </c>
      <c r="CV28" s="40">
        <v>1.3350525743296899</v>
      </c>
      <c r="CW28" s="40">
        <v>1.70640961706783</v>
      </c>
      <c r="CX28" s="40">
        <v>3.20237699457053</v>
      </c>
      <c r="CY28" s="40">
        <v>3.0228664517869399</v>
      </c>
      <c r="CZ28" s="40">
        <v>3.1070149110168601</v>
      </c>
      <c r="DA28" s="40">
        <v>1.7317655828824601</v>
      </c>
      <c r="DB28" s="40">
        <v>2.9763443870136799</v>
      </c>
      <c r="DC28" s="40">
        <v>5.1064132843641401</v>
      </c>
      <c r="DD28" s="40">
        <v>5.0779438013299103</v>
      </c>
      <c r="DE28" s="40">
        <v>5.0955000538523301</v>
      </c>
      <c r="DF28" s="40">
        <v>5.30729378474493</v>
      </c>
      <c r="DG28" s="40">
        <v>4.1673299759631099</v>
      </c>
      <c r="DH28" s="40">
        <v>4.2468046958560697</v>
      </c>
      <c r="DI28" s="40">
        <v>2.9956458882821102</v>
      </c>
      <c r="DJ28" s="40">
        <v>2.0742749966135698</v>
      </c>
      <c r="DK28" s="40">
        <v>1.9296575278433299</v>
      </c>
      <c r="DL28" s="40">
        <v>1.6301473627804901</v>
      </c>
      <c r="DM28" s="40">
        <v>1.7162553858942</v>
      </c>
      <c r="DN28" s="40">
        <v>1.2021607759058499</v>
      </c>
      <c r="DO28" s="40">
        <v>0.61470486333603003</v>
      </c>
      <c r="DP28" s="40">
        <v>0.87992218895631402</v>
      </c>
      <c r="DQ28" s="40">
        <v>-0.46089638169254998</v>
      </c>
      <c r="DR28" s="40">
        <v>-1.26107792944646</v>
      </c>
      <c r="DS28" s="40">
        <v>-0.34683465712183198</v>
      </c>
      <c r="DT28" s="40">
        <v>0.40551022077879401</v>
      </c>
      <c r="DU28" s="40">
        <v>1.3999502127686601</v>
      </c>
      <c r="DV28" s="40">
        <v>1.51540674817892</v>
      </c>
      <c r="DW28" s="40">
        <v>2.6403543163168601</v>
      </c>
      <c r="DX28" s="40">
        <v>2.4160491813233902</v>
      </c>
      <c r="DY28" s="40">
        <v>2.8417825669418</v>
      </c>
      <c r="DZ28" s="40">
        <v>2.6866530138570401</v>
      </c>
      <c r="EA28" s="40">
        <v>1.28616823873138</v>
      </c>
      <c r="EB28" s="40">
        <v>-9.6975311572862197E-2</v>
      </c>
      <c r="EC28" s="40">
        <v>1.05096618489536</v>
      </c>
      <c r="ED28" s="40">
        <v>1.20680987971748</v>
      </c>
      <c r="EE28" s="40">
        <v>1.0648109740643299</v>
      </c>
      <c r="EF28" s="40">
        <v>1.49135318186313</v>
      </c>
      <c r="EG28" s="40">
        <v>3.0831969338326499</v>
      </c>
      <c r="EH28" s="40">
        <v>3.19102955356405</v>
      </c>
      <c r="EI28" s="40">
        <v>1.2997085596981599</v>
      </c>
      <c r="EJ28" s="40">
        <v>0.47933481088209401</v>
      </c>
      <c r="EK28" s="40">
        <v>0.72027381313029104</v>
      </c>
      <c r="EL28" s="40">
        <v>2.2216396547220798</v>
      </c>
      <c r="EM28" s="40">
        <v>4.8699526162257598</v>
      </c>
      <c r="EN28" s="40">
        <v>5.2541057190417497</v>
      </c>
      <c r="EO28" s="40">
        <v>5.6209568248809303</v>
      </c>
      <c r="EP28" s="40">
        <v>7.3972016019935696</v>
      </c>
      <c r="EQ28" s="40">
        <v>6.2602678114154902</v>
      </c>
      <c r="ER28" s="40">
        <v>4.4565169843354502</v>
      </c>
      <c r="ES28" s="40">
        <v>2.8259366148278802</v>
      </c>
      <c r="ET28" s="40">
        <v>3.7695611742937301</v>
      </c>
      <c r="EU28" s="40">
        <v>5.3034503785505098</v>
      </c>
      <c r="EV28" s="40">
        <v>6.4289268752929001</v>
      </c>
      <c r="EW28" s="40">
        <v>5.8367016369079696</v>
      </c>
      <c r="EX28" s="40">
        <v>3.4705450746072</v>
      </c>
      <c r="EY28" s="40">
        <v>2.2921688030489</v>
      </c>
      <c r="EZ28" s="40">
        <v>3.3997791239940902</v>
      </c>
      <c r="FA28" s="231">
        <v>2.4521438408721501</v>
      </c>
      <c r="FB28" s="231">
        <v>1.72472525498233</v>
      </c>
      <c r="FC28" s="231">
        <v>3.7767768110733302</v>
      </c>
      <c r="FD28" s="231">
        <v>2.8397385204557399</v>
      </c>
      <c r="FE28" s="231">
        <v>3.2729600849859701</v>
      </c>
      <c r="FF28" s="242">
        <v>2.6413910878898301</v>
      </c>
      <c r="FG28" s="242">
        <v>2.4442989887429398</v>
      </c>
      <c r="FH28" s="242">
        <v>7.6049275558781302</v>
      </c>
      <c r="FI28" s="242">
        <v>7.0990669991797004</v>
      </c>
      <c r="FJ28" s="242">
        <v>7.0818306404789997</v>
      </c>
      <c r="FK28" s="242">
        <v>7.6005740058289204</v>
      </c>
      <c r="FL28" s="242">
        <v>7.5408210090576402</v>
      </c>
      <c r="FM28" s="242">
        <v>7.7730951382254601</v>
      </c>
      <c r="FN28" s="242">
        <v>6.4040075824446303</v>
      </c>
      <c r="FO28" s="242">
        <v>5.8931051539395902</v>
      </c>
      <c r="FP28" s="242">
        <v>8.5296285218405394</v>
      </c>
      <c r="FQ28" s="242">
        <v>7.76556948012046</v>
      </c>
      <c r="FR28" s="242">
        <v>9.2674821368220499</v>
      </c>
      <c r="FS28" s="242">
        <v>10.1565779538009</v>
      </c>
      <c r="FT28" s="242">
        <v>3.8290622201104201</v>
      </c>
      <c r="FU28" s="242">
        <v>3.9356235358411298</v>
      </c>
      <c r="FV28" s="242">
        <v>5.4179703527748</v>
      </c>
      <c r="FW28" s="242">
        <v>2.4129433695849101</v>
      </c>
      <c r="FX28" s="242">
        <v>1.4158817942257</v>
      </c>
      <c r="FY28" s="242">
        <v>1.02856382757439</v>
      </c>
      <c r="FZ28" s="242">
        <v>1.2056940044787601</v>
      </c>
      <c r="GA28" s="242">
        <v>1.14852617282838</v>
      </c>
      <c r="GB28" s="242">
        <v>1.6236678923675201</v>
      </c>
      <c r="GC28" s="242">
        <v>-7.59348774471668</v>
      </c>
      <c r="GD28" s="242">
        <v>-9.65592552798954</v>
      </c>
      <c r="GE28" s="242">
        <v>-10.9029473654318</v>
      </c>
      <c r="GF28" s="242">
        <v>-10.159603705805001</v>
      </c>
      <c r="GG28" s="242">
        <v>-9.5408617685656107</v>
      </c>
      <c r="GH28" s="242">
        <v>-10.268909769479301</v>
      </c>
      <c r="GI28" s="242">
        <v>-8.4102045478655008</v>
      </c>
      <c r="GJ28" s="242">
        <v>-7.7564710290321601</v>
      </c>
      <c r="GK28" s="242">
        <v>-7.0429568906587301</v>
      </c>
      <c r="GL28" s="242">
        <v>-5.9728341634983302</v>
      </c>
      <c r="GM28" s="242">
        <v>-6.9244982880986203</v>
      </c>
      <c r="GN28" s="242">
        <v>-8.42288536804638</v>
      </c>
      <c r="GO28" s="242">
        <v>0.481222936239732</v>
      </c>
      <c r="GP28" s="242">
        <v>2.149974512619</v>
      </c>
      <c r="GQ28" s="242">
        <v>1.2353012709629401</v>
      </c>
      <c r="GR28" s="242">
        <v>1.9606867833577299</v>
      </c>
      <c r="GS28" s="242">
        <v>-0.14983012069646401</v>
      </c>
      <c r="GT28" s="242">
        <v>0.239484301205835</v>
      </c>
      <c r="GU28" s="242">
        <v>0.27307892551671398</v>
      </c>
      <c r="GV28" s="242">
        <v>0.37523409742439601</v>
      </c>
      <c r="GW28" s="242">
        <v>0.13371302218115499</v>
      </c>
      <c r="GX28" s="242">
        <v>-1.0362140391461701</v>
      </c>
      <c r="GY28" s="242">
        <v>-1.29591584177096</v>
      </c>
      <c r="GZ28" s="242">
        <v>0.50334997361815703</v>
      </c>
      <c r="HA28" s="242">
        <v>-0.51461277339551303</v>
      </c>
      <c r="HB28" s="242">
        <v>-2.9744772337662102</v>
      </c>
      <c r="HC28" s="242">
        <v>-2.7747243051357802</v>
      </c>
      <c r="HD28" s="242">
        <v>-2.96616321472013</v>
      </c>
      <c r="HE28" s="242">
        <v>-0.69963559642714301</v>
      </c>
      <c r="HF28" s="242">
        <v>-1.1010787254871</v>
      </c>
      <c r="HG28" s="242">
        <v>-0.31832789588388299</v>
      </c>
      <c r="HH28" s="242">
        <v>-2.29857316263492</v>
      </c>
      <c r="HI28" s="242">
        <v>-1.9441678094060499</v>
      </c>
      <c r="HJ28" s="242">
        <v>-2.08141207317128</v>
      </c>
      <c r="HK28" s="242">
        <v>-1.38731887659664</v>
      </c>
      <c r="HL28" s="242">
        <v>-2.8367919516289999</v>
      </c>
      <c r="HM28" s="242">
        <v>0.71993462960267596</v>
      </c>
      <c r="HN28" s="242">
        <v>1.7969182958740499</v>
      </c>
      <c r="HO28" s="242">
        <v>2.7596433472997299</v>
      </c>
      <c r="HP28" s="242">
        <v>2.63938700426732</v>
      </c>
      <c r="HQ28" s="242">
        <v>1.1765178974092301</v>
      </c>
      <c r="HR28" s="242">
        <v>1.1097193189557</v>
      </c>
      <c r="HS28" s="242">
        <v>-1.16773035398819</v>
      </c>
      <c r="HT28" s="242">
        <v>0.58309612807023803</v>
      </c>
      <c r="HU28" s="242">
        <v>0.79265470781059799</v>
      </c>
      <c r="HV28" s="242">
        <v>-0.47531023337533895</v>
      </c>
      <c r="HW28" s="242">
        <v>0.80909484934996101</v>
      </c>
      <c r="HX28" s="242">
        <v>1.8434124924584552</v>
      </c>
      <c r="HY28" s="242">
        <v>0.34876591430266046</v>
      </c>
      <c r="HZ28" s="242">
        <v>0.54525045078570145</v>
      </c>
      <c r="IA28" s="242">
        <v>0.70393826683843486</v>
      </c>
      <c r="IB28" s="242">
        <v>0.7067883376330002</v>
      </c>
      <c r="IC28" s="242">
        <v>2.1596784872267278</v>
      </c>
      <c r="ID28" s="242">
        <v>3.0405235759770335</v>
      </c>
      <c r="IE28" s="242">
        <v>3.3632636171360986</v>
      </c>
      <c r="IF28" s="242">
        <v>1.9730108599078449</v>
      </c>
      <c r="IG28" s="242">
        <v>1.9968564811013039</v>
      </c>
      <c r="IH28" s="242">
        <v>3.5237636114086257</v>
      </c>
      <c r="II28" s="242">
        <v>2.1602455062111403</v>
      </c>
    </row>
    <row r="29" spans="1:243" s="119" customFormat="1" ht="12.75" customHeight="1">
      <c r="A29" s="270"/>
      <c r="B29" s="64" t="s">
        <v>52</v>
      </c>
      <c r="C29" s="40">
        <v>4.0405760725308104</v>
      </c>
      <c r="D29" s="40">
        <v>8.6952524372787501</v>
      </c>
      <c r="E29" s="40">
        <v>4.1558935944632696</v>
      </c>
      <c r="F29" s="40">
        <v>6.5552098224755904</v>
      </c>
      <c r="G29" s="40">
        <v>1.93945152283503</v>
      </c>
      <c r="H29" s="40">
        <v>0.97561878045667105</v>
      </c>
      <c r="I29" s="40">
        <v>1.6404900090310801</v>
      </c>
      <c r="J29" s="40">
        <v>4.8349240728841103</v>
      </c>
      <c r="K29" s="40">
        <v>3.2176509398334798</v>
      </c>
      <c r="L29" s="40">
        <v>-0.81158876631285204</v>
      </c>
      <c r="M29" s="40">
        <v>-2.1919210548134099E-2</v>
      </c>
      <c r="N29" s="40">
        <v>-0.88531984716921397</v>
      </c>
      <c r="O29" s="40">
        <v>-0.73321632947806803</v>
      </c>
      <c r="P29" s="40">
        <v>-3.2370947329293198</v>
      </c>
      <c r="Q29" s="40">
        <v>-3.2234959864836101</v>
      </c>
      <c r="R29" s="40">
        <v>-2.5222089032750401</v>
      </c>
      <c r="S29" s="40">
        <v>-2.78503629775869</v>
      </c>
      <c r="T29" s="40">
        <v>-2.9733625624504301</v>
      </c>
      <c r="U29" s="40">
        <v>-5.1094380909668597</v>
      </c>
      <c r="V29" s="40">
        <v>-5.7869671107424203</v>
      </c>
      <c r="W29" s="40">
        <v>-4.0049969747249898</v>
      </c>
      <c r="X29" s="40">
        <v>-0.19749082136066001</v>
      </c>
      <c r="Y29" s="40">
        <v>-1.63339509042125</v>
      </c>
      <c r="Z29" s="40">
        <v>-2.14819358073464</v>
      </c>
      <c r="AA29" s="40">
        <v>-1.0002986295118299</v>
      </c>
      <c r="AB29" s="40">
        <v>-2.3618314720453402</v>
      </c>
      <c r="AC29" s="40">
        <v>-2.75542412136743</v>
      </c>
      <c r="AD29" s="40">
        <v>-2.4833227021659501</v>
      </c>
      <c r="AE29" s="40">
        <v>-1.5951635643112401</v>
      </c>
      <c r="AF29" s="40">
        <v>0.43844930793825698</v>
      </c>
      <c r="AG29" s="40">
        <v>0.73485068578133905</v>
      </c>
      <c r="AH29" s="40">
        <v>2.3552307338846799</v>
      </c>
      <c r="AI29" s="40">
        <v>2.70058775489382</v>
      </c>
      <c r="AJ29" s="40">
        <v>3.3407250829884001</v>
      </c>
      <c r="AK29" s="40">
        <v>0.44428105115355299</v>
      </c>
      <c r="AL29" s="40">
        <v>-0.79770390679168202</v>
      </c>
      <c r="AM29" s="40">
        <v>-0.39560245492769802</v>
      </c>
      <c r="AN29" s="40">
        <v>0.46325702135170799</v>
      </c>
      <c r="AO29" s="40">
        <v>0.13827306848305901</v>
      </c>
      <c r="AP29" s="40">
        <v>0.85101593589958202</v>
      </c>
      <c r="AQ29" s="40">
        <v>2.5425108126815101</v>
      </c>
      <c r="AR29" s="40">
        <v>2.0713329579923401</v>
      </c>
      <c r="AS29" s="40">
        <v>1.0945149038799999</v>
      </c>
      <c r="AT29" s="40">
        <v>0.63040349308425903</v>
      </c>
      <c r="AU29" s="40">
        <v>2.1196135570055401</v>
      </c>
      <c r="AV29" s="40">
        <v>1.8593730652468801</v>
      </c>
      <c r="AW29" s="40">
        <v>3.7265125408410702</v>
      </c>
      <c r="AX29" s="40">
        <v>4.5018094403753697</v>
      </c>
      <c r="AY29" s="40">
        <v>4.7374391303220698</v>
      </c>
      <c r="AZ29" s="40">
        <v>4.7385051996375003</v>
      </c>
      <c r="BA29" s="40">
        <v>1.01875866206862</v>
      </c>
      <c r="BB29" s="40">
        <v>0.86179188206503499</v>
      </c>
      <c r="BC29" s="40">
        <v>-0.41562112655640199</v>
      </c>
      <c r="BD29" s="40">
        <v>-1.99694714360355</v>
      </c>
      <c r="BE29" s="40">
        <v>-1.28991992816755</v>
      </c>
      <c r="BF29" s="40">
        <v>-1.11505833450369</v>
      </c>
      <c r="BG29" s="40">
        <v>-0.61903902276967004</v>
      </c>
      <c r="BH29" s="40">
        <v>-0.98108465072309103</v>
      </c>
      <c r="BI29" s="40">
        <v>-1.4198488243762899</v>
      </c>
      <c r="BJ29" s="40">
        <v>-0.417057263971159</v>
      </c>
      <c r="BK29" s="40">
        <v>-1.2766003025613899</v>
      </c>
      <c r="BL29" s="40">
        <v>-1.22981562814482</v>
      </c>
      <c r="BM29" s="40">
        <v>2.4131279934724601</v>
      </c>
      <c r="BN29" s="40">
        <v>3.6624019976596598</v>
      </c>
      <c r="BO29" s="40">
        <v>3.7325154531633999</v>
      </c>
      <c r="BP29" s="40">
        <v>4.3107784886112803</v>
      </c>
      <c r="BQ29" s="40">
        <v>4.6923038594949302</v>
      </c>
      <c r="BR29" s="40">
        <v>6.0377366032944799</v>
      </c>
      <c r="BS29" s="40">
        <v>4.7388541575382099</v>
      </c>
      <c r="BT29" s="40">
        <v>3.7757096142695001</v>
      </c>
      <c r="BU29" s="40">
        <v>4.8819991714975304</v>
      </c>
      <c r="BV29" s="40">
        <v>3.7773720401393001</v>
      </c>
      <c r="BW29" s="40">
        <v>4.64592487371125</v>
      </c>
      <c r="BX29" s="40">
        <v>4.6238009608850303</v>
      </c>
      <c r="BY29" s="40">
        <v>6.3543194739409596</v>
      </c>
      <c r="BZ29" s="40">
        <v>6.2364140562930999</v>
      </c>
      <c r="CA29" s="40">
        <v>6.1420830553111498</v>
      </c>
      <c r="CB29" s="40">
        <v>9.3353097022576907</v>
      </c>
      <c r="CC29" s="40">
        <v>11.580312342385801</v>
      </c>
      <c r="CD29" s="40">
        <v>10.102522462275701</v>
      </c>
      <c r="CE29" s="40">
        <v>11.4701381062234</v>
      </c>
      <c r="CF29" s="40">
        <v>10.3107137127296</v>
      </c>
      <c r="CG29" s="40">
        <v>9.8395580787003407</v>
      </c>
      <c r="CH29" s="40">
        <v>10.2833231866205</v>
      </c>
      <c r="CI29" s="40">
        <v>10.492687816478201</v>
      </c>
      <c r="CJ29" s="40">
        <v>9.0424421317809198</v>
      </c>
      <c r="CK29" s="40">
        <v>8.8251275893498207</v>
      </c>
      <c r="CL29" s="40">
        <v>5.7489809828553398</v>
      </c>
      <c r="CM29" s="40">
        <v>6.6328924285011501</v>
      </c>
      <c r="CN29" s="40">
        <v>3.7835153607969301</v>
      </c>
      <c r="CO29" s="40">
        <v>2.0119210362680202</v>
      </c>
      <c r="CP29" s="40">
        <v>2.0237419022958099</v>
      </c>
      <c r="CQ29" s="40">
        <v>0.26645425892289198</v>
      </c>
      <c r="CR29" s="40">
        <v>1.4013116610768499</v>
      </c>
      <c r="CS29" s="40">
        <v>1.95012658809206</v>
      </c>
      <c r="CT29" s="40">
        <v>1.9963861192219701</v>
      </c>
      <c r="CU29" s="40">
        <v>2.46777026631817</v>
      </c>
      <c r="CV29" s="40">
        <v>1.82914580273039</v>
      </c>
      <c r="CW29" s="40">
        <v>2.4625891584759598</v>
      </c>
      <c r="CX29" s="40">
        <v>5.7020321556785696</v>
      </c>
      <c r="CY29" s="40">
        <v>4.4021781153734203</v>
      </c>
      <c r="CZ29" s="40">
        <v>4.4372777174952596</v>
      </c>
      <c r="DA29" s="40">
        <v>1.6824347773700199</v>
      </c>
      <c r="DB29" s="40">
        <v>2.2294567823581701</v>
      </c>
      <c r="DC29" s="40">
        <v>4.2318041035735003</v>
      </c>
      <c r="DD29" s="40">
        <v>4.4245442455241504</v>
      </c>
      <c r="DE29" s="40">
        <v>5.5465527343058101</v>
      </c>
      <c r="DF29" s="40">
        <v>5.4152550199378497</v>
      </c>
      <c r="DG29" s="40">
        <v>3.1337750975388401</v>
      </c>
      <c r="DH29" s="40">
        <v>3.0760274322237202</v>
      </c>
      <c r="DI29" s="40">
        <v>0.53534151776028704</v>
      </c>
      <c r="DJ29" s="40">
        <v>-0.69804145635536896</v>
      </c>
      <c r="DK29" s="40">
        <v>-0.90933393544077001</v>
      </c>
      <c r="DL29" s="40">
        <v>-0.97403561908563996</v>
      </c>
      <c r="DM29" s="40">
        <v>0.73911125800745503</v>
      </c>
      <c r="DN29" s="40">
        <v>-1.9194884256449999E-2</v>
      </c>
      <c r="DO29" s="40">
        <v>-1.67183395058969</v>
      </c>
      <c r="DP29" s="40">
        <v>-0.196829433829876</v>
      </c>
      <c r="DQ29" s="40">
        <v>-1.28776777164165</v>
      </c>
      <c r="DR29" s="40">
        <v>-1.1427680887422</v>
      </c>
      <c r="DS29" s="40">
        <v>0.90435944050948103</v>
      </c>
      <c r="DT29" s="40">
        <v>2.1804957801787199</v>
      </c>
      <c r="DU29" s="40">
        <v>3.2784469853908602</v>
      </c>
      <c r="DV29" s="40">
        <v>3.1306266723193801</v>
      </c>
      <c r="DW29" s="40">
        <v>4.3028397461224204</v>
      </c>
      <c r="DX29" s="40">
        <v>4.1054919194029704</v>
      </c>
      <c r="DY29" s="40">
        <v>3.6441244497405298</v>
      </c>
      <c r="DZ29" s="40">
        <v>3.79216831027149</v>
      </c>
      <c r="EA29" s="40">
        <v>3.8789074445214999</v>
      </c>
      <c r="EB29" s="40">
        <v>2.2440870848354599</v>
      </c>
      <c r="EC29" s="40">
        <v>1.75947006904221</v>
      </c>
      <c r="ED29" s="40">
        <v>1.70013722287867</v>
      </c>
      <c r="EE29" s="40">
        <v>3.76650704040232</v>
      </c>
      <c r="EF29" s="40">
        <v>7.6933190622947603</v>
      </c>
      <c r="EG29" s="40">
        <v>9.7616976701616007</v>
      </c>
      <c r="EH29" s="40">
        <v>9.7513247019476399</v>
      </c>
      <c r="EI29" s="40">
        <v>7.3306406379310296</v>
      </c>
      <c r="EJ29" s="40">
        <v>5.60196699182708</v>
      </c>
      <c r="EK29" s="40">
        <v>6.2730670923432301</v>
      </c>
      <c r="EL29" s="40">
        <v>7.1640547067332196</v>
      </c>
      <c r="EM29" s="40">
        <v>7.3869632468405797</v>
      </c>
      <c r="EN29" s="40">
        <v>6.9861057578811199</v>
      </c>
      <c r="EO29" s="40">
        <v>7.7880168545075596</v>
      </c>
      <c r="EP29" s="40">
        <v>9.2861297172608808</v>
      </c>
      <c r="EQ29" s="40">
        <v>6.6746799149548899</v>
      </c>
      <c r="ER29" s="40">
        <v>1.52973459277572</v>
      </c>
      <c r="ES29" s="40">
        <v>1.5945753887561001</v>
      </c>
      <c r="ET29" s="40">
        <v>2.7636516095361401</v>
      </c>
      <c r="EU29" s="40">
        <v>4.9599567899298904</v>
      </c>
      <c r="EV29" s="40">
        <v>7.4981113734409197</v>
      </c>
      <c r="EW29" s="40">
        <v>6.1976633310534499</v>
      </c>
      <c r="EX29" s="40">
        <v>3.0006693604170902</v>
      </c>
      <c r="EY29" s="40">
        <v>3.3798080819919201</v>
      </c>
      <c r="EZ29" s="40">
        <v>3.2575745141793799</v>
      </c>
      <c r="FA29" s="231">
        <v>2.7250697093494298</v>
      </c>
      <c r="FB29" s="231">
        <v>2.35260370612444</v>
      </c>
      <c r="FC29" s="231">
        <v>2.9731207694839998</v>
      </c>
      <c r="FD29" s="231">
        <v>0.50131031470206699</v>
      </c>
      <c r="FE29" s="231">
        <v>-1.0691486358958999</v>
      </c>
      <c r="FF29" s="242">
        <v>-2.2305006060172898</v>
      </c>
      <c r="FG29" s="242">
        <v>-2.2495198780765699</v>
      </c>
      <c r="FH29" s="242">
        <v>-6.1820907576570896</v>
      </c>
      <c r="FI29" s="242">
        <v>-6.7755228619570698</v>
      </c>
      <c r="FJ29" s="242">
        <v>-5.8697690454701501</v>
      </c>
      <c r="FK29" s="242">
        <v>-5.7426826311199903</v>
      </c>
      <c r="FL29" s="242">
        <v>-4.68691239916261</v>
      </c>
      <c r="FM29" s="242">
        <v>-4.1753830746684599</v>
      </c>
      <c r="FN29" s="242">
        <v>-6.6015999279682402</v>
      </c>
      <c r="FO29" s="242">
        <v>-6.9539154252218696</v>
      </c>
      <c r="FP29" s="242">
        <v>-2.6425181134178399</v>
      </c>
      <c r="FQ29" s="242">
        <v>-3.41754358565308</v>
      </c>
      <c r="FR29" s="242">
        <v>-3.0628591774691101</v>
      </c>
      <c r="FS29" s="242">
        <v>-0.83526590617083196</v>
      </c>
      <c r="FT29" s="242">
        <v>2.87898836277847</v>
      </c>
      <c r="FU29" s="242">
        <v>2.1706271714812</v>
      </c>
      <c r="FV29" s="242">
        <v>4.3268488658754203</v>
      </c>
      <c r="FW29" s="242">
        <v>2.9740752903896199</v>
      </c>
      <c r="FX29" s="242">
        <v>0.94498661073430401</v>
      </c>
      <c r="FY29" s="242">
        <v>0.58344640075212295</v>
      </c>
      <c r="FZ29" s="242">
        <v>1.23276183720805</v>
      </c>
      <c r="GA29" s="242">
        <v>0.84779940799899101</v>
      </c>
      <c r="GB29" s="242">
        <v>0.89959851064756402</v>
      </c>
      <c r="GC29" s="242">
        <v>1.39986140961268</v>
      </c>
      <c r="GD29" s="242">
        <v>0.680895581585233</v>
      </c>
      <c r="GE29" s="242">
        <v>-2.8608237903035101</v>
      </c>
      <c r="GF29" s="242">
        <v>-3.21716048614124</v>
      </c>
      <c r="GG29" s="242">
        <v>-0.516670924549814</v>
      </c>
      <c r="GH29" s="242">
        <v>-0.85683784729540902</v>
      </c>
      <c r="GI29" s="242">
        <v>1.0272445316556</v>
      </c>
      <c r="GJ29" s="242">
        <v>2.2565359941799001</v>
      </c>
      <c r="GK29" s="242">
        <v>0.820877507461375</v>
      </c>
      <c r="GL29" s="242">
        <v>1.73418224543309</v>
      </c>
      <c r="GM29" s="242">
        <v>0.64783517305934901</v>
      </c>
      <c r="GN29" s="242">
        <v>-0.36416045386008</v>
      </c>
      <c r="GO29" s="242">
        <v>-0.87035893774294903</v>
      </c>
      <c r="GP29" s="242">
        <v>1.8613431167057</v>
      </c>
      <c r="GQ29" s="242">
        <v>2.3320670861733102</v>
      </c>
      <c r="GR29" s="242">
        <v>2.8281780391284701</v>
      </c>
      <c r="GS29" s="242">
        <v>1.7500999680432301</v>
      </c>
      <c r="GT29" s="242">
        <v>1.39810826073636</v>
      </c>
      <c r="GU29" s="242">
        <v>1.3417748582148299</v>
      </c>
      <c r="GV29" s="242">
        <v>1.67169580092093</v>
      </c>
      <c r="GW29" s="242">
        <v>3.34249416087285</v>
      </c>
      <c r="GX29" s="242">
        <v>2.6288730430690901</v>
      </c>
      <c r="GY29" s="242">
        <v>3.15200472300742</v>
      </c>
      <c r="GZ29" s="242">
        <v>3.96955689861946</v>
      </c>
      <c r="HA29" s="242">
        <v>0.579012590312459</v>
      </c>
      <c r="HB29" s="242">
        <v>-4.6671953961077701</v>
      </c>
      <c r="HC29" s="242">
        <v>-3.4055535599925402</v>
      </c>
      <c r="HD29" s="242">
        <v>-3.70167830539167</v>
      </c>
      <c r="HE29" s="242">
        <v>-4.1999236577231303</v>
      </c>
      <c r="HF29" s="242">
        <v>-4.1287195586146597</v>
      </c>
      <c r="HG29" s="242">
        <v>-4.9019551787188602</v>
      </c>
      <c r="HH29" s="242">
        <v>-6.6785436999947896</v>
      </c>
      <c r="HI29" s="242">
        <v>-6.99182060201555</v>
      </c>
      <c r="HJ29" s="242">
        <v>-6.7718083493716996</v>
      </c>
      <c r="HK29" s="242">
        <v>-5.5334865833918903</v>
      </c>
      <c r="HL29" s="242">
        <v>-7.1375070486115</v>
      </c>
      <c r="HM29" s="242">
        <v>-2.0237553899041498</v>
      </c>
      <c r="HN29" s="242">
        <v>1.35620072239067</v>
      </c>
      <c r="HO29" s="242">
        <v>0.29420161185737498</v>
      </c>
      <c r="HP29" s="242">
        <v>2.06431462747645E-2</v>
      </c>
      <c r="HQ29" s="242">
        <v>0.17916841270759701</v>
      </c>
      <c r="HR29" s="242">
        <v>-0.15844626176715301</v>
      </c>
      <c r="HS29" s="242">
        <v>-1.5922442223398999E-2</v>
      </c>
      <c r="HT29" s="242">
        <v>2.0954046343704</v>
      </c>
      <c r="HU29" s="242">
        <v>1.25319028668362</v>
      </c>
      <c r="HV29" s="242">
        <v>0.4913973317470095</v>
      </c>
      <c r="HW29" s="242">
        <v>1.2163023153192114</v>
      </c>
      <c r="HX29" s="242">
        <v>2.8543443044144396</v>
      </c>
      <c r="HY29" s="242">
        <v>0.91458855327068989</v>
      </c>
      <c r="HZ29" s="242">
        <v>-0.28930339174105768</v>
      </c>
      <c r="IA29" s="242">
        <v>-0.21308116269858601</v>
      </c>
      <c r="IB29" s="242">
        <v>0.83052347101543944</v>
      </c>
      <c r="IC29" s="242">
        <v>1.4017266470678607</v>
      </c>
      <c r="ID29" s="242">
        <v>1.5247664217983754</v>
      </c>
      <c r="IE29" s="242">
        <v>0.62455605714026774</v>
      </c>
      <c r="IF29" s="242">
        <v>0.10094423679298359</v>
      </c>
      <c r="IG29" s="242">
        <v>1.2249928823164566</v>
      </c>
      <c r="IH29" s="242">
        <v>2.3204215932691028</v>
      </c>
      <c r="II29" s="242">
        <v>1.3945266477249874</v>
      </c>
    </row>
    <row r="30" spans="1:243" s="119" customFormat="1" ht="12.75" customHeight="1">
      <c r="A30" s="270"/>
      <c r="B30" s="64" t="s">
        <v>53</v>
      </c>
      <c r="C30" s="40">
        <v>-1.3391389150569599</v>
      </c>
      <c r="D30" s="40">
        <v>2.61625147768211</v>
      </c>
      <c r="E30" s="40">
        <v>6.84879127064369</v>
      </c>
      <c r="F30" s="40">
        <v>2.6870944370546099</v>
      </c>
      <c r="G30" s="40">
        <v>1.7298340231195899</v>
      </c>
      <c r="H30" s="40">
        <v>0.77960421954972503</v>
      </c>
      <c r="I30" s="40">
        <v>3.9823461596802301</v>
      </c>
      <c r="J30" s="40">
        <v>8.5566727701160907</v>
      </c>
      <c r="K30" s="40">
        <v>4.5747055570834601</v>
      </c>
      <c r="L30" s="40">
        <v>4.6026974738236701</v>
      </c>
      <c r="M30" s="40">
        <v>1.24669719292456</v>
      </c>
      <c r="N30" s="40">
        <v>0.90312951854127699</v>
      </c>
      <c r="O30" s="40">
        <v>2.1629970489748298</v>
      </c>
      <c r="P30" s="40">
        <v>1.4064171496484099</v>
      </c>
      <c r="Q30" s="40">
        <v>-2.2725073052703402</v>
      </c>
      <c r="R30" s="40">
        <v>0.68999828408737995</v>
      </c>
      <c r="S30" s="40">
        <v>0.56314034379332201</v>
      </c>
      <c r="T30" s="40">
        <v>1.75347451113421</v>
      </c>
      <c r="U30" s="40">
        <v>-6.2343219295229298E-2</v>
      </c>
      <c r="V30" s="40">
        <v>2.4872599255696599</v>
      </c>
      <c r="W30" s="40">
        <v>0.55965625889736303</v>
      </c>
      <c r="X30" s="40">
        <v>-0.43746693137256898</v>
      </c>
      <c r="Y30" s="40">
        <v>1.93951791245684</v>
      </c>
      <c r="Z30" s="40">
        <v>0.59242339841316005</v>
      </c>
      <c r="AA30" s="40">
        <v>-0.83409717598733801</v>
      </c>
      <c r="AB30" s="40">
        <v>-0.34547713531136998</v>
      </c>
      <c r="AC30" s="40">
        <v>5.3290482599305298</v>
      </c>
      <c r="AD30" s="40">
        <v>0.51125659679507895</v>
      </c>
      <c r="AE30" s="40">
        <v>-0.13788923735667399</v>
      </c>
      <c r="AF30" s="40">
        <v>-8.5056607631244702E-2</v>
      </c>
      <c r="AG30" s="40">
        <v>-2.3768324213640599</v>
      </c>
      <c r="AH30" s="40">
        <v>-12.5460292969856</v>
      </c>
      <c r="AI30" s="40">
        <v>-13.5587120481404</v>
      </c>
      <c r="AJ30" s="40">
        <v>-13.0041504567813</v>
      </c>
      <c r="AK30" s="40">
        <v>-12.2604617967664</v>
      </c>
      <c r="AL30" s="40">
        <v>-12.655074698843899</v>
      </c>
      <c r="AM30" s="40">
        <v>-10.399588748882699</v>
      </c>
      <c r="AN30" s="40">
        <v>-12.7495172069781</v>
      </c>
      <c r="AO30" s="40">
        <v>-15.9375552028563</v>
      </c>
      <c r="AP30" s="40">
        <v>-6.0790946059928199</v>
      </c>
      <c r="AQ30" s="40">
        <v>-5.5660522507502002</v>
      </c>
      <c r="AR30" s="40">
        <v>-7.3148146064544299</v>
      </c>
      <c r="AS30" s="40">
        <v>-2.6341722394913201</v>
      </c>
      <c r="AT30" s="40">
        <v>9.36179109539626</v>
      </c>
      <c r="AU30" s="40">
        <v>10.8531119764965</v>
      </c>
      <c r="AV30" s="40">
        <v>6.51214052336704</v>
      </c>
      <c r="AW30" s="40">
        <v>5.2727666168972096</v>
      </c>
      <c r="AX30" s="40">
        <v>4.6321114143623996</v>
      </c>
      <c r="AY30" s="40">
        <v>7.2208005370682002</v>
      </c>
      <c r="AZ30" s="40">
        <v>9.9242524879070295</v>
      </c>
      <c r="BA30" s="40">
        <v>4.7193308796436497</v>
      </c>
      <c r="BB30" s="40">
        <v>-1.21061325601615</v>
      </c>
      <c r="BC30" s="40">
        <v>-1.7466389312495501</v>
      </c>
      <c r="BD30" s="40">
        <v>-1.32289692809948</v>
      </c>
      <c r="BE30" s="40">
        <v>-4.3763310988479702</v>
      </c>
      <c r="BF30" s="40">
        <v>-1.32984311664165</v>
      </c>
      <c r="BG30" s="40">
        <v>-2.3784040480823898</v>
      </c>
      <c r="BH30" s="40">
        <v>2.7406651331874201</v>
      </c>
      <c r="BI30" s="40">
        <v>-0.61804335585372905</v>
      </c>
      <c r="BJ30" s="40">
        <v>3.9154191977592201</v>
      </c>
      <c r="BK30" s="40">
        <v>-0.214749075418979</v>
      </c>
      <c r="BL30" s="40">
        <v>-1.02415247246471</v>
      </c>
      <c r="BM30" s="40">
        <v>1.9498856457420299</v>
      </c>
      <c r="BN30" s="40">
        <v>2.5959948548167802</v>
      </c>
      <c r="BO30" s="40">
        <v>3.1633747011106301</v>
      </c>
      <c r="BP30" s="40">
        <v>-3.1664737803842402</v>
      </c>
      <c r="BQ30" s="40">
        <v>-3.0840810414584001</v>
      </c>
      <c r="BR30" s="40">
        <v>-7.3230288249992102</v>
      </c>
      <c r="BS30" s="40">
        <v>-5.4615137907761699</v>
      </c>
      <c r="BT30" s="40">
        <v>-6.4519767212373296</v>
      </c>
      <c r="BU30" s="40">
        <v>0.46605755552748501</v>
      </c>
      <c r="BV30" s="40">
        <v>-3.7461437806962201</v>
      </c>
      <c r="BW30" s="40">
        <v>-3.39454279065201</v>
      </c>
      <c r="BX30" s="40">
        <v>-3.6510969240759898</v>
      </c>
      <c r="BY30" s="40">
        <v>-1.0643823702044699</v>
      </c>
      <c r="BZ30" s="40">
        <v>-1.90336031768999</v>
      </c>
      <c r="CA30" s="40">
        <v>-1.9098522724132601</v>
      </c>
      <c r="CB30" s="40">
        <v>6.2290482551781796</v>
      </c>
      <c r="CC30" s="40">
        <v>9.4106720923779097</v>
      </c>
      <c r="CD30" s="40">
        <v>9.22941312057395</v>
      </c>
      <c r="CE30" s="40">
        <v>10.119061469121799</v>
      </c>
      <c r="CF30" s="40">
        <v>12.9905530615867</v>
      </c>
      <c r="CG30" s="40">
        <v>10.7660131330307</v>
      </c>
      <c r="CH30" s="40">
        <v>11.682829729556801</v>
      </c>
      <c r="CI30" s="40">
        <v>13.631325573028899</v>
      </c>
      <c r="CJ30" s="40">
        <v>13.9199869823612</v>
      </c>
      <c r="CK30" s="40">
        <v>10.7436194402559</v>
      </c>
      <c r="CL30" s="40">
        <v>11.341768111505401</v>
      </c>
      <c r="CM30" s="40">
        <v>10.6550534394125</v>
      </c>
      <c r="CN30" s="40">
        <v>9.3116203201327004</v>
      </c>
      <c r="CO30" s="40">
        <v>7.1189275243755903</v>
      </c>
      <c r="CP30" s="40">
        <v>5.1446276932898902</v>
      </c>
      <c r="CQ30" s="40">
        <v>4.9122559718412999</v>
      </c>
      <c r="CR30" s="40">
        <v>4.51897428096781</v>
      </c>
      <c r="CS30" s="40">
        <v>5.0497344368475003</v>
      </c>
      <c r="CT30" s="40">
        <v>4.8909307621284803</v>
      </c>
      <c r="CU30" s="40">
        <v>3.2840258827158899</v>
      </c>
      <c r="CV30" s="40">
        <v>2.6766592219913399</v>
      </c>
      <c r="CW30" s="40">
        <v>2.2668530745669102</v>
      </c>
      <c r="CX30" s="40">
        <v>2.2056734778329199</v>
      </c>
      <c r="CY30" s="40">
        <v>3.0492482950354098</v>
      </c>
      <c r="CZ30" s="40">
        <v>2.9712642022559801</v>
      </c>
      <c r="DA30" s="40">
        <v>2.64250017948673</v>
      </c>
      <c r="DB30" s="40">
        <v>3.9701917151608699</v>
      </c>
      <c r="DC30" s="40">
        <v>5.3038954927631599</v>
      </c>
      <c r="DD30" s="40">
        <v>4.8500570917678703</v>
      </c>
      <c r="DE30" s="40">
        <v>3.67697250005028</v>
      </c>
      <c r="DF30" s="40">
        <v>4.2390813607325697</v>
      </c>
      <c r="DG30" s="40">
        <v>3.94222474063575</v>
      </c>
      <c r="DH30" s="40">
        <v>4.3789418451031796</v>
      </c>
      <c r="DI30" s="40">
        <v>4.2558219821171503</v>
      </c>
      <c r="DJ30" s="40">
        <v>3.6459297858705502</v>
      </c>
      <c r="DK30" s="40">
        <v>3.4156235698208399</v>
      </c>
      <c r="DL30" s="40">
        <v>3.0636494055029</v>
      </c>
      <c r="DM30" s="40">
        <v>1.8414828604270499</v>
      </c>
      <c r="DN30" s="40">
        <v>2.11628992377624</v>
      </c>
      <c r="DO30" s="40">
        <v>2.1431681142989198</v>
      </c>
      <c r="DP30" s="40">
        <v>1.4824675582559299</v>
      </c>
      <c r="DQ30" s="40">
        <v>0.36310081343882</v>
      </c>
      <c r="DR30" s="40">
        <v>-2.1369121190336502</v>
      </c>
      <c r="DS30" s="40">
        <v>-1.9894194049069001</v>
      </c>
      <c r="DT30" s="40">
        <v>-1.65365428896099</v>
      </c>
      <c r="DU30" s="40">
        <v>-0.88523894347683596</v>
      </c>
      <c r="DV30" s="40">
        <v>-0.516646683934184</v>
      </c>
      <c r="DW30" s="40">
        <v>0.30035608172536898</v>
      </c>
      <c r="DX30" s="40">
        <v>0.27138489926367998</v>
      </c>
      <c r="DY30" s="40">
        <v>0.96357480489328395</v>
      </c>
      <c r="DZ30" s="40">
        <v>0.70994556850847301</v>
      </c>
      <c r="EA30" s="40">
        <v>-1.7630917105647099</v>
      </c>
      <c r="EB30" s="40">
        <v>-2.8825784072382299</v>
      </c>
      <c r="EC30" s="40">
        <v>-0.62246390552206798</v>
      </c>
      <c r="ED30" s="40">
        <v>-0.23334363830494501</v>
      </c>
      <c r="EE30" s="40">
        <v>-1.1098852435278801</v>
      </c>
      <c r="EF30" s="40">
        <v>-3.0637114982356199</v>
      </c>
      <c r="EG30" s="40">
        <v>-2.2165412230485102</v>
      </c>
      <c r="EH30" s="40">
        <v>-2.07839271665304</v>
      </c>
      <c r="EI30" s="40">
        <v>-3.6770656198765201</v>
      </c>
      <c r="EJ30" s="40">
        <v>-3.45061908945129</v>
      </c>
      <c r="EK30" s="40">
        <v>-2.8746812795304102</v>
      </c>
      <c r="EL30" s="40">
        <v>-1.34719698127881</v>
      </c>
      <c r="EM30" s="40">
        <v>4.0351742498678398</v>
      </c>
      <c r="EN30" s="40">
        <v>4.8398644901351098</v>
      </c>
      <c r="EO30" s="40">
        <v>4.8650897363068903</v>
      </c>
      <c r="EP30" s="40">
        <v>8.2430893882970899</v>
      </c>
      <c r="EQ30" s="40">
        <v>6.93124388350732</v>
      </c>
      <c r="ER30" s="40">
        <v>6.5944872478621601</v>
      </c>
      <c r="ES30" s="40">
        <v>6.0249859711835301</v>
      </c>
      <c r="ET30" s="40">
        <v>7.1498453254400296</v>
      </c>
      <c r="EU30" s="40">
        <v>8.7884259151216497</v>
      </c>
      <c r="EV30" s="40">
        <v>8.1166292704814005</v>
      </c>
      <c r="EW30" s="40">
        <v>7.7628662707199396</v>
      </c>
      <c r="EX30" s="40">
        <v>6.1528715850663502</v>
      </c>
      <c r="EY30" s="40">
        <v>3.1122049629742201</v>
      </c>
      <c r="EZ30" s="40">
        <v>5.7180752729595801</v>
      </c>
      <c r="FA30" s="231">
        <v>4.4087381911802197</v>
      </c>
      <c r="FB30" s="231">
        <v>3.0848187719169302</v>
      </c>
      <c r="FC30" s="231">
        <v>6.7592394642098297</v>
      </c>
      <c r="FD30" s="231">
        <v>7.4459149143214098</v>
      </c>
      <c r="FE30" s="231">
        <v>7.5996543655594699</v>
      </c>
      <c r="FF30" s="242">
        <v>7.1002058040039904</v>
      </c>
      <c r="FG30" s="242">
        <v>6.4890688422502603</v>
      </c>
      <c r="FH30" s="242">
        <v>19.9476776487347</v>
      </c>
      <c r="FI30" s="242">
        <v>19.139464399340799</v>
      </c>
      <c r="FJ30" s="242">
        <v>18.027854453858499</v>
      </c>
      <c r="FK30" s="242">
        <v>19.054026476527401</v>
      </c>
      <c r="FL30" s="242">
        <v>17.3027098065843</v>
      </c>
      <c r="FM30" s="242">
        <v>17.3591485295394</v>
      </c>
      <c r="FN30" s="242">
        <v>15.748276988555499</v>
      </c>
      <c r="FO30" s="242">
        <v>14.919124560404599</v>
      </c>
      <c r="FP30" s="242">
        <v>16.734117522228399</v>
      </c>
      <c r="FQ30" s="242">
        <v>15.8683107700575</v>
      </c>
      <c r="FR30" s="242">
        <v>18.598013505544898</v>
      </c>
      <c r="FS30" s="242">
        <v>19.003909994364999</v>
      </c>
      <c r="FT30" s="242">
        <v>3.7438843295918902</v>
      </c>
      <c r="FU30" s="242">
        <v>4.6463581155709202</v>
      </c>
      <c r="FV30" s="242">
        <v>5.9372799692934599</v>
      </c>
      <c r="FW30" s="242">
        <v>0.99873293585433498</v>
      </c>
      <c r="FX30" s="242">
        <v>0.875113988766273</v>
      </c>
      <c r="FY30" s="242">
        <v>0.31106742966602502</v>
      </c>
      <c r="FZ30" s="242">
        <v>0.34856820644060299</v>
      </c>
      <c r="GA30" s="242">
        <v>0.36603234374483401</v>
      </c>
      <c r="GB30" s="242">
        <v>1.1595352623669599</v>
      </c>
      <c r="GC30" s="242">
        <v>-15.936026858739</v>
      </c>
      <c r="GD30" s="242">
        <v>-19.023749350550901</v>
      </c>
      <c r="GE30" s="242">
        <v>-19.157809976945298</v>
      </c>
      <c r="GF30" s="242">
        <v>-17.395104177728602</v>
      </c>
      <c r="GG30" s="242">
        <v>-16.894038942963899</v>
      </c>
      <c r="GH30" s="242">
        <v>-17.324748741961599</v>
      </c>
      <c r="GI30" s="242">
        <v>-15.086273826789</v>
      </c>
      <c r="GJ30" s="242">
        <v>-14.714487993257301</v>
      </c>
      <c r="GK30" s="242">
        <v>-12.5016300477252</v>
      </c>
      <c r="GL30" s="242">
        <v>-11.582753635493701</v>
      </c>
      <c r="GM30" s="242">
        <v>-12.2229535044829</v>
      </c>
      <c r="GN30" s="242">
        <v>-13.7623314433277</v>
      </c>
      <c r="GO30" s="242">
        <v>3.0058492919391</v>
      </c>
      <c r="GP30" s="242">
        <v>4.4071717618760404</v>
      </c>
      <c r="GQ30" s="242">
        <v>2.27977186225029</v>
      </c>
      <c r="GR30" s="242">
        <v>2.8972913578767101</v>
      </c>
      <c r="GS30" s="242">
        <v>-1.07852805935686</v>
      </c>
      <c r="GT30" s="242">
        <v>-0.50420595021832104</v>
      </c>
      <c r="GU30" s="242">
        <v>-2.0773275290275701</v>
      </c>
      <c r="GV30" s="242">
        <v>-2.1331905660467099</v>
      </c>
      <c r="GW30" s="242">
        <v>-3.9817457562695502</v>
      </c>
      <c r="GX30" s="242">
        <v>-4.6118599601079202</v>
      </c>
      <c r="GY30" s="242">
        <v>-5.5282072973734699</v>
      </c>
      <c r="GZ30" s="242">
        <v>-2.5434096964724402</v>
      </c>
      <c r="HA30" s="242">
        <v>-1.7846455968347801</v>
      </c>
      <c r="HB30" s="242">
        <v>-2.8037726534115399</v>
      </c>
      <c r="HC30" s="242">
        <v>-3.7383581339258898</v>
      </c>
      <c r="HD30" s="242">
        <v>-3.74023031632268</v>
      </c>
      <c r="HE30" s="242">
        <v>0.65664303447314898</v>
      </c>
      <c r="HF30" s="242">
        <v>2.80375366969565E-3</v>
      </c>
      <c r="HG30" s="242">
        <v>1.5390827246422301</v>
      </c>
      <c r="HH30" s="242">
        <v>0.64848561867145804</v>
      </c>
      <c r="HI30" s="242">
        <v>1.82316990654947</v>
      </c>
      <c r="HJ30" s="242">
        <v>1.2896619362497601</v>
      </c>
      <c r="HK30" s="242">
        <v>1.15523159963664</v>
      </c>
      <c r="HL30" s="242">
        <v>-1.03699574604963</v>
      </c>
      <c r="HM30" s="242">
        <v>1.44784754882726</v>
      </c>
      <c r="HN30" s="242">
        <v>0.94170087797095903</v>
      </c>
      <c r="HO30" s="242">
        <v>3.7826727356774699</v>
      </c>
      <c r="HP30" s="242">
        <v>3.8844543862530401</v>
      </c>
      <c r="HQ30" s="242">
        <v>0.55774637285443895</v>
      </c>
      <c r="HR30" s="242">
        <v>0.15111015732225</v>
      </c>
      <c r="HS30" s="242">
        <v>-0.39484231692132699</v>
      </c>
      <c r="HT30" s="242">
        <v>-6.8975045418952205E-2</v>
      </c>
      <c r="HU30" s="242">
        <v>-0.85546271512522798</v>
      </c>
      <c r="HV30" s="242">
        <v>-1.5760106012261588</v>
      </c>
      <c r="HW30" s="242">
        <v>0.78857400793847887</v>
      </c>
      <c r="HX30" s="242">
        <v>1.4200829356721272</v>
      </c>
      <c r="HY30" s="242">
        <v>0.54004562888383134</v>
      </c>
      <c r="HZ30" s="242">
        <v>1.9221772564546882</v>
      </c>
      <c r="IA30" s="242">
        <v>2.1963689039248493</v>
      </c>
      <c r="IB30" s="242">
        <v>1.3282705651451749</v>
      </c>
      <c r="IC30" s="242">
        <v>3.2036119524751996</v>
      </c>
      <c r="ID30" s="242">
        <v>5.247375330248417</v>
      </c>
      <c r="IE30" s="242">
        <v>4.7657501221904113</v>
      </c>
      <c r="IF30" s="242">
        <v>2.3113223095492685</v>
      </c>
      <c r="IG30" s="242">
        <v>3.3681846327443736</v>
      </c>
      <c r="IH30" s="242">
        <v>4.3920430047305246</v>
      </c>
      <c r="II30" s="242">
        <v>1.5895636954588213</v>
      </c>
    </row>
    <row r="31" spans="1:243" s="119" customFormat="1" ht="12.75" customHeight="1">
      <c r="A31" s="270"/>
      <c r="B31" s="64" t="s">
        <v>54</v>
      </c>
      <c r="C31" s="40">
        <v>11.311105623659</v>
      </c>
      <c r="D31" s="40">
        <v>13.735593648653699</v>
      </c>
      <c r="E31" s="40">
        <v>13.7142278847148</v>
      </c>
      <c r="F31" s="40">
        <v>13.1365919821191</v>
      </c>
      <c r="G31" s="40">
        <v>11.2868150343467</v>
      </c>
      <c r="H31" s="40">
        <v>7.6653462374830799</v>
      </c>
      <c r="I31" s="40">
        <v>8.2113487558983103</v>
      </c>
      <c r="J31" s="40">
        <v>1.53242502640656</v>
      </c>
      <c r="K31" s="40">
        <v>-3.0058631604093802</v>
      </c>
      <c r="L31" s="40">
        <v>-6.4085455009518002</v>
      </c>
      <c r="M31" s="40">
        <v>-6.1658569592275496</v>
      </c>
      <c r="N31" s="40">
        <v>-6.0203547698004201</v>
      </c>
      <c r="O31" s="40">
        <v>-3.4510079985478801</v>
      </c>
      <c r="P31" s="40">
        <v>-0.467349980977048</v>
      </c>
      <c r="Q31" s="40">
        <v>0.91575213687764301</v>
      </c>
      <c r="R31" s="40">
        <v>2.7291172476269598</v>
      </c>
      <c r="S31" s="40">
        <v>1.92928420099523</v>
      </c>
      <c r="T31" s="40">
        <v>2.8009096690150299</v>
      </c>
      <c r="U31" s="40">
        <v>3.5339169775618702</v>
      </c>
      <c r="V31" s="40">
        <v>7.8374046777853703</v>
      </c>
      <c r="W31" s="40">
        <v>8.9768735392896399</v>
      </c>
      <c r="X31" s="40">
        <v>10.746961113242399</v>
      </c>
      <c r="Y31" s="40">
        <v>9.5030741011509097</v>
      </c>
      <c r="Z31" s="40">
        <v>9.2600226995069992</v>
      </c>
      <c r="AA31" s="40">
        <v>6.3966640612711503</v>
      </c>
      <c r="AB31" s="40">
        <v>2.0855186679614501</v>
      </c>
      <c r="AC31" s="40">
        <v>-0.360512265772996</v>
      </c>
      <c r="AD31" s="40">
        <v>-1.2341081228991899</v>
      </c>
      <c r="AE31" s="40">
        <v>-0.249818072909122</v>
      </c>
      <c r="AF31" s="40">
        <v>-9.7834865379908806E-2</v>
      </c>
      <c r="AG31" s="40">
        <v>-1.2611904414659001</v>
      </c>
      <c r="AH31" s="40">
        <v>-2.9472829317966398</v>
      </c>
      <c r="AI31" s="40">
        <v>-3.0625647470403501</v>
      </c>
      <c r="AJ31" s="40">
        <v>-3.1871863488229599</v>
      </c>
      <c r="AK31" s="40">
        <v>-2.5803108517918201</v>
      </c>
      <c r="AL31" s="40">
        <v>-4.2106097725785903</v>
      </c>
      <c r="AM31" s="40">
        <v>-6.6422096651589397</v>
      </c>
      <c r="AN31" s="40">
        <v>-6.7838932358702904</v>
      </c>
      <c r="AO31" s="40">
        <v>-6.79903995746439</v>
      </c>
      <c r="AP31" s="40">
        <v>-7.5244331997197502</v>
      </c>
      <c r="AQ31" s="40">
        <v>-7.7369863492590998</v>
      </c>
      <c r="AR31" s="40">
        <v>-7.7476264040869403</v>
      </c>
      <c r="AS31" s="40">
        <v>-7.8077171047178098</v>
      </c>
      <c r="AT31" s="40">
        <v>-7.3436299173254698</v>
      </c>
      <c r="AU31" s="40">
        <v>-6.8180501534490396</v>
      </c>
      <c r="AV31" s="40">
        <v>-6.7564042662318302</v>
      </c>
      <c r="AW31" s="40">
        <v>-7.3140375257296002</v>
      </c>
      <c r="AX31" s="40">
        <v>-5.6682532257878497</v>
      </c>
      <c r="AY31" s="40">
        <v>6.3994904909826698</v>
      </c>
      <c r="AZ31" s="40">
        <v>1.52408448669561</v>
      </c>
      <c r="BA31" s="40">
        <v>1.4297009629491</v>
      </c>
      <c r="BB31" s="40">
        <v>2.6429159044777202</v>
      </c>
      <c r="BC31" s="40">
        <v>2.9302349845130302</v>
      </c>
      <c r="BD31" s="40">
        <v>2.7771179172771698</v>
      </c>
      <c r="BE31" s="40">
        <v>5.2103725592347701</v>
      </c>
      <c r="BF31" s="40">
        <v>5.2850675117012598</v>
      </c>
      <c r="BG31" s="40">
        <v>4.5485457840578798</v>
      </c>
      <c r="BH31" s="40">
        <v>4.53539664324967</v>
      </c>
      <c r="BI31" s="40">
        <v>9.3910019762246399</v>
      </c>
      <c r="BJ31" s="40">
        <v>9.1635806158798196</v>
      </c>
      <c r="BK31" s="40">
        <v>1.32636598713137</v>
      </c>
      <c r="BL31" s="40">
        <v>6.0114971009889198</v>
      </c>
      <c r="BM31" s="40">
        <v>6.1161206892551103</v>
      </c>
      <c r="BN31" s="40">
        <v>9.7323868061913608</v>
      </c>
      <c r="BO31" s="40">
        <v>8.9522850487202295</v>
      </c>
      <c r="BP31" s="40">
        <v>8.8792303373573596</v>
      </c>
      <c r="BQ31" s="40">
        <v>10.9035166551211</v>
      </c>
      <c r="BR31" s="40">
        <v>9.9482093319005003</v>
      </c>
      <c r="BS31" s="40">
        <v>4.0967820213731603</v>
      </c>
      <c r="BT31" s="40">
        <v>4.5859220420028803</v>
      </c>
      <c r="BU31" s="40">
        <v>3.3519750860606501</v>
      </c>
      <c r="BV31" s="40">
        <v>2.5406695804697002</v>
      </c>
      <c r="BW31" s="40">
        <v>6.9795476615890504</v>
      </c>
      <c r="BX31" s="40">
        <v>8.4363435187522704</v>
      </c>
      <c r="BY31" s="40">
        <v>9.44498572785281</v>
      </c>
      <c r="BZ31" s="40">
        <v>8.5262918157102803</v>
      </c>
      <c r="CA31" s="40">
        <v>8.8967210116262105</v>
      </c>
      <c r="CB31" s="40">
        <v>13.884495568347701</v>
      </c>
      <c r="CC31" s="40">
        <v>11.4001301931231</v>
      </c>
      <c r="CD31" s="40">
        <v>15.3144513949819</v>
      </c>
      <c r="CE31" s="40">
        <v>23.866869730084598</v>
      </c>
      <c r="CF31" s="40">
        <v>24.032643319930202</v>
      </c>
      <c r="CG31" s="40">
        <v>23.447802420767498</v>
      </c>
      <c r="CH31" s="40">
        <v>24.2630600814296</v>
      </c>
      <c r="CI31" s="40">
        <v>13.222734868081</v>
      </c>
      <c r="CJ31" s="40">
        <v>17.298523602844199</v>
      </c>
      <c r="CK31" s="40">
        <v>12.4499070509276</v>
      </c>
      <c r="CL31" s="40">
        <v>9.2990001215877101</v>
      </c>
      <c r="CM31" s="40">
        <v>9.5921004731254094</v>
      </c>
      <c r="CN31" s="40">
        <v>5.0594568992460296</v>
      </c>
      <c r="CO31" s="40">
        <v>3.6455749927749501</v>
      </c>
      <c r="CP31" s="40">
        <v>0.93831207282597995</v>
      </c>
      <c r="CQ31" s="40">
        <v>-6.0109035300103004</v>
      </c>
      <c r="CR31" s="40">
        <v>-6.77715880495911</v>
      </c>
      <c r="CS31" s="40">
        <v>-8.7577890908515492</v>
      </c>
      <c r="CT31" s="40">
        <v>-8.5102081906173108</v>
      </c>
      <c r="CU31" s="40">
        <v>-3.71465506692526</v>
      </c>
      <c r="CV31" s="40">
        <v>-7.5082239185573503</v>
      </c>
      <c r="CW31" s="40">
        <v>-4.6889793741387997</v>
      </c>
      <c r="CX31" s="40">
        <v>-3.2986674909425502</v>
      </c>
      <c r="CY31" s="40">
        <v>-3.5650627128135102</v>
      </c>
      <c r="CZ31" s="40">
        <v>-2.4271428101135899</v>
      </c>
      <c r="DA31" s="40">
        <v>-2.7098750259748701</v>
      </c>
      <c r="DB31" s="40">
        <v>1.4807522353187199</v>
      </c>
      <c r="DC31" s="40">
        <v>8.3950888406996107</v>
      </c>
      <c r="DD31" s="40">
        <v>9.5832299662007205</v>
      </c>
      <c r="DE31" s="40">
        <v>10.658456758978399</v>
      </c>
      <c r="DF31" s="40">
        <v>10.686395003853301</v>
      </c>
      <c r="DG31" s="40">
        <v>10.640372246535</v>
      </c>
      <c r="DH31" s="40">
        <v>9.3326070723757102</v>
      </c>
      <c r="DI31" s="40">
        <v>8.5407540016835704</v>
      </c>
      <c r="DJ31" s="40">
        <v>7.6314621489935099</v>
      </c>
      <c r="DK31" s="40">
        <v>8.2173921055985293</v>
      </c>
      <c r="DL31" s="40">
        <v>6.93318501355016</v>
      </c>
      <c r="DM31" s="40">
        <v>5.8562638019633502</v>
      </c>
      <c r="DN31" s="40">
        <v>2.2842156844525201</v>
      </c>
      <c r="DO31" s="40">
        <v>3.5492581816437498</v>
      </c>
      <c r="DP31" s="40">
        <v>2.8347485790838101</v>
      </c>
      <c r="DQ31" s="40">
        <v>-0.77113723062298301</v>
      </c>
      <c r="DR31" s="40">
        <v>2.7451174249457599</v>
      </c>
      <c r="DS31" s="40">
        <v>2.7402206324626799</v>
      </c>
      <c r="DT31" s="40">
        <v>3.2604222275864001</v>
      </c>
      <c r="DU31" s="40">
        <v>4.7615099292727798</v>
      </c>
      <c r="DV31" s="40">
        <v>4.79197460542591</v>
      </c>
      <c r="DW31" s="40">
        <v>6.4852634373008904</v>
      </c>
      <c r="DX31" s="40">
        <v>5.47014023037688</v>
      </c>
      <c r="DY31" s="40">
        <v>7.7988819254010604</v>
      </c>
      <c r="DZ31" s="40">
        <v>6.9366909815855404</v>
      </c>
      <c r="EA31" s="40">
        <v>4.4826809285312796</v>
      </c>
      <c r="EB31" s="40">
        <v>3.39573430552247</v>
      </c>
      <c r="EC31" s="40">
        <v>6.0506479867512999</v>
      </c>
      <c r="ED31" s="40">
        <v>5.0740770520496703</v>
      </c>
      <c r="EE31" s="40">
        <v>1.7224621579447601</v>
      </c>
      <c r="EF31" s="40">
        <v>1.45869899197797</v>
      </c>
      <c r="EG31" s="40">
        <v>4.4510324188142798</v>
      </c>
      <c r="EH31" s="40">
        <v>4.7666013460754</v>
      </c>
      <c r="EI31" s="40">
        <v>3.2557628862363401</v>
      </c>
      <c r="EJ31" s="40">
        <v>1.1368468001526499</v>
      </c>
      <c r="EK31" s="40">
        <v>-0.92386702258589504</v>
      </c>
      <c r="EL31" s="40">
        <v>2.0165013634919</v>
      </c>
      <c r="EM31" s="40">
        <v>1.30687774427739</v>
      </c>
      <c r="EN31" s="40">
        <v>2.20194111683622</v>
      </c>
      <c r="EO31" s="40">
        <v>2.6567484063267699</v>
      </c>
      <c r="EP31" s="40">
        <v>-0.28487148098089699</v>
      </c>
      <c r="EQ31" s="40">
        <v>2.8066256940601999</v>
      </c>
      <c r="ER31" s="40">
        <v>5.3307250940327897</v>
      </c>
      <c r="ES31" s="40">
        <v>-4.4664520299849597</v>
      </c>
      <c r="ET31" s="40">
        <v>-4.7542099496177901</v>
      </c>
      <c r="EU31" s="40">
        <v>-5.26147308358789</v>
      </c>
      <c r="EV31" s="40">
        <v>-2.2544542883210101</v>
      </c>
      <c r="EW31" s="40">
        <v>-1.8089292483203401</v>
      </c>
      <c r="EX31" s="40">
        <v>-4.3801745477279601</v>
      </c>
      <c r="EY31" s="40">
        <v>-3.6333228519674501</v>
      </c>
      <c r="EZ31" s="40">
        <v>-4.54927187264816</v>
      </c>
      <c r="FA31" s="231">
        <v>-5.3464301772612401</v>
      </c>
      <c r="FB31" s="231">
        <v>-5.0506895089551902</v>
      </c>
      <c r="FC31" s="231">
        <v>-4.78272581759086</v>
      </c>
      <c r="FD31" s="231">
        <v>-6.8257184800494697</v>
      </c>
      <c r="FE31" s="231">
        <v>-2.3036373118884498E-2</v>
      </c>
      <c r="FF31" s="242">
        <v>0.37008369118936502</v>
      </c>
      <c r="FG31" s="242">
        <v>1.1430399156781701</v>
      </c>
      <c r="FH31" s="242">
        <v>2.3994558523462501</v>
      </c>
      <c r="FI31" s="242">
        <v>2.9457950762902501</v>
      </c>
      <c r="FJ31" s="242">
        <v>3.5784648211165702</v>
      </c>
      <c r="FK31" s="242">
        <v>3.7961141662893301</v>
      </c>
      <c r="FL31" s="242">
        <v>5.8829410564023004</v>
      </c>
      <c r="FM31" s="242">
        <v>6.2680506671526404</v>
      </c>
      <c r="FN31" s="242">
        <v>9.1305453105716801</v>
      </c>
      <c r="FO31" s="242">
        <v>9.2780431228097093</v>
      </c>
      <c r="FP31" s="242">
        <v>9.2792738353467001</v>
      </c>
      <c r="FQ31" s="242">
        <v>8.6768820590078803</v>
      </c>
      <c r="FR31" s="242">
        <v>8.3483067628499192</v>
      </c>
      <c r="FS31" s="242">
        <v>7.2896534834452602</v>
      </c>
      <c r="FT31" s="242">
        <v>7.5812837915240703</v>
      </c>
      <c r="FU31" s="242">
        <v>6.6928168384306197</v>
      </c>
      <c r="FV31" s="242">
        <v>6.9980826535406502</v>
      </c>
      <c r="FW31" s="242">
        <v>7.0731643330111904</v>
      </c>
      <c r="FX31" s="242">
        <v>4.8171150446892499</v>
      </c>
      <c r="FY31" s="242">
        <v>5.3490482761340301</v>
      </c>
      <c r="FZ31" s="242">
        <v>4.86280905670273</v>
      </c>
      <c r="GA31" s="242">
        <v>5.4493255740534501</v>
      </c>
      <c r="GB31" s="242">
        <v>5.94272093009178</v>
      </c>
      <c r="GC31" s="242">
        <v>5.6191397108967998</v>
      </c>
      <c r="GD31" s="242">
        <v>5.6845409032319596</v>
      </c>
      <c r="GE31" s="242">
        <v>5.2298954382170404</v>
      </c>
      <c r="GF31" s="242">
        <v>3.36075513033013</v>
      </c>
      <c r="GG31" s="242">
        <v>-0.71874561025150296</v>
      </c>
      <c r="GH31" s="242">
        <v>-3.8368476246449301</v>
      </c>
      <c r="GI31" s="242">
        <v>-4.2207164567415596</v>
      </c>
      <c r="GJ31" s="242">
        <v>-3.22873571560423</v>
      </c>
      <c r="GK31" s="242">
        <v>-3.5889270678740099</v>
      </c>
      <c r="GL31" s="242">
        <v>-1.60126795453438</v>
      </c>
      <c r="GM31" s="242">
        <v>-3.5002788553498299</v>
      </c>
      <c r="GN31" s="242">
        <v>-6.0827865178236102</v>
      </c>
      <c r="GO31" s="242">
        <v>-4.4270894867997299</v>
      </c>
      <c r="GP31" s="242">
        <v>-4.5867873307944897</v>
      </c>
      <c r="GQ31" s="242">
        <v>-4.82057213066554</v>
      </c>
      <c r="GR31" s="242">
        <v>-2.91452358129369</v>
      </c>
      <c r="GS31" s="242">
        <v>-1.50326442404469</v>
      </c>
      <c r="GT31" s="242">
        <v>0.50817807003586801</v>
      </c>
      <c r="GU31" s="242">
        <v>6.3985090260683499</v>
      </c>
      <c r="GV31" s="242">
        <v>6.6346175662219098</v>
      </c>
      <c r="GW31" s="242">
        <v>7.1725974289423</v>
      </c>
      <c r="GX31" s="242">
        <v>2.56839060824319</v>
      </c>
      <c r="GY31" s="242">
        <v>2.9525264860573701</v>
      </c>
      <c r="GZ31" s="242">
        <v>3.44379111033312</v>
      </c>
      <c r="HA31" s="242">
        <v>1.8333290485840099</v>
      </c>
      <c r="HB31" s="242">
        <v>1.4761444296808299</v>
      </c>
      <c r="HC31" s="242">
        <v>2.7237160009643002</v>
      </c>
      <c r="HD31" s="242">
        <v>1.76806397047291</v>
      </c>
      <c r="HE31" s="242">
        <v>4.2557412525050298</v>
      </c>
      <c r="HF31" s="242">
        <v>3.1375251542103801</v>
      </c>
      <c r="HG31" s="242">
        <v>5.5608776478442401</v>
      </c>
      <c r="HH31" s="242">
        <v>-0.68271685689450101</v>
      </c>
      <c r="HI31" s="242">
        <v>-1.3064546349169599</v>
      </c>
      <c r="HJ31" s="242">
        <v>-1.0158570840415599</v>
      </c>
      <c r="HK31" s="242">
        <v>0.47517723526071598</v>
      </c>
      <c r="HL31" s="242">
        <v>1.3741004053129899</v>
      </c>
      <c r="HM31" s="242">
        <v>4.1810005660080796</v>
      </c>
      <c r="HN31" s="242">
        <v>4.7832746834019604</v>
      </c>
      <c r="HO31" s="242">
        <v>4.5792898560245998</v>
      </c>
      <c r="HP31" s="242">
        <v>4.09370371167104</v>
      </c>
      <c r="HQ31" s="242">
        <v>4.9634104960177901</v>
      </c>
      <c r="HR31" s="242">
        <v>6.8168879088794903</v>
      </c>
      <c r="HS31" s="242">
        <v>-7.0931322449597598</v>
      </c>
      <c r="HT31" s="242">
        <v>-1.5961165880411701</v>
      </c>
      <c r="HU31" s="242">
        <v>4.6217414366549399</v>
      </c>
      <c r="HV31" s="242">
        <v>0.31329691635681911</v>
      </c>
      <c r="HW31" s="242">
        <v>-0.22361853010261257</v>
      </c>
      <c r="HX31" s="242">
        <v>0.86194974813807335</v>
      </c>
      <c r="HY31" s="242">
        <v>-1.2957593883577374</v>
      </c>
      <c r="HZ31" s="242">
        <v>-1.6748516877956945</v>
      </c>
      <c r="IA31" s="242">
        <v>-1.7844445883872169</v>
      </c>
      <c r="IB31" s="242">
        <v>-1.2008930242199938</v>
      </c>
      <c r="IC31" s="242">
        <v>0.85160519558516512</v>
      </c>
      <c r="ID31" s="242">
        <v>-0.14429592696025395</v>
      </c>
      <c r="IE31" s="242">
        <v>5.8651189202765011</v>
      </c>
      <c r="IF31" s="242">
        <v>6.1419972857032121</v>
      </c>
      <c r="IG31" s="242">
        <v>-7.6992774072451198E-2</v>
      </c>
      <c r="IH31" s="242">
        <v>4.0588577656643423</v>
      </c>
      <c r="II31" s="242">
        <v>6.3566086568000344</v>
      </c>
    </row>
    <row r="32" spans="1:243" s="119" customFormat="1" ht="12.75" customHeight="1">
      <c r="A32" s="270"/>
      <c r="B32" s="64" t="s">
        <v>55</v>
      </c>
      <c r="C32" s="40">
        <v>-1.3731486920751499</v>
      </c>
      <c r="D32" s="40">
        <v>-2.0889699499269598</v>
      </c>
      <c r="E32" s="40">
        <v>0.29609246217954399</v>
      </c>
      <c r="F32" s="40">
        <v>0.45131314225015701</v>
      </c>
      <c r="G32" s="40">
        <v>6.3287688235777599</v>
      </c>
      <c r="H32" s="40">
        <v>17.1775541370566</v>
      </c>
      <c r="I32" s="40">
        <v>15.6022416078118</v>
      </c>
      <c r="J32" s="40">
        <v>6.5617810854089704</v>
      </c>
      <c r="K32" s="40">
        <v>7.1041129952358499</v>
      </c>
      <c r="L32" s="40">
        <v>11.2376450077545</v>
      </c>
      <c r="M32" s="40">
        <v>18.600942718919502</v>
      </c>
      <c r="N32" s="40">
        <v>10.7176010967791</v>
      </c>
      <c r="O32" s="40">
        <v>21.292787379058002</v>
      </c>
      <c r="P32" s="40">
        <v>21.7106984414139</v>
      </c>
      <c r="Q32" s="40">
        <v>21.567647949703201</v>
      </c>
      <c r="R32" s="40">
        <v>18.039165661352001</v>
      </c>
      <c r="S32" s="40">
        <v>14.9601027430594</v>
      </c>
      <c r="T32" s="40">
        <v>3.4954622295333899</v>
      </c>
      <c r="U32" s="40">
        <v>4.1758272920225696</v>
      </c>
      <c r="V32" s="40">
        <v>7.84922449759181</v>
      </c>
      <c r="W32" s="40">
        <v>4.5170562585005598</v>
      </c>
      <c r="X32" s="40">
        <v>5.1768132105481799</v>
      </c>
      <c r="Y32" s="40">
        <v>-1.4629551384255399</v>
      </c>
      <c r="Z32" s="40">
        <v>-4.4546425143669799</v>
      </c>
      <c r="AA32" s="40">
        <v>-5.7247003018112004</v>
      </c>
      <c r="AB32" s="40">
        <v>-9.5693276956393003</v>
      </c>
      <c r="AC32" s="40">
        <v>-10.291050332123</v>
      </c>
      <c r="AD32" s="40">
        <v>-10.558439807549901</v>
      </c>
      <c r="AE32" s="40">
        <v>-10.7394007587944</v>
      </c>
      <c r="AF32" s="40">
        <v>-11.3906769110213</v>
      </c>
      <c r="AG32" s="40">
        <v>-10.3830924148983</v>
      </c>
      <c r="AH32" s="40">
        <v>-9.7310781393793295</v>
      </c>
      <c r="AI32" s="40">
        <v>-9.7517738398108502</v>
      </c>
      <c r="AJ32" s="40">
        <v>-10.000367052662501</v>
      </c>
      <c r="AK32" s="40">
        <v>-3.9920804110774499</v>
      </c>
      <c r="AL32" s="40">
        <v>-3.83797380526488</v>
      </c>
      <c r="AM32" s="40">
        <v>-2.6020565809284202</v>
      </c>
      <c r="AN32" s="40">
        <v>1.4246526808512101</v>
      </c>
      <c r="AO32" s="40">
        <v>1.39915301691494</v>
      </c>
      <c r="AP32" s="40">
        <v>0.79733010485118405</v>
      </c>
      <c r="AQ32" s="40">
        <v>2.5329776304845701</v>
      </c>
      <c r="AR32" s="40">
        <v>2.1965822475746699</v>
      </c>
      <c r="AS32" s="40">
        <v>3.2820553505617198</v>
      </c>
      <c r="AT32" s="40">
        <v>9.5752624931607393</v>
      </c>
      <c r="AU32" s="40">
        <v>9.6096885177661306</v>
      </c>
      <c r="AV32" s="40">
        <v>1.26768865443204</v>
      </c>
      <c r="AW32" s="40">
        <v>1.6569238322590001</v>
      </c>
      <c r="AX32" s="40">
        <v>3.8531350771824102</v>
      </c>
      <c r="AY32" s="40">
        <v>4.2020050939973599</v>
      </c>
      <c r="AZ32" s="40">
        <v>4.3252925711052397</v>
      </c>
      <c r="BA32" s="40">
        <v>11.5276104543724</v>
      </c>
      <c r="BB32" s="40">
        <v>12.473706249717599</v>
      </c>
      <c r="BC32" s="40">
        <v>10.766238219065</v>
      </c>
      <c r="BD32" s="40">
        <v>8.9447031837664497</v>
      </c>
      <c r="BE32" s="40">
        <v>10.162123049869001</v>
      </c>
      <c r="BF32" s="40">
        <v>5.8022453727822896</v>
      </c>
      <c r="BG32" s="40">
        <v>5.9861866664728796</v>
      </c>
      <c r="BH32" s="40">
        <v>15.422956330561</v>
      </c>
      <c r="BI32" s="40">
        <v>15.7493756147814</v>
      </c>
      <c r="BJ32" s="40">
        <v>12.833985418637599</v>
      </c>
      <c r="BK32" s="40">
        <v>6.7262278872868304</v>
      </c>
      <c r="BL32" s="40">
        <v>6.0442896437365103</v>
      </c>
      <c r="BM32" s="40">
        <v>-0.62361895149879798</v>
      </c>
      <c r="BN32" s="40">
        <v>-0.63513399617241395</v>
      </c>
      <c r="BO32" s="40">
        <v>-0.75156294100416698</v>
      </c>
      <c r="BP32" s="40">
        <v>0.44694900941428301</v>
      </c>
      <c r="BQ32" s="40">
        <v>-2.4049804044302601</v>
      </c>
      <c r="BR32" s="40">
        <v>-5.5637006604410102</v>
      </c>
      <c r="BS32" s="40">
        <v>-5.67359610548462</v>
      </c>
      <c r="BT32" s="40">
        <v>-6.0851643597807596</v>
      </c>
      <c r="BU32" s="40">
        <v>-6.5276825344019196</v>
      </c>
      <c r="BV32" s="40">
        <v>-2.8382629150848802</v>
      </c>
      <c r="BW32" s="40">
        <v>2.8034300350914698</v>
      </c>
      <c r="BX32" s="40">
        <v>1.42247393670927</v>
      </c>
      <c r="BY32" s="40">
        <v>-1.6262288624111201</v>
      </c>
      <c r="BZ32" s="40">
        <v>-5.9765044089721204</v>
      </c>
      <c r="CA32" s="40">
        <v>-5.9095578022987798</v>
      </c>
      <c r="CB32" s="40">
        <v>-0.17434404279079299</v>
      </c>
      <c r="CC32" s="40">
        <v>-0.98732705673847898</v>
      </c>
      <c r="CD32" s="40">
        <v>2.4254027822356399</v>
      </c>
      <c r="CE32" s="40">
        <v>2.27633589236369</v>
      </c>
      <c r="CF32" s="40">
        <v>2.07854687652988</v>
      </c>
      <c r="CG32" s="40">
        <v>1.8837777287833</v>
      </c>
      <c r="CH32" s="40">
        <v>-1.7380217303591099</v>
      </c>
      <c r="CI32" s="40">
        <v>-5.9576561085490001</v>
      </c>
      <c r="CJ32" s="40">
        <v>-3.6854159680220002</v>
      </c>
      <c r="CK32" s="40">
        <v>-1.73378312724634</v>
      </c>
      <c r="CL32" s="40">
        <v>-6.0293862735103403</v>
      </c>
      <c r="CM32" s="40">
        <v>-5.9745876924974697</v>
      </c>
      <c r="CN32" s="40">
        <v>-10.978609744618399</v>
      </c>
      <c r="CO32" s="40">
        <v>-12.2178250053769</v>
      </c>
      <c r="CP32" s="40">
        <v>-14.117375230635201</v>
      </c>
      <c r="CQ32" s="40">
        <v>-13.9688402901056</v>
      </c>
      <c r="CR32" s="40">
        <v>-13.845591223886</v>
      </c>
      <c r="CS32" s="40">
        <v>-17.2612110390724</v>
      </c>
      <c r="CT32" s="40">
        <v>-16.788437405596401</v>
      </c>
      <c r="CU32" s="40">
        <v>-10.046585640785</v>
      </c>
      <c r="CV32" s="40">
        <v>-10.721835123076801</v>
      </c>
      <c r="CW32" s="40">
        <v>-9.5081328741945903</v>
      </c>
      <c r="CX32" s="40">
        <v>-0.95164902096146897</v>
      </c>
      <c r="CY32" s="40">
        <v>-1.16203035832672</v>
      </c>
      <c r="CZ32" s="40">
        <v>-1.04325187092978</v>
      </c>
      <c r="DA32" s="40">
        <v>1.3303411025627101</v>
      </c>
      <c r="DB32" s="40">
        <v>1.2748513382400399</v>
      </c>
      <c r="DC32" s="40">
        <v>0.65695789503479296</v>
      </c>
      <c r="DD32" s="40">
        <v>1.85388766817786</v>
      </c>
      <c r="DE32" s="40">
        <v>6.2270278971937598</v>
      </c>
      <c r="DF32" s="40">
        <v>5.9107169541264</v>
      </c>
      <c r="DG32" s="40">
        <v>1.8600178003921299</v>
      </c>
      <c r="DH32" s="40">
        <v>-7.7375613944053798</v>
      </c>
      <c r="DI32" s="40">
        <v>-8.2058257152991594</v>
      </c>
      <c r="DJ32" s="40">
        <v>-8.9451359233830807</v>
      </c>
      <c r="DK32" s="40">
        <v>-8.9360855501154894</v>
      </c>
      <c r="DL32" s="40">
        <v>-9.1082136270388503</v>
      </c>
      <c r="DM32" s="40">
        <v>-9.76065243177014</v>
      </c>
      <c r="DN32" s="40">
        <v>-8.9838784821939299</v>
      </c>
      <c r="DO32" s="40">
        <v>-7.3852503294465599</v>
      </c>
      <c r="DP32" s="40">
        <v>-8.23729213510377</v>
      </c>
      <c r="DQ32" s="40">
        <v>-8.0423766457935493</v>
      </c>
      <c r="DR32" s="40">
        <v>-8.2529907265517899</v>
      </c>
      <c r="DS32" s="40">
        <v>-8.4464642139782296</v>
      </c>
      <c r="DT32" s="40">
        <v>3.8981243720055101</v>
      </c>
      <c r="DU32" s="40">
        <v>3.4773650780789001</v>
      </c>
      <c r="DV32" s="40">
        <v>5.7643358873545596</v>
      </c>
      <c r="DW32" s="40">
        <v>5.5762535931844601</v>
      </c>
      <c r="DX32" s="40">
        <v>6.2019170205987297</v>
      </c>
      <c r="DY32" s="40">
        <v>6.64246868246794</v>
      </c>
      <c r="DZ32" s="40">
        <v>5.0843642658295201</v>
      </c>
      <c r="EA32" s="40">
        <v>2.9983548883161699</v>
      </c>
      <c r="EB32" s="40">
        <v>2.7344190254352698</v>
      </c>
      <c r="EC32" s="40">
        <v>2.8044185053181798</v>
      </c>
      <c r="ED32" s="40">
        <v>2.0619333039469998</v>
      </c>
      <c r="EE32" s="40">
        <v>2.9878784689570801</v>
      </c>
      <c r="EF32" s="40">
        <v>2.0282120958398102</v>
      </c>
      <c r="EG32" s="40">
        <v>2.6494557879948699</v>
      </c>
      <c r="EH32" s="40">
        <v>1.6114075338852001</v>
      </c>
      <c r="EI32" s="40">
        <v>2.0023117344108998</v>
      </c>
      <c r="EJ32" s="40">
        <v>1.9251337787915801</v>
      </c>
      <c r="EK32" s="40">
        <v>2.96072622870224</v>
      </c>
      <c r="EL32" s="40">
        <v>4.3923053180978702</v>
      </c>
      <c r="EM32" s="40">
        <v>5.92596434383114</v>
      </c>
      <c r="EN32" s="40">
        <v>7.2552839828313704</v>
      </c>
      <c r="EO32" s="40">
        <v>5.9491649475309902</v>
      </c>
      <c r="EP32" s="40">
        <v>7.4034910954792803</v>
      </c>
      <c r="EQ32" s="40">
        <v>7.2917643171714799</v>
      </c>
      <c r="ER32" s="40">
        <v>5.2230110524794897</v>
      </c>
      <c r="ES32" s="40">
        <v>5.3599285721382</v>
      </c>
      <c r="ET32" s="40">
        <v>7.2856307567683096</v>
      </c>
      <c r="EU32" s="40">
        <v>7.4835308636601399</v>
      </c>
      <c r="EV32" s="40">
        <v>7.3765580805092998</v>
      </c>
      <c r="EW32" s="40">
        <v>6.1356834319982898</v>
      </c>
      <c r="EX32" s="40">
        <v>3.4580026990308999</v>
      </c>
      <c r="EY32" s="40">
        <v>6.16612666452541</v>
      </c>
      <c r="EZ32" s="40">
        <v>4.6733185248884599</v>
      </c>
      <c r="FA32" s="231">
        <v>3.7378420139369002</v>
      </c>
      <c r="FB32" s="231">
        <v>4.2958118940475503</v>
      </c>
      <c r="FC32" s="231">
        <v>3.6765429536193199</v>
      </c>
      <c r="FD32" s="231">
        <v>2.0045436977527502</v>
      </c>
      <c r="FE32" s="231">
        <v>3.4488217416032501</v>
      </c>
      <c r="FF32" s="242">
        <v>2.5571380693357399</v>
      </c>
      <c r="FG32" s="242">
        <v>1.5569259009420899</v>
      </c>
      <c r="FH32" s="242">
        <v>2.2524610800196001</v>
      </c>
      <c r="FI32" s="242">
        <v>1.3153854128998399</v>
      </c>
      <c r="FJ32" s="242">
        <v>2.4436462282759202</v>
      </c>
      <c r="FK32" s="242">
        <v>1.3046788144423</v>
      </c>
      <c r="FL32" s="242">
        <v>1.82925153683409</v>
      </c>
      <c r="FM32" s="242">
        <v>3.59850626541522</v>
      </c>
      <c r="FN32" s="242">
        <v>2.5892654410342999</v>
      </c>
      <c r="FO32" s="242">
        <v>2.7982421424883301</v>
      </c>
      <c r="FP32" s="242">
        <v>3.83719507969069</v>
      </c>
      <c r="FQ32" s="242">
        <v>1.86390769861806</v>
      </c>
      <c r="FR32" s="242">
        <v>1.08554645662215</v>
      </c>
      <c r="FS32" s="242">
        <v>2.79038203224908</v>
      </c>
      <c r="FT32" s="242">
        <v>2.7214198256023998</v>
      </c>
      <c r="FU32" s="242">
        <v>2.73449859075316</v>
      </c>
      <c r="FV32" s="242">
        <v>5.0668363654569104</v>
      </c>
      <c r="FW32" s="242">
        <v>2.7532232674263799</v>
      </c>
      <c r="FX32" s="242">
        <v>1.4026513255692701</v>
      </c>
      <c r="FY32" s="242">
        <v>0.96445961201293096</v>
      </c>
      <c r="FZ32" s="242">
        <v>1.5196787489242201</v>
      </c>
      <c r="GA32" s="242">
        <v>2.6217317850880901</v>
      </c>
      <c r="GB32" s="242">
        <v>2.5854551526326199</v>
      </c>
      <c r="GC32" s="242">
        <v>2.3365129698333198</v>
      </c>
      <c r="GD32" s="242">
        <v>1.9023140312976601</v>
      </c>
      <c r="GE32" s="242">
        <v>1.06990121323238</v>
      </c>
      <c r="GF32" s="242">
        <v>0.17080496487584201</v>
      </c>
      <c r="GG32" s="242">
        <v>0.86663907689184305</v>
      </c>
      <c r="GH32" s="242">
        <v>-0.37052174312974301</v>
      </c>
      <c r="GI32" s="242">
        <v>-1.3645529380538299</v>
      </c>
      <c r="GJ32" s="242">
        <v>-1.5920208905567801</v>
      </c>
      <c r="GK32" s="242">
        <v>-1.5896329033293</v>
      </c>
      <c r="GL32" s="242">
        <v>-3.2431452466991102</v>
      </c>
      <c r="GM32" s="242">
        <v>-3.85730979533693</v>
      </c>
      <c r="GN32" s="242">
        <v>-4.4559385980442396</v>
      </c>
      <c r="GO32" s="242">
        <v>-4.7395051423639503</v>
      </c>
      <c r="GP32" s="242">
        <v>-2.7324832290687802</v>
      </c>
      <c r="GQ32" s="242">
        <v>-2.6631428520123799</v>
      </c>
      <c r="GR32" s="242">
        <v>-3.1450958483865601</v>
      </c>
      <c r="GS32" s="242">
        <v>-3.1829742042442599</v>
      </c>
      <c r="GT32" s="242">
        <v>-3.63643220636868</v>
      </c>
      <c r="GU32" s="242">
        <v>-2.4736800121755098</v>
      </c>
      <c r="GV32" s="242">
        <v>-1.2789557054743901</v>
      </c>
      <c r="GW32" s="242">
        <v>-1.1486825513716801</v>
      </c>
      <c r="GX32" s="242">
        <v>0.44964926027523699</v>
      </c>
      <c r="GY32" s="242">
        <v>3.1028317022120002</v>
      </c>
      <c r="GZ32" s="242">
        <v>1.7695666357331299</v>
      </c>
      <c r="HA32" s="242">
        <v>2.8576480460145302</v>
      </c>
      <c r="HB32" s="242">
        <v>0.29109266432025999</v>
      </c>
      <c r="HC32" s="242">
        <v>-1.2997626795685899</v>
      </c>
      <c r="HD32" s="242">
        <v>4.3906059382564401E-2</v>
      </c>
      <c r="HE32" s="242">
        <v>2.1405010640101101</v>
      </c>
      <c r="HF32" s="242">
        <v>2.2224656960077902</v>
      </c>
      <c r="HG32" s="242">
        <v>2.22728429673829</v>
      </c>
      <c r="HH32" s="242">
        <v>6.4059533518546798</v>
      </c>
      <c r="HI32" s="242">
        <v>6.7225741646527801</v>
      </c>
      <c r="HJ32" s="242">
        <v>5.9822657408410898</v>
      </c>
      <c r="HK32" s="242">
        <v>4.6072118666371997</v>
      </c>
      <c r="HL32" s="242">
        <v>8.0902903185037491</v>
      </c>
      <c r="HM32" s="242">
        <v>7.1968011644430199</v>
      </c>
      <c r="HN32" s="242">
        <v>9.0170546319094704</v>
      </c>
      <c r="HO32" s="242">
        <v>10.7457444260027</v>
      </c>
      <c r="HP32" s="242">
        <v>10.301888322280901</v>
      </c>
      <c r="HQ32" s="242">
        <v>8.5417166639367306</v>
      </c>
      <c r="HR32" s="242">
        <v>8.6864862483911196</v>
      </c>
      <c r="HS32" s="242">
        <v>9.2326431035125403</v>
      </c>
      <c r="HT32" s="242">
        <v>4.4123368494842099</v>
      </c>
      <c r="HU32" s="242">
        <v>3.95851946583254</v>
      </c>
      <c r="HV32" s="242">
        <v>3.6578119087793795</v>
      </c>
      <c r="HW32" s="242">
        <v>4.1207308447197732</v>
      </c>
      <c r="HX32" s="242">
        <v>4.9316288698418873</v>
      </c>
      <c r="HY32" s="242">
        <v>4.688181746535804</v>
      </c>
      <c r="HZ32" s="242">
        <v>3.3248431432048022</v>
      </c>
      <c r="IA32" s="242">
        <v>3.3255784274171134</v>
      </c>
      <c r="IB32" s="242">
        <v>3.2136860904967079</v>
      </c>
      <c r="IC32" s="242">
        <v>2.9797888749641572</v>
      </c>
      <c r="ID32" s="242">
        <v>2.5333562618978505</v>
      </c>
      <c r="IE32" s="242">
        <v>2.0929128888790558</v>
      </c>
      <c r="IF32" s="242">
        <v>3.2214827742591154</v>
      </c>
      <c r="IG32" s="242">
        <v>3.7370010266129583</v>
      </c>
      <c r="IH32" s="242">
        <v>4.2095422556304669</v>
      </c>
      <c r="II32" s="242">
        <v>2.014964329752118</v>
      </c>
    </row>
    <row r="33" spans="1:243" s="119" customFormat="1" ht="12.75" customHeight="1">
      <c r="A33" s="270"/>
      <c r="B33" s="64" t="s">
        <v>56</v>
      </c>
      <c r="C33" s="40">
        <v>11.521172658653599</v>
      </c>
      <c r="D33" s="40">
        <v>15.388984413076299</v>
      </c>
      <c r="E33" s="40">
        <v>15.1770196249634</v>
      </c>
      <c r="F33" s="40">
        <v>19.633037320446</v>
      </c>
      <c r="G33" s="40">
        <v>10.8283029834784</v>
      </c>
      <c r="H33" s="40">
        <v>10.0834587174262</v>
      </c>
      <c r="I33" s="40">
        <v>10.0834587174262</v>
      </c>
      <c r="J33" s="40">
        <v>10.0834587174262</v>
      </c>
      <c r="K33" s="40">
        <v>10.0834587174262</v>
      </c>
      <c r="L33" s="40">
        <v>10.0834587174262</v>
      </c>
      <c r="M33" s="40">
        <v>10.134941784239601</v>
      </c>
      <c r="N33" s="40">
        <v>10.134941784239601</v>
      </c>
      <c r="O33" s="40">
        <v>10.3910006203647</v>
      </c>
      <c r="P33" s="40">
        <v>4.9675825120084802</v>
      </c>
      <c r="Q33" s="40">
        <v>4.9675825120084802</v>
      </c>
      <c r="R33" s="40">
        <v>1.46160376909464</v>
      </c>
      <c r="S33" s="40">
        <v>3.2352427182063401</v>
      </c>
      <c r="T33" s="40">
        <v>3.7249214152095198</v>
      </c>
      <c r="U33" s="40">
        <v>5.6944134608492503</v>
      </c>
      <c r="V33" s="40">
        <v>5.6944134608492503</v>
      </c>
      <c r="W33" s="40">
        <v>5.6944134608492503</v>
      </c>
      <c r="X33" s="40">
        <v>5.4355605927624397</v>
      </c>
      <c r="Y33" s="40">
        <v>5.4355605927624397</v>
      </c>
      <c r="Z33" s="40">
        <v>5.4355605927624397</v>
      </c>
      <c r="AA33" s="40">
        <v>5.2617277581085196</v>
      </c>
      <c r="AB33" s="40">
        <v>5.5742067966134501</v>
      </c>
      <c r="AC33" s="40">
        <v>5.5742067966134501</v>
      </c>
      <c r="AD33" s="40">
        <v>5.5742067966134501</v>
      </c>
      <c r="AE33" s="40">
        <v>2.5499745775728</v>
      </c>
      <c r="AF33" s="40">
        <v>4.2038370619654302</v>
      </c>
      <c r="AG33" s="40">
        <v>2.26212016796232</v>
      </c>
      <c r="AH33" s="40">
        <v>3.4758051122810101</v>
      </c>
      <c r="AI33" s="40">
        <v>3.4758051122810101</v>
      </c>
      <c r="AJ33" s="40">
        <v>3.5522889110942701</v>
      </c>
      <c r="AK33" s="40">
        <v>3.5522889110942701</v>
      </c>
      <c r="AL33" s="40">
        <v>3.5522889110942701</v>
      </c>
      <c r="AM33" s="40">
        <v>4.0725103673848402</v>
      </c>
      <c r="AN33" s="40">
        <v>3.7644760571006701</v>
      </c>
      <c r="AO33" s="40">
        <v>3.7644760571006701</v>
      </c>
      <c r="AP33" s="40">
        <v>4.4498251655126202</v>
      </c>
      <c r="AQ33" s="40">
        <v>7.6978796107574698</v>
      </c>
      <c r="AR33" s="40">
        <v>6.5149541720285402</v>
      </c>
      <c r="AS33" s="40">
        <v>6.5149541720285402</v>
      </c>
      <c r="AT33" s="40">
        <v>5.2656225424450902</v>
      </c>
      <c r="AU33" s="40">
        <v>5.2656225424450902</v>
      </c>
      <c r="AV33" s="40">
        <v>5.4461180497119601</v>
      </c>
      <c r="AW33" s="40">
        <v>5.4461180497119601</v>
      </c>
      <c r="AX33" s="40">
        <v>5.4461180497119601</v>
      </c>
      <c r="AY33" s="40">
        <v>5.2159547109643398</v>
      </c>
      <c r="AZ33" s="40">
        <v>5.2159547109643398</v>
      </c>
      <c r="BA33" s="40">
        <v>5.2159547109643398</v>
      </c>
      <c r="BB33" s="40">
        <v>6.5779668771777304</v>
      </c>
      <c r="BC33" s="40">
        <v>3.3636878186511301</v>
      </c>
      <c r="BD33" s="40">
        <v>2.3208427919210002</v>
      </c>
      <c r="BE33" s="40">
        <v>5.1993917925686004</v>
      </c>
      <c r="BF33" s="40">
        <v>5.1993917925686004</v>
      </c>
      <c r="BG33" s="40">
        <v>5.1993917925686004</v>
      </c>
      <c r="BH33" s="40">
        <v>5.1993917925686004</v>
      </c>
      <c r="BI33" s="40">
        <v>5.1993917925686004</v>
      </c>
      <c r="BJ33" s="40">
        <v>5.1993917925686004</v>
      </c>
      <c r="BK33" s="40">
        <v>4.8320240687629097</v>
      </c>
      <c r="BL33" s="40">
        <v>4.8320240687629097</v>
      </c>
      <c r="BM33" s="40">
        <v>4.8320240687629097</v>
      </c>
      <c r="BN33" s="40">
        <v>3.5466964280203701</v>
      </c>
      <c r="BO33" s="40">
        <v>4.3053210350442397</v>
      </c>
      <c r="BP33" s="40">
        <v>4.4142299000361502</v>
      </c>
      <c r="BQ33" s="40">
        <v>3.84778225458781</v>
      </c>
      <c r="BR33" s="40">
        <v>3.84778225458781</v>
      </c>
      <c r="BS33" s="40">
        <v>3.5288346298015099</v>
      </c>
      <c r="BT33" s="40">
        <v>3.7182423656661601</v>
      </c>
      <c r="BU33" s="40">
        <v>3.7182423656661601</v>
      </c>
      <c r="BV33" s="40">
        <v>3.7182423656661601</v>
      </c>
      <c r="BW33" s="40">
        <v>4.8607710478348203</v>
      </c>
      <c r="BX33" s="40">
        <v>4.8607710478348203</v>
      </c>
      <c r="BY33" s="40">
        <v>4.8607710478348203</v>
      </c>
      <c r="BZ33" s="40">
        <v>4.11802451945971</v>
      </c>
      <c r="CA33" s="40">
        <v>3.36076214155436</v>
      </c>
      <c r="CB33" s="40">
        <v>3.2529520920973898</v>
      </c>
      <c r="CC33" s="40">
        <v>0.97545539370655399</v>
      </c>
      <c r="CD33" s="40">
        <v>1.31935159764896</v>
      </c>
      <c r="CE33" s="40">
        <v>1.6314923326675099</v>
      </c>
      <c r="CF33" s="40">
        <v>1.4458953690455301</v>
      </c>
      <c r="CG33" s="40">
        <v>1.59861635706649</v>
      </c>
      <c r="CH33" s="40">
        <v>1.59861635706649</v>
      </c>
      <c r="CI33" s="40">
        <v>0.49163104600438601</v>
      </c>
      <c r="CJ33" s="40">
        <v>0.49163104600438601</v>
      </c>
      <c r="CK33" s="40">
        <v>3.9067036119732999</v>
      </c>
      <c r="CL33" s="40">
        <v>3.9067036119732999</v>
      </c>
      <c r="CM33" s="40">
        <v>3.9067036119732999</v>
      </c>
      <c r="CN33" s="40">
        <v>3.9067036119732999</v>
      </c>
      <c r="CO33" s="40">
        <v>3.9067036119732999</v>
      </c>
      <c r="CP33" s="40">
        <v>3.5540254673457401</v>
      </c>
      <c r="CQ33" s="40">
        <v>3.5540254673457401</v>
      </c>
      <c r="CR33" s="40">
        <v>3.5540254673457401</v>
      </c>
      <c r="CS33" s="40">
        <v>3.3983651478455101</v>
      </c>
      <c r="CT33" s="40">
        <v>3.3983651478455101</v>
      </c>
      <c r="CU33" s="40">
        <v>8.2531882800251992</v>
      </c>
      <c r="CV33" s="40">
        <v>8.2531882800251992</v>
      </c>
      <c r="CW33" s="40">
        <v>4.6952610181388801</v>
      </c>
      <c r="CX33" s="40">
        <v>4.6952610181388801</v>
      </c>
      <c r="CY33" s="40">
        <v>4.6952610181388801</v>
      </c>
      <c r="CZ33" s="40">
        <v>4.6952610181388801</v>
      </c>
      <c r="DA33" s="40">
        <v>5.3856231529283596</v>
      </c>
      <c r="DB33" s="40">
        <v>5.3856231529283596</v>
      </c>
      <c r="DC33" s="40">
        <v>5.3856231529283596</v>
      </c>
      <c r="DD33" s="40">
        <v>5.3856231529283596</v>
      </c>
      <c r="DE33" s="40">
        <v>5.3856231529283596</v>
      </c>
      <c r="DF33" s="40">
        <v>5.3856231529283596</v>
      </c>
      <c r="DG33" s="40">
        <v>0.65940151261464997</v>
      </c>
      <c r="DH33" s="40">
        <v>0.65940151261464997</v>
      </c>
      <c r="DI33" s="40">
        <v>0.65940151261464997</v>
      </c>
      <c r="DJ33" s="40">
        <v>0.65940151261464997</v>
      </c>
      <c r="DK33" s="40">
        <v>9.6699023197769094</v>
      </c>
      <c r="DL33" s="40">
        <v>9.6699023197769094</v>
      </c>
      <c r="DM33" s="40">
        <v>8.9514746479324696</v>
      </c>
      <c r="DN33" s="40">
        <v>8.9514746479324696</v>
      </c>
      <c r="DO33" s="40">
        <v>8.9514746479324696</v>
      </c>
      <c r="DP33" s="40">
        <v>9.2279110310934094</v>
      </c>
      <c r="DQ33" s="40">
        <v>9.2279110310934094</v>
      </c>
      <c r="DR33" s="40">
        <v>9.2279110310934094</v>
      </c>
      <c r="DS33" s="40">
        <v>9.5913946745480398</v>
      </c>
      <c r="DT33" s="40">
        <v>9.5913946745480398</v>
      </c>
      <c r="DU33" s="40">
        <v>9.5913946745480398</v>
      </c>
      <c r="DV33" s="40">
        <v>9.7283365468193903</v>
      </c>
      <c r="DW33" s="40">
        <v>0.71303477203707599</v>
      </c>
      <c r="DX33" s="40">
        <v>0.71303477203707599</v>
      </c>
      <c r="DY33" s="40">
        <v>0.71303477203707599</v>
      </c>
      <c r="DZ33" s="40">
        <v>0.78218391271565202</v>
      </c>
      <c r="EA33" s="40">
        <v>0.78218391271565202</v>
      </c>
      <c r="EB33" s="40">
        <v>0.52712216023039105</v>
      </c>
      <c r="EC33" s="40">
        <v>0.52712216023039105</v>
      </c>
      <c r="ED33" s="40">
        <v>0.52712216023050495</v>
      </c>
      <c r="EE33" s="40">
        <v>0.381464706209727</v>
      </c>
      <c r="EF33" s="40">
        <v>0.63145823682945901</v>
      </c>
      <c r="EG33" s="40">
        <v>0.63145823682945901</v>
      </c>
      <c r="EH33" s="40">
        <v>0.50586934398711503</v>
      </c>
      <c r="EI33" s="40">
        <v>6.2627147305769597</v>
      </c>
      <c r="EJ33" s="40">
        <v>6.2627147305769597</v>
      </c>
      <c r="EK33" s="40">
        <v>6.2627147305769597</v>
      </c>
      <c r="EL33" s="40">
        <v>6.18980526260835</v>
      </c>
      <c r="EM33" s="40">
        <v>6.2614718406131002</v>
      </c>
      <c r="EN33" s="40">
        <v>6.2614718406131002</v>
      </c>
      <c r="EO33" s="40">
        <v>6.4038954657901703</v>
      </c>
      <c r="EP33" s="40">
        <v>6.5540731182714298</v>
      </c>
      <c r="EQ33" s="40">
        <v>6.3547647511561696</v>
      </c>
      <c r="ER33" s="40">
        <v>6.09055310596864</v>
      </c>
      <c r="ES33" s="40">
        <v>6.09055310596864</v>
      </c>
      <c r="ET33" s="40">
        <v>6.09055310596864</v>
      </c>
      <c r="EU33" s="40">
        <v>0.343034677163431</v>
      </c>
      <c r="EV33" s="40">
        <v>-0.93876036722258505</v>
      </c>
      <c r="EW33" s="40">
        <v>-0.93876036722258505</v>
      </c>
      <c r="EX33" s="40">
        <v>-0.30879289562196299</v>
      </c>
      <c r="EY33" s="40">
        <v>-0.53666539650964795</v>
      </c>
      <c r="EZ33" s="40">
        <v>1.1844701342342201</v>
      </c>
      <c r="FA33" s="231">
        <v>1.04903280851363</v>
      </c>
      <c r="FB33" s="231">
        <v>0.96441225212041104</v>
      </c>
      <c r="FC33" s="231">
        <v>2.4665357979240401</v>
      </c>
      <c r="FD33" s="231">
        <v>2.4665357979240401</v>
      </c>
      <c r="FE33" s="231">
        <v>2.76624732643916</v>
      </c>
      <c r="FF33" s="242">
        <v>11.7464901597005</v>
      </c>
      <c r="FG33" s="242">
        <v>11.7464901597005</v>
      </c>
      <c r="FH33" s="242">
        <v>14.437720669020701</v>
      </c>
      <c r="FI33" s="242">
        <v>14.836412214152</v>
      </c>
      <c r="FJ33" s="242">
        <v>14.110739345385401</v>
      </c>
      <c r="FK33" s="242">
        <v>14.2950326196517</v>
      </c>
      <c r="FL33" s="242">
        <v>12.350888015561299</v>
      </c>
      <c r="FM33" s="242">
        <v>12.327618649271299</v>
      </c>
      <c r="FN33" s="242">
        <v>13.066580611267501</v>
      </c>
      <c r="FO33" s="242">
        <v>12.8810463741438</v>
      </c>
      <c r="FP33" s="242">
        <v>14.0605224329965</v>
      </c>
      <c r="FQ33" s="242">
        <v>13.727871836025299</v>
      </c>
      <c r="FR33" s="242">
        <v>4.9145999056736303</v>
      </c>
      <c r="FS33" s="242">
        <v>3.4657520199794898</v>
      </c>
      <c r="FT33" s="242">
        <v>2.3398518138169901</v>
      </c>
      <c r="FU33" s="242">
        <v>2.6998237072481999</v>
      </c>
      <c r="FV33" s="242">
        <v>3.47909476728876</v>
      </c>
      <c r="FW33" s="242">
        <v>3.5303569859120398</v>
      </c>
      <c r="FX33" s="242">
        <v>3.1822780180040802</v>
      </c>
      <c r="FY33" s="242">
        <v>3.20365286998359</v>
      </c>
      <c r="FZ33" s="242">
        <v>2.4704573809128498</v>
      </c>
      <c r="GA33" s="242">
        <v>2.3228492749715501</v>
      </c>
      <c r="GB33" s="242">
        <v>1.43781028988472</v>
      </c>
      <c r="GC33" s="242">
        <v>1.43781028988472</v>
      </c>
      <c r="GD33" s="242">
        <v>1.4976467458173199</v>
      </c>
      <c r="GE33" s="242">
        <v>2.79788807737815</v>
      </c>
      <c r="GF33" s="242">
        <v>2.79788807737815</v>
      </c>
      <c r="GG33" s="242">
        <v>2.1292734047519999</v>
      </c>
      <c r="GH33" s="242">
        <v>2.18552525603751</v>
      </c>
      <c r="GI33" s="242">
        <v>2.1349289199645698</v>
      </c>
      <c r="GJ33" s="242">
        <v>2.4323501692165199</v>
      </c>
      <c r="GK33" s="242">
        <v>2.4323501692165199</v>
      </c>
      <c r="GL33" s="242">
        <v>2.4323501692165199</v>
      </c>
      <c r="GM33" s="242">
        <v>3.4404430104096901</v>
      </c>
      <c r="GN33" s="242">
        <v>2.5192136278522801</v>
      </c>
      <c r="GO33" s="242">
        <v>2.5192136278522801</v>
      </c>
      <c r="GP33" s="242">
        <v>2.14021059813494</v>
      </c>
      <c r="GQ33" s="242">
        <v>2.3247851358108802</v>
      </c>
      <c r="GR33" s="242">
        <v>2.6277938961273999</v>
      </c>
      <c r="GS33" s="242">
        <v>2.6429203590644601</v>
      </c>
      <c r="GT33" s="242">
        <v>1.99996679227472</v>
      </c>
      <c r="GU33" s="242">
        <v>1.99996679227472</v>
      </c>
      <c r="GV33" s="242">
        <v>1.2110623926011199</v>
      </c>
      <c r="GW33" s="242">
        <v>4.4564601042709597</v>
      </c>
      <c r="GX33" s="242">
        <v>4.4564601042709597</v>
      </c>
      <c r="GY33" s="242">
        <v>-0.90384672918736397</v>
      </c>
      <c r="GZ33" s="242">
        <v>-0.18396110603045199</v>
      </c>
      <c r="HA33" s="242">
        <v>-0.18396110603045199</v>
      </c>
      <c r="HB33" s="242">
        <v>-0.18396110603045199</v>
      </c>
      <c r="HC33" s="242">
        <v>4.4458440034200803</v>
      </c>
      <c r="HD33" s="242">
        <v>4.1673081520862603</v>
      </c>
      <c r="HE33" s="242">
        <v>4.0143353284823897</v>
      </c>
      <c r="HF33" s="242">
        <v>0.45865582809805999</v>
      </c>
      <c r="HG33" s="242">
        <v>0.61824177595524099</v>
      </c>
      <c r="HH33" s="242">
        <v>1.4491761242813499</v>
      </c>
      <c r="HI33" s="242">
        <v>-1.7027871311829399</v>
      </c>
      <c r="HJ33" s="242">
        <v>-1.7027871311829399</v>
      </c>
      <c r="HK33" s="242">
        <v>2.8225577063945599</v>
      </c>
      <c r="HL33" s="242">
        <v>2.7121263315157602</v>
      </c>
      <c r="HM33" s="242">
        <v>2.7121263315157602</v>
      </c>
      <c r="HN33" s="242">
        <v>3.5210584756494101</v>
      </c>
      <c r="HO33" s="242">
        <v>-1.1299235659415701</v>
      </c>
      <c r="HP33" s="242">
        <v>-1.1582467786723101</v>
      </c>
      <c r="HQ33" s="242">
        <v>-1.07335142814954</v>
      </c>
      <c r="HR33" s="242">
        <v>2.2412237390014802</v>
      </c>
      <c r="HS33" s="242">
        <v>2.25595312111153</v>
      </c>
      <c r="HT33" s="242">
        <v>2.2020396947399798</v>
      </c>
      <c r="HU33" s="242">
        <v>2.2020396947399798</v>
      </c>
      <c r="HV33" s="242">
        <v>4.4645351315706563</v>
      </c>
      <c r="HW33" s="242">
        <v>10.606792520985991</v>
      </c>
      <c r="HX33" s="242">
        <v>10.72571187944267</v>
      </c>
      <c r="HY33" s="242">
        <v>10.72571187944267</v>
      </c>
      <c r="HZ33" s="242">
        <v>10.455660417681713</v>
      </c>
      <c r="IA33" s="242">
        <v>10.455660417681571</v>
      </c>
      <c r="IB33" s="242">
        <v>10.455660417681571</v>
      </c>
      <c r="IC33" s="242">
        <v>10.968568133012127</v>
      </c>
      <c r="ID33" s="242">
        <v>10.968568133012127</v>
      </c>
      <c r="IE33" s="242">
        <v>10.776606978268461</v>
      </c>
      <c r="IF33" s="242">
        <v>11.408051981757623</v>
      </c>
      <c r="IG33" s="242">
        <v>11.335423037861744</v>
      </c>
      <c r="IH33" s="242">
        <v>8.9241177440265034</v>
      </c>
      <c r="II33" s="242">
        <v>1.464647744379576</v>
      </c>
    </row>
    <row r="34" spans="1:243" s="119" customFormat="1" ht="12.75" customHeight="1">
      <c r="A34" s="270"/>
      <c r="B34" s="64" t="s">
        <v>57</v>
      </c>
      <c r="C34" s="40">
        <v>22.946935980893102</v>
      </c>
      <c r="D34" s="40">
        <v>15.805932287287</v>
      </c>
      <c r="E34" s="40">
        <v>18.175520185669701</v>
      </c>
      <c r="F34" s="40">
        <v>18.921840148449899</v>
      </c>
      <c r="G34" s="40">
        <v>9.6336946752020491</v>
      </c>
      <c r="H34" s="40">
        <v>8.5622745626209706</v>
      </c>
      <c r="I34" s="40">
        <v>10.099650752872799</v>
      </c>
      <c r="J34" s="40">
        <v>11.0925424291843</v>
      </c>
      <c r="K34" s="40">
        <v>8.1081258937564105</v>
      </c>
      <c r="L34" s="40">
        <v>2.1652604407074101</v>
      </c>
      <c r="M34" s="40">
        <v>-4.6465172474453196</v>
      </c>
      <c r="N34" s="40">
        <v>-4.8077330396880198</v>
      </c>
      <c r="O34" s="40">
        <v>-9.2180396613549593</v>
      </c>
      <c r="P34" s="40">
        <v>-8.7234130715195395</v>
      </c>
      <c r="Q34" s="40">
        <v>-9.6955181523351293</v>
      </c>
      <c r="R34" s="40">
        <v>-5.3143629405744104</v>
      </c>
      <c r="S34" s="40">
        <v>-3.1007060460570801</v>
      </c>
      <c r="T34" s="40">
        <v>-3.5100745993549101</v>
      </c>
      <c r="U34" s="40">
        <v>-2.5269648631424402</v>
      </c>
      <c r="V34" s="40">
        <v>-4.5399705446536602</v>
      </c>
      <c r="W34" s="40">
        <v>-1.74871811027499</v>
      </c>
      <c r="X34" s="40">
        <v>-0.75803498892099697</v>
      </c>
      <c r="Y34" s="40">
        <v>-5.2146210291006998</v>
      </c>
      <c r="Z34" s="40">
        <v>-2.5422237186119099</v>
      </c>
      <c r="AA34" s="40">
        <v>0.78672905001393201</v>
      </c>
      <c r="AB34" s="40">
        <v>0.22017455009002199</v>
      </c>
      <c r="AC34" s="40">
        <v>-0.54760082992160597</v>
      </c>
      <c r="AD34" s="40">
        <v>-3.7603317718205198</v>
      </c>
      <c r="AE34" s="40">
        <v>-4.3281679229819998</v>
      </c>
      <c r="AF34" s="40">
        <v>-4.97509136409069</v>
      </c>
      <c r="AG34" s="40">
        <v>-4.8782530159555204</v>
      </c>
      <c r="AH34" s="40">
        <v>-1.2655213488052399</v>
      </c>
      <c r="AI34" s="40">
        <v>-3.1872598493153501</v>
      </c>
      <c r="AJ34" s="40">
        <v>-2.1475145829509801</v>
      </c>
      <c r="AK34" s="40">
        <v>0.28903154465069703</v>
      </c>
      <c r="AL34" s="40">
        <v>-1.7253127108159301</v>
      </c>
      <c r="AM34" s="40">
        <v>-0.120896235288598</v>
      </c>
      <c r="AN34" s="40">
        <v>0.48120360293847902</v>
      </c>
      <c r="AO34" s="40">
        <v>-3.6941360627367299</v>
      </c>
      <c r="AP34" s="40">
        <v>-2.16015080548951</v>
      </c>
      <c r="AQ34" s="40">
        <v>-0.80576779491598005</v>
      </c>
      <c r="AR34" s="40">
        <v>0.49305468196068603</v>
      </c>
      <c r="AS34" s="40">
        <v>-0.642757488865627</v>
      </c>
      <c r="AT34" s="40">
        <v>-2.4821410856621799</v>
      </c>
      <c r="AU34" s="40">
        <v>0.75773474246980799</v>
      </c>
      <c r="AV34" s="40">
        <v>-0.55881621670951598</v>
      </c>
      <c r="AW34" s="40">
        <v>0.65364491856601603</v>
      </c>
      <c r="AX34" s="40">
        <v>1.6057746749935</v>
      </c>
      <c r="AY34" s="40">
        <v>2.19879992534044</v>
      </c>
      <c r="AZ34" s="40">
        <v>2.9984467604604101</v>
      </c>
      <c r="BA34" s="40">
        <v>7.95365604620957</v>
      </c>
      <c r="BB34" s="40">
        <v>7.8492243634353001</v>
      </c>
      <c r="BC34" s="40">
        <v>6.4912028769517702</v>
      </c>
      <c r="BD34" s="40">
        <v>5.2355003210512097</v>
      </c>
      <c r="BE34" s="40">
        <v>6.3814314698812202</v>
      </c>
      <c r="BF34" s="40">
        <v>4.4381615288771696</v>
      </c>
      <c r="BG34" s="40">
        <v>1.71918551727937</v>
      </c>
      <c r="BH34" s="40">
        <v>3.88830519019734</v>
      </c>
      <c r="BI34" s="40">
        <v>3.83549943448141</v>
      </c>
      <c r="BJ34" s="40">
        <v>4.1333461415281203</v>
      </c>
      <c r="BK34" s="40">
        <v>1.36959906578909</v>
      </c>
      <c r="BL34" s="40">
        <v>1.13983355576732</v>
      </c>
      <c r="BM34" s="40">
        <v>-0.67689946252775701</v>
      </c>
      <c r="BN34" s="40">
        <v>-0.67530632350019504</v>
      </c>
      <c r="BO34" s="40">
        <v>-0.52145738367602201</v>
      </c>
      <c r="BP34" s="40">
        <v>0.28158697049272502</v>
      </c>
      <c r="BQ34" s="40">
        <v>-0.50597537259063996</v>
      </c>
      <c r="BR34" s="40">
        <v>6.7199442795427403E-2</v>
      </c>
      <c r="BS34" s="40">
        <v>4.86743706404076</v>
      </c>
      <c r="BT34" s="40">
        <v>7.0577807221201603</v>
      </c>
      <c r="BU34" s="40">
        <v>5.9528399966669001</v>
      </c>
      <c r="BV34" s="40">
        <v>5.8368262343076101</v>
      </c>
      <c r="BW34" s="40">
        <v>7.4488347321925898</v>
      </c>
      <c r="BX34" s="40">
        <v>6.9883613259563298</v>
      </c>
      <c r="BY34" s="40">
        <v>9.9695506381120005</v>
      </c>
      <c r="BZ34" s="40">
        <v>10.3885142469528</v>
      </c>
      <c r="CA34" s="40">
        <v>10.9691028354494</v>
      </c>
      <c r="CB34" s="40">
        <v>11.649906113076399</v>
      </c>
      <c r="CC34" s="40">
        <v>15.983785497561399</v>
      </c>
      <c r="CD34" s="40">
        <v>15.7740018584681</v>
      </c>
      <c r="CE34" s="40">
        <v>11.7245763203107</v>
      </c>
      <c r="CF34" s="40">
        <v>8.7827738555871502</v>
      </c>
      <c r="CG34" s="40">
        <v>14.808531588886201</v>
      </c>
      <c r="CH34" s="40">
        <v>15.238334409563</v>
      </c>
      <c r="CI34" s="40">
        <v>14.504848840536599</v>
      </c>
      <c r="CJ34" s="40">
        <v>15.7326481401915</v>
      </c>
      <c r="CK34" s="40">
        <v>12.988540306626099</v>
      </c>
      <c r="CL34" s="40">
        <v>10.1127241803184</v>
      </c>
      <c r="CM34" s="40">
        <v>13.261932168789601</v>
      </c>
      <c r="CN34" s="40">
        <v>12.0406728877586</v>
      </c>
      <c r="CO34" s="40">
        <v>7.5081684953721703</v>
      </c>
      <c r="CP34" s="40">
        <v>6.8297102032664201</v>
      </c>
      <c r="CQ34" s="40">
        <v>2.8780328331205598</v>
      </c>
      <c r="CR34" s="40">
        <v>3.1330256169817701</v>
      </c>
      <c r="CS34" s="40">
        <v>-1.5703027509699301</v>
      </c>
      <c r="CT34" s="40">
        <v>-2.0963443170432501</v>
      </c>
      <c r="CU34" s="40">
        <v>-1.4364152815478</v>
      </c>
      <c r="CV34" s="40">
        <v>1.4660707024657</v>
      </c>
      <c r="CW34" s="40">
        <v>0.93777884169487902</v>
      </c>
      <c r="CX34" s="40">
        <v>2.5692101201464101</v>
      </c>
      <c r="CY34" s="40">
        <v>0.41471855552623499</v>
      </c>
      <c r="CZ34" s="40">
        <v>0.80355281660679601</v>
      </c>
      <c r="DA34" s="40">
        <v>1.36276516612996</v>
      </c>
      <c r="DB34" s="40">
        <v>1.1028409467509399</v>
      </c>
      <c r="DC34" s="40">
        <v>4.9790287518430496</v>
      </c>
      <c r="DD34" s="40">
        <v>6.8804300233127798</v>
      </c>
      <c r="DE34" s="40">
        <v>6.8271493076623697</v>
      </c>
      <c r="DF34" s="40">
        <v>3.6892930268375599</v>
      </c>
      <c r="DG34" s="40">
        <v>2.3392209579575498</v>
      </c>
      <c r="DH34" s="40">
        <v>-0.64965896658865996</v>
      </c>
      <c r="DI34" s="40">
        <v>0.13115287720719901</v>
      </c>
      <c r="DJ34" s="40">
        <v>-2.1376595995356502</v>
      </c>
      <c r="DK34" s="40">
        <v>-4.04148867584746</v>
      </c>
      <c r="DL34" s="40">
        <v>-4.3520254321042602</v>
      </c>
      <c r="DM34" s="40">
        <v>-2.79089018207091</v>
      </c>
      <c r="DN34" s="40">
        <v>-0.83620833367032799</v>
      </c>
      <c r="DO34" s="40">
        <v>0.213414712830229</v>
      </c>
      <c r="DP34" s="40">
        <v>-1.5657748225059001</v>
      </c>
      <c r="DQ34" s="40">
        <v>-1.67325076502685</v>
      </c>
      <c r="DR34" s="40">
        <v>1.1417658849911301</v>
      </c>
      <c r="DS34" s="40">
        <v>1.89531168140738</v>
      </c>
      <c r="DT34" s="40">
        <v>2.19980803742075</v>
      </c>
      <c r="DU34" s="40">
        <v>1.60235044592218</v>
      </c>
      <c r="DV34" s="40">
        <v>5.5625847238249504</v>
      </c>
      <c r="DW34" s="40">
        <v>7.6270188300943103</v>
      </c>
      <c r="DX34" s="40">
        <v>7.0518384555239502</v>
      </c>
      <c r="DY34" s="40">
        <v>5.6889395889597099</v>
      </c>
      <c r="DZ34" s="40">
        <v>3.2810909615075401</v>
      </c>
      <c r="EA34" s="40">
        <v>2.6213925532009799</v>
      </c>
      <c r="EB34" s="40">
        <v>3.8606644530123999</v>
      </c>
      <c r="EC34" s="40">
        <v>3.9242976007663399</v>
      </c>
      <c r="ED34" s="40">
        <v>4.75122915924418</v>
      </c>
      <c r="EE34" s="40">
        <v>4.5353630327471102</v>
      </c>
      <c r="EF34" s="40">
        <v>3.5754239282889602</v>
      </c>
      <c r="EG34" s="40">
        <v>5.2541146256670297</v>
      </c>
      <c r="EH34" s="40">
        <v>2.0519513615695599</v>
      </c>
      <c r="EI34" s="40">
        <v>1.4034058148752999</v>
      </c>
      <c r="EJ34" s="40">
        <v>1.4523993527569401</v>
      </c>
      <c r="EK34" s="40">
        <v>1.7044137778131201</v>
      </c>
      <c r="EL34" s="40">
        <v>1.9329297129674501</v>
      </c>
      <c r="EM34" s="40">
        <v>1.7326401236737601</v>
      </c>
      <c r="EN34" s="40">
        <v>0.93487342460600997</v>
      </c>
      <c r="EO34" s="40">
        <v>0.59303742474645604</v>
      </c>
      <c r="EP34" s="40">
        <v>1.4144340974716001</v>
      </c>
      <c r="EQ34" s="40">
        <v>1.2065834679531899</v>
      </c>
      <c r="ER34" s="40">
        <v>2.0748156140088798</v>
      </c>
      <c r="ES34" s="40">
        <v>-0.27744666918840699</v>
      </c>
      <c r="ET34" s="40">
        <v>0.93487578872517896</v>
      </c>
      <c r="EU34" s="40">
        <v>1.7110016583555101</v>
      </c>
      <c r="EV34" s="40">
        <v>2.53248517471074</v>
      </c>
      <c r="EW34" s="40">
        <v>1.6530124845077601</v>
      </c>
      <c r="EX34" s="40">
        <v>1.1662121509210299</v>
      </c>
      <c r="EY34" s="40">
        <v>0.82585333107918801</v>
      </c>
      <c r="EZ34" s="40">
        <v>0.63634773658749599</v>
      </c>
      <c r="FA34" s="231">
        <v>-1.8746860676132699</v>
      </c>
      <c r="FB34" s="231">
        <v>-1.23050005430659</v>
      </c>
      <c r="FC34" s="231">
        <v>-3.46643696910292E-2</v>
      </c>
      <c r="FD34" s="231">
        <v>-0.713487050077248</v>
      </c>
      <c r="FE34" s="231">
        <v>-3.1676715845138399</v>
      </c>
      <c r="FF34" s="242">
        <v>-3.13454148357066</v>
      </c>
      <c r="FG34" s="242">
        <v>-7.7202610355757502</v>
      </c>
      <c r="FH34" s="242">
        <v>-7.6068823895597104</v>
      </c>
      <c r="FI34" s="242">
        <v>-6.7964102258130303</v>
      </c>
      <c r="FJ34" s="242">
        <v>-4.3518497036885604</v>
      </c>
      <c r="FK34" s="242">
        <v>-3.5325101219082198</v>
      </c>
      <c r="FL34" s="242">
        <v>-3.1458701206511099</v>
      </c>
      <c r="FM34" s="242">
        <v>-1.31007256363243</v>
      </c>
      <c r="FN34" s="242">
        <v>-2.7968934701157599</v>
      </c>
      <c r="FO34" s="242">
        <v>-3.9673339168168802</v>
      </c>
      <c r="FP34" s="242">
        <v>-3.9222736616479601</v>
      </c>
      <c r="FQ34" s="242">
        <v>-0.55110685972303497</v>
      </c>
      <c r="FR34" s="242">
        <v>-0.38995645397442003</v>
      </c>
      <c r="FS34" s="242">
        <v>4.1832016808744896</v>
      </c>
      <c r="FT34" s="242">
        <v>3.8702263040813998</v>
      </c>
      <c r="FU34" s="242">
        <v>4.0355035587712003</v>
      </c>
      <c r="FV34" s="242">
        <v>1.05750231860735</v>
      </c>
      <c r="FW34" s="242">
        <v>-1.92075837232011E-2</v>
      </c>
      <c r="FX34" s="242">
        <v>-6.6042263129901198</v>
      </c>
      <c r="FY34" s="242">
        <v>-5.7804542886983397</v>
      </c>
      <c r="FZ34" s="242">
        <v>-5.1270045339814603</v>
      </c>
      <c r="GA34" s="242">
        <v>-4.6076608481385204</v>
      </c>
      <c r="GB34" s="242">
        <v>-8.1786404984125802</v>
      </c>
      <c r="GC34" s="242">
        <v>-6.0935982406340203</v>
      </c>
      <c r="GD34" s="242">
        <v>-4.3996041838206397</v>
      </c>
      <c r="GE34" s="242">
        <v>-4.1161895908702801</v>
      </c>
      <c r="GF34" s="242">
        <v>-5.0197374398685204</v>
      </c>
      <c r="GG34" s="242">
        <v>-6.8500655070489804</v>
      </c>
      <c r="GH34" s="242">
        <v>-6.2745861467408304</v>
      </c>
      <c r="GI34" s="242">
        <v>-5.2235855358779002</v>
      </c>
      <c r="GJ34" s="242">
        <v>2.5770309714914998</v>
      </c>
      <c r="GK34" s="242">
        <v>1.12931932155296</v>
      </c>
      <c r="GL34" s="242">
        <v>0.70258828440744003</v>
      </c>
      <c r="GM34" s="242">
        <v>1.85614460771014</v>
      </c>
      <c r="GN34" s="242">
        <v>4.2470531866532601</v>
      </c>
      <c r="GO34" s="242">
        <v>1.2266914818663801</v>
      </c>
      <c r="GP34" s="242">
        <v>0.667201185717886</v>
      </c>
      <c r="GQ34" s="242">
        <v>0.28946755670726498</v>
      </c>
      <c r="GR34" s="242">
        <v>0.65307263864573895</v>
      </c>
      <c r="GS34" s="242">
        <v>3.4809364035338501</v>
      </c>
      <c r="GT34" s="242">
        <v>3.2261259079962898</v>
      </c>
      <c r="GU34" s="242">
        <v>2.4036342839935099</v>
      </c>
      <c r="GV34" s="242">
        <v>0.90089636443988796</v>
      </c>
      <c r="GW34" s="242">
        <v>2.5825463378392799</v>
      </c>
      <c r="GX34" s="242">
        <v>2.0195203997740201</v>
      </c>
      <c r="GY34" s="242">
        <v>-1.6672247210086799</v>
      </c>
      <c r="GZ34" s="242">
        <v>-1.7401942714571299</v>
      </c>
      <c r="HA34" s="242">
        <v>-1.14510414753985</v>
      </c>
      <c r="HB34" s="242">
        <v>-2.0814182537786201</v>
      </c>
      <c r="HC34" s="242">
        <v>-1.6994903886458801</v>
      </c>
      <c r="HD34" s="242">
        <v>-1.4751838862108</v>
      </c>
      <c r="HE34" s="242">
        <v>-10.064067820247301</v>
      </c>
      <c r="HF34" s="242">
        <v>-10.7708180329612</v>
      </c>
      <c r="HG34" s="242">
        <v>-10.416081959357401</v>
      </c>
      <c r="HH34" s="242">
        <v>-11.714704273442999</v>
      </c>
      <c r="HI34" s="242">
        <v>-12.2460497674299</v>
      </c>
      <c r="HJ34" s="242">
        <v>-12.7033395863329</v>
      </c>
      <c r="HK34" s="242">
        <v>-11.1411300663405</v>
      </c>
      <c r="HL34" s="242">
        <v>-9.4820555078624302</v>
      </c>
      <c r="HM34" s="242">
        <v>-10.070044140843599</v>
      </c>
      <c r="HN34" s="242">
        <v>-11.3347741360796</v>
      </c>
      <c r="HO34" s="242">
        <v>-12.258631330423301</v>
      </c>
      <c r="HP34" s="242">
        <v>-11.8786780836299</v>
      </c>
      <c r="HQ34" s="242">
        <v>-5.5864743873435403</v>
      </c>
      <c r="HR34" s="242">
        <v>-4.9291893068465802</v>
      </c>
      <c r="HS34" s="242">
        <v>-3.4562694517449901</v>
      </c>
      <c r="HT34" s="242">
        <v>-2.18626210668238</v>
      </c>
      <c r="HU34" s="242">
        <v>-2.7973932447567198</v>
      </c>
      <c r="HV34" s="242">
        <v>-2.35647531386482</v>
      </c>
      <c r="HW34" s="242">
        <v>-2.1509334961781406</v>
      </c>
      <c r="HX34" s="242">
        <v>-3.0809476929790804</v>
      </c>
      <c r="HY34" s="242">
        <v>-3.0459313132446226</v>
      </c>
      <c r="HZ34" s="242">
        <v>-1.416743522872892</v>
      </c>
      <c r="IA34" s="242">
        <v>-0.54686924919651858</v>
      </c>
      <c r="IB34" s="242">
        <v>-1.076328948889838</v>
      </c>
      <c r="IC34" s="242">
        <v>-8.4921046901897057E-2</v>
      </c>
      <c r="ID34" s="242">
        <v>0.18400228902233096</v>
      </c>
      <c r="IE34" s="242">
        <v>-1.2011724533985557</v>
      </c>
      <c r="IF34" s="242">
        <v>-0.29380371680790063</v>
      </c>
      <c r="IG34" s="242">
        <v>1.0570270280497738</v>
      </c>
      <c r="IH34" s="242">
        <v>0.67947408496240769</v>
      </c>
      <c r="II34" s="242">
        <v>1.1555261295923742</v>
      </c>
    </row>
    <row r="35" spans="1:243" s="119" customFormat="1" ht="12.75" customHeight="1">
      <c r="A35" s="270"/>
      <c r="B35" s="64" t="s">
        <v>58</v>
      </c>
      <c r="C35" s="40">
        <v>24.701384405178501</v>
      </c>
      <c r="D35" s="40">
        <v>14.8603094765487</v>
      </c>
      <c r="E35" s="40">
        <v>18.454749480703001</v>
      </c>
      <c r="F35" s="40">
        <v>17.517653363684001</v>
      </c>
      <c r="G35" s="40">
        <v>7.9085623877140003</v>
      </c>
      <c r="H35" s="40">
        <v>7.0673098197188899</v>
      </c>
      <c r="I35" s="40">
        <v>8.7780220867215206</v>
      </c>
      <c r="J35" s="40">
        <v>10.6793548815536</v>
      </c>
      <c r="K35" s="40">
        <v>8.6327972112046893</v>
      </c>
      <c r="L35" s="40">
        <v>1.9550347325398001</v>
      </c>
      <c r="M35" s="40">
        <v>-5.0354660763685803</v>
      </c>
      <c r="N35" s="40">
        <v>-6.1339978221283502</v>
      </c>
      <c r="O35" s="40">
        <v>-11.3241615056335</v>
      </c>
      <c r="P35" s="40">
        <v>-10.3474453663967</v>
      </c>
      <c r="Q35" s="40">
        <v>-9.4760437553256907</v>
      </c>
      <c r="R35" s="40">
        <v>-4.9409379668401803</v>
      </c>
      <c r="S35" s="40">
        <v>-3.00234697956388</v>
      </c>
      <c r="T35" s="40">
        <v>-2.5913517540102902</v>
      </c>
      <c r="U35" s="40">
        <v>0.36613160272412398</v>
      </c>
      <c r="V35" s="40">
        <v>-1.5083507171108199</v>
      </c>
      <c r="W35" s="40">
        <v>0.65675682562711302</v>
      </c>
      <c r="X35" s="40">
        <v>0.35996914660260898</v>
      </c>
      <c r="Y35" s="40">
        <v>-3.54858230948307</v>
      </c>
      <c r="Z35" s="40">
        <v>0.45969676874541698</v>
      </c>
      <c r="AA35" s="40">
        <v>5.7534801010442598</v>
      </c>
      <c r="AB35" s="40">
        <v>6.03250855906452</v>
      </c>
      <c r="AC35" s="40">
        <v>4.1518226718870004</v>
      </c>
      <c r="AD35" s="40">
        <v>-1.38968803322047</v>
      </c>
      <c r="AE35" s="40">
        <v>-1.6691589939140099</v>
      </c>
      <c r="AF35" s="40">
        <v>-3.2255927812429501</v>
      </c>
      <c r="AG35" s="40">
        <v>-5.0305222005369599</v>
      </c>
      <c r="AH35" s="40">
        <v>-1.4973030344554801</v>
      </c>
      <c r="AI35" s="40">
        <v>-2.34468399905627</v>
      </c>
      <c r="AJ35" s="40">
        <v>0.77888743148946604</v>
      </c>
      <c r="AK35" s="40">
        <v>5.0421798782399199</v>
      </c>
      <c r="AL35" s="40">
        <v>0.524509345097115</v>
      </c>
      <c r="AM35" s="40">
        <v>1.52428398050574</v>
      </c>
      <c r="AN35" s="40">
        <v>1.56353403991906</v>
      </c>
      <c r="AO35" s="40">
        <v>-2.1624204260349802</v>
      </c>
      <c r="AP35" s="40">
        <v>0.96259497579600894</v>
      </c>
      <c r="AQ35" s="40">
        <v>1.65655124613117</v>
      </c>
      <c r="AR35" s="40">
        <v>2.19336688059306</v>
      </c>
      <c r="AS35" s="40">
        <v>0.655959916336599</v>
      </c>
      <c r="AT35" s="40">
        <v>-1.9684691190504799</v>
      </c>
      <c r="AU35" s="40">
        <v>0.49228570319908699</v>
      </c>
      <c r="AV35" s="40">
        <v>-2.08205466261006</v>
      </c>
      <c r="AW35" s="40">
        <v>-1.21213834391241</v>
      </c>
      <c r="AX35" s="40">
        <v>0.57421778147089197</v>
      </c>
      <c r="AY35" s="40">
        <v>1.6800681784917899</v>
      </c>
      <c r="AZ35" s="40">
        <v>2.4945140863823898</v>
      </c>
      <c r="BA35" s="40">
        <v>5.0089593978512896</v>
      </c>
      <c r="BB35" s="40">
        <v>5.3762428479934501</v>
      </c>
      <c r="BC35" s="40">
        <v>4.1909999460111704</v>
      </c>
      <c r="BD35" s="40">
        <v>3.6747240665641501</v>
      </c>
      <c r="BE35" s="40">
        <v>4.3105280482403003</v>
      </c>
      <c r="BF35" s="40">
        <v>1.8543389828396399</v>
      </c>
      <c r="BG35" s="40">
        <v>-1.16222148645669</v>
      </c>
      <c r="BH35" s="40">
        <v>1.96415818224256</v>
      </c>
      <c r="BI35" s="40">
        <v>-1.3146656004173001</v>
      </c>
      <c r="BJ35" s="40">
        <v>-1.44761700344532</v>
      </c>
      <c r="BK35" s="40">
        <v>-4.3509650012713097</v>
      </c>
      <c r="BL35" s="40">
        <v>-4.3952450330431097</v>
      </c>
      <c r="BM35" s="40">
        <v>-5.4437410783317501</v>
      </c>
      <c r="BN35" s="40">
        <v>-5.1786628237338297</v>
      </c>
      <c r="BO35" s="40">
        <v>-4.9252281354740903</v>
      </c>
      <c r="BP35" s="40">
        <v>-3.8805014881959998</v>
      </c>
      <c r="BQ35" s="40">
        <v>-5.0981401134786504</v>
      </c>
      <c r="BR35" s="40">
        <v>-5.7856737229190696</v>
      </c>
      <c r="BS35" s="40">
        <v>0.98659300878820499</v>
      </c>
      <c r="BT35" s="40">
        <v>4.1497814558620698</v>
      </c>
      <c r="BU35" s="40">
        <v>6.3031438094929904</v>
      </c>
      <c r="BV35" s="40">
        <v>6.5885139922492897</v>
      </c>
      <c r="BW35" s="40">
        <v>8.0351813562395105</v>
      </c>
      <c r="BX35" s="40">
        <v>6.7343109082515404</v>
      </c>
      <c r="BY35" s="40">
        <v>11.795881803529401</v>
      </c>
      <c r="BZ35" s="40">
        <v>11.786490431147801</v>
      </c>
      <c r="CA35" s="40">
        <v>12.3556846895347</v>
      </c>
      <c r="CB35" s="40">
        <v>13.274866647693701</v>
      </c>
      <c r="CC35" s="40">
        <v>20.0041205823422</v>
      </c>
      <c r="CD35" s="40">
        <v>20.600862597732799</v>
      </c>
      <c r="CE35" s="40">
        <v>14.952321089676699</v>
      </c>
      <c r="CF35" s="40">
        <v>10.7864511105404</v>
      </c>
      <c r="CG35" s="40">
        <v>19.3275185394609</v>
      </c>
      <c r="CH35" s="40">
        <v>19.6810799428469</v>
      </c>
      <c r="CI35" s="40">
        <v>18.7923184203852</v>
      </c>
      <c r="CJ35" s="40">
        <v>20.092903648112902</v>
      </c>
      <c r="CK35" s="40">
        <v>15.7505906256174</v>
      </c>
      <c r="CL35" s="40">
        <v>13.8039952931911</v>
      </c>
      <c r="CM35" s="40">
        <v>18.436287326314702</v>
      </c>
      <c r="CN35" s="40">
        <v>16.742671362831999</v>
      </c>
      <c r="CO35" s="40">
        <v>10.8810613121655</v>
      </c>
      <c r="CP35" s="40">
        <v>10.3698461304978</v>
      </c>
      <c r="CQ35" s="40">
        <v>4.4576792675240604</v>
      </c>
      <c r="CR35" s="40">
        <v>4.4857302758403801</v>
      </c>
      <c r="CS35" s="40">
        <v>-2.5199635847678601</v>
      </c>
      <c r="CT35" s="40">
        <v>-3.2683429603793002</v>
      </c>
      <c r="CU35" s="40">
        <v>-2.75757449240341</v>
      </c>
      <c r="CV35" s="40">
        <v>2.0967085874786999</v>
      </c>
      <c r="CW35" s="40">
        <v>2.02521999262959</v>
      </c>
      <c r="CX35" s="40">
        <v>2.2952289817919498</v>
      </c>
      <c r="CY35" s="40">
        <v>-0.58975023727720099</v>
      </c>
      <c r="CZ35" s="40">
        <v>-0.63624318350821296</v>
      </c>
      <c r="DA35" s="40">
        <v>0.700497081999501</v>
      </c>
      <c r="DB35" s="40">
        <v>0.50926340743551202</v>
      </c>
      <c r="DC35" s="40">
        <v>4.4968530663530997</v>
      </c>
      <c r="DD35" s="40">
        <v>6.3580309536358897</v>
      </c>
      <c r="DE35" s="40">
        <v>6.9324166773329496</v>
      </c>
      <c r="DF35" s="40">
        <v>2.7546437994205202</v>
      </c>
      <c r="DG35" s="40">
        <v>2.3657263963078798</v>
      </c>
      <c r="DH35" s="40">
        <v>-2.856826330728</v>
      </c>
      <c r="DI35" s="40">
        <v>-2.1768314703225098</v>
      </c>
      <c r="DJ35" s="40">
        <v>-5.6323038335359401</v>
      </c>
      <c r="DK35" s="40">
        <v>-7.8130528801220596</v>
      </c>
      <c r="DL35" s="40">
        <v>-7.3679708668591504</v>
      </c>
      <c r="DM35" s="40">
        <v>-5.6161943223136497</v>
      </c>
      <c r="DN35" s="40">
        <v>-2.4466304235531999</v>
      </c>
      <c r="DO35" s="40">
        <v>-0.34187627207363402</v>
      </c>
      <c r="DP35" s="40">
        <v>-1.8903656712518599</v>
      </c>
      <c r="DQ35" s="40">
        <v>-1.91782405777876</v>
      </c>
      <c r="DR35" s="40">
        <v>2.0268449547434502</v>
      </c>
      <c r="DS35" s="40">
        <v>1.8359675478203901</v>
      </c>
      <c r="DT35" s="40">
        <v>3.1286671949429801</v>
      </c>
      <c r="DU35" s="40">
        <v>2.1870246552347901</v>
      </c>
      <c r="DV35" s="40">
        <v>8.4981756768876</v>
      </c>
      <c r="DW35" s="40">
        <v>10.574175662608701</v>
      </c>
      <c r="DX35" s="40">
        <v>9.6032867834963191</v>
      </c>
      <c r="DY35" s="40">
        <v>7.2987903297283996</v>
      </c>
      <c r="DZ35" s="40">
        <v>3.1955933044096398</v>
      </c>
      <c r="EA35" s="40">
        <v>2.4595407475829201</v>
      </c>
      <c r="EB35" s="40">
        <v>3.45572228606071</v>
      </c>
      <c r="EC35" s="40">
        <v>3.3458764289263598</v>
      </c>
      <c r="ED35" s="40">
        <v>4.1342516262089104</v>
      </c>
      <c r="EE35" s="40">
        <v>3.9203184398823798</v>
      </c>
      <c r="EF35" s="40">
        <v>3.0550898323805198</v>
      </c>
      <c r="EG35" s="40">
        <v>5.4110732823869698</v>
      </c>
      <c r="EH35" s="40">
        <v>1.3944280824530499</v>
      </c>
      <c r="EI35" s="40">
        <v>0.72092580992952504</v>
      </c>
      <c r="EJ35" s="40">
        <v>0.61119848456591797</v>
      </c>
      <c r="EK35" s="40">
        <v>0.50292214998425799</v>
      </c>
      <c r="EL35" s="40">
        <v>0.89656694352380795</v>
      </c>
      <c r="EM35" s="40">
        <v>0.928544210381958</v>
      </c>
      <c r="EN35" s="40">
        <v>0.15177818260092099</v>
      </c>
      <c r="EO35" s="40">
        <v>-5.9169376727666603E-2</v>
      </c>
      <c r="EP35" s="40">
        <v>0.343161164600915</v>
      </c>
      <c r="EQ35" s="40">
        <v>0.22699233492844001</v>
      </c>
      <c r="ER35" s="40">
        <v>1.2671343439835701</v>
      </c>
      <c r="ES35" s="40">
        <v>-1.8298014760082</v>
      </c>
      <c r="ET35" s="40">
        <v>-0.37132848705161298</v>
      </c>
      <c r="EU35" s="40">
        <v>1.14983240153066</v>
      </c>
      <c r="EV35" s="40">
        <v>2.4973362620127402</v>
      </c>
      <c r="EW35" s="40">
        <v>1.8234280372468801</v>
      </c>
      <c r="EX35" s="40">
        <v>1.5109555528254399</v>
      </c>
      <c r="EY35" s="40">
        <v>0.846732385951938</v>
      </c>
      <c r="EZ35" s="40">
        <v>0.47327397499282098</v>
      </c>
      <c r="FA35" s="231">
        <v>-2.8494202249238798</v>
      </c>
      <c r="FB35" s="231">
        <v>-0.983458689592283</v>
      </c>
      <c r="FC35" s="231">
        <v>-0.22483866308211001</v>
      </c>
      <c r="FD35" s="231">
        <v>-1.33080460099811</v>
      </c>
      <c r="FE35" s="231">
        <v>-3.50411046646808</v>
      </c>
      <c r="FF35" s="242">
        <v>-3.5701096007486099</v>
      </c>
      <c r="FG35" s="242">
        <v>-9.4277091571680707</v>
      </c>
      <c r="FH35" s="242">
        <v>-9.5317473728125997</v>
      </c>
      <c r="FI35" s="242">
        <v>-8.5238184083315502</v>
      </c>
      <c r="FJ35" s="242">
        <v>-6.0816948475547896</v>
      </c>
      <c r="FK35" s="242">
        <v>-5.39961744297824</v>
      </c>
      <c r="FL35" s="242">
        <v>-4.6940188857102898</v>
      </c>
      <c r="FM35" s="242">
        <v>-2.15044725291615</v>
      </c>
      <c r="FN35" s="242">
        <v>-4.5760015185157004</v>
      </c>
      <c r="FO35" s="242">
        <v>-5.91892906302337</v>
      </c>
      <c r="FP35" s="242">
        <v>-6.0420955804314103</v>
      </c>
      <c r="FQ35" s="242">
        <v>-2.9568647765445899</v>
      </c>
      <c r="FR35" s="242">
        <v>-2.7671760241560102</v>
      </c>
      <c r="FS35" s="242">
        <v>2.9645055082009302</v>
      </c>
      <c r="FT35" s="242">
        <v>2.4293001336639302</v>
      </c>
      <c r="FU35" s="242">
        <v>2.9732818403702099</v>
      </c>
      <c r="FV35" s="242">
        <v>-0.35273058135763302</v>
      </c>
      <c r="FW35" s="242">
        <v>-0.73028013389615898</v>
      </c>
      <c r="FX35" s="242">
        <v>-9.5163232790087005</v>
      </c>
      <c r="FY35" s="242">
        <v>-7.2454623421549202</v>
      </c>
      <c r="FZ35" s="242">
        <v>-6.9520993881820301</v>
      </c>
      <c r="GA35" s="242">
        <v>-5.6366724963396697</v>
      </c>
      <c r="GB35" s="242">
        <v>-9.8441514810315507</v>
      </c>
      <c r="GC35" s="242">
        <v>-6.7828899492489496</v>
      </c>
      <c r="GD35" s="242">
        <v>-4.59125273527677</v>
      </c>
      <c r="GE35" s="242">
        <v>-4.3662597494158701</v>
      </c>
      <c r="GF35" s="242">
        <v>-5.5264808172853002</v>
      </c>
      <c r="GG35" s="242">
        <v>-8.4838974834086294</v>
      </c>
      <c r="GH35" s="242">
        <v>-8.0888480666497902</v>
      </c>
      <c r="GI35" s="242">
        <v>-6.7416158918201496</v>
      </c>
      <c r="GJ35" s="242">
        <v>4.1337736271375096</v>
      </c>
      <c r="GK35" s="242">
        <v>1.1820083431341299</v>
      </c>
      <c r="GL35" s="242">
        <v>0.68175218782531</v>
      </c>
      <c r="GM35" s="242">
        <v>2.1198259328026299</v>
      </c>
      <c r="GN35" s="242">
        <v>5.3837727939734297</v>
      </c>
      <c r="GO35" s="242">
        <v>1.0736190483391099</v>
      </c>
      <c r="GP35" s="242">
        <v>0.61117086942714105</v>
      </c>
      <c r="GQ35" s="242">
        <v>-0.44929234013369501</v>
      </c>
      <c r="GR35" s="242">
        <v>0.51559620095102299</v>
      </c>
      <c r="GS35" s="242">
        <v>3.6022556555215699</v>
      </c>
      <c r="GT35" s="242">
        <v>4.1075412540063603</v>
      </c>
      <c r="GU35" s="242">
        <v>2.6525271539442299</v>
      </c>
      <c r="GV35" s="242">
        <v>-0.17488194480580399</v>
      </c>
      <c r="GW35" s="242">
        <v>1.1338653688110401</v>
      </c>
      <c r="GX35" s="242">
        <v>1.0366956827520699</v>
      </c>
      <c r="GY35" s="242">
        <v>-3.5417346706422599</v>
      </c>
      <c r="GZ35" s="242">
        <v>-4.6239194903193903</v>
      </c>
      <c r="HA35" s="242">
        <v>-3.7719871474359601</v>
      </c>
      <c r="HB35" s="242">
        <v>-5.0233682633294601</v>
      </c>
      <c r="HC35" s="242">
        <v>-4.0644642355935598</v>
      </c>
      <c r="HD35" s="242">
        <v>-4.0431483247485103</v>
      </c>
      <c r="HE35" s="242">
        <v>-14.5861665939867</v>
      </c>
      <c r="HF35" s="242">
        <v>-16.160808455288301</v>
      </c>
      <c r="HG35" s="242">
        <v>-15.8547722918081</v>
      </c>
      <c r="HH35" s="242">
        <v>-17.2386886686702</v>
      </c>
      <c r="HI35" s="242">
        <v>-17.794467856712298</v>
      </c>
      <c r="HJ35" s="242">
        <v>-18.069279284128498</v>
      </c>
      <c r="HK35" s="242">
        <v>-16.1752057669473</v>
      </c>
      <c r="HL35" s="242">
        <v>-13.5312375046607</v>
      </c>
      <c r="HM35" s="242">
        <v>-13.8760559331467</v>
      </c>
      <c r="HN35" s="242">
        <v>-13.8304756716981</v>
      </c>
      <c r="HO35" s="242">
        <v>-15.4060427701389</v>
      </c>
      <c r="HP35" s="242">
        <v>-14.8648476661616</v>
      </c>
      <c r="HQ35" s="242">
        <v>-6.4606293291950898</v>
      </c>
      <c r="HR35" s="242">
        <v>-5.4952150845754897</v>
      </c>
      <c r="HS35" s="242">
        <v>-3.36752367897813</v>
      </c>
      <c r="HT35" s="242">
        <v>-1.61623917782676</v>
      </c>
      <c r="HU35" s="242">
        <v>-2.0184401325891499</v>
      </c>
      <c r="HV35" s="242">
        <v>-1.7612393304472675</v>
      </c>
      <c r="HW35" s="242">
        <v>-1.7351976589321367</v>
      </c>
      <c r="HX35" s="242">
        <v>-2.6395329682224258</v>
      </c>
      <c r="HY35" s="242">
        <v>-2.9558493793744276</v>
      </c>
      <c r="HZ35" s="242">
        <v>-3.2874882065964641</v>
      </c>
      <c r="IA35" s="242">
        <v>-2.0751901920976934</v>
      </c>
      <c r="IB35" s="242">
        <v>-3.2923319901785248</v>
      </c>
      <c r="IC35" s="242">
        <v>-2.1222013396369164</v>
      </c>
      <c r="ID35" s="242">
        <v>-1.4391484402672745</v>
      </c>
      <c r="IE35" s="242">
        <v>-3.1923451237677511</v>
      </c>
      <c r="IF35" s="242">
        <v>-2.0761624525119089</v>
      </c>
      <c r="IG35" s="242">
        <v>0.57680646234621236</v>
      </c>
      <c r="IH35" s="242">
        <v>0.23645387262459394</v>
      </c>
      <c r="II35" s="242">
        <v>0.49987840501901815</v>
      </c>
    </row>
    <row r="36" spans="1:243" s="119" customFormat="1" ht="12.75" customHeight="1">
      <c r="A36" s="270"/>
      <c r="B36" s="64" t="s">
        <v>59</v>
      </c>
      <c r="C36" s="40">
        <v>20.675867537886798</v>
      </c>
      <c r="D36" s="40">
        <v>19.003742406643202</v>
      </c>
      <c r="E36" s="40">
        <v>18.1283982592035</v>
      </c>
      <c r="F36" s="40">
        <v>22.6781489860386</v>
      </c>
      <c r="G36" s="40">
        <v>13.585313276855199</v>
      </c>
      <c r="H36" s="40">
        <v>11.9327842233387</v>
      </c>
      <c r="I36" s="40">
        <v>13.398642595516399</v>
      </c>
      <c r="J36" s="40">
        <v>12.3690215898958</v>
      </c>
      <c r="K36" s="40">
        <v>6.6748724804865702</v>
      </c>
      <c r="L36" s="40">
        <v>2.3059143991176998</v>
      </c>
      <c r="M36" s="40">
        <v>-4.5819915532292903</v>
      </c>
      <c r="N36" s="40">
        <v>-2.7842962296482501</v>
      </c>
      <c r="O36" s="40">
        <v>-5.5218249996376603</v>
      </c>
      <c r="P36" s="40">
        <v>-6.2212124785909397</v>
      </c>
      <c r="Q36" s="40">
        <v>-11.0780126994244</v>
      </c>
      <c r="R36" s="40">
        <v>-6.9653166305043799</v>
      </c>
      <c r="S36" s="40">
        <v>-3.9026340009546501</v>
      </c>
      <c r="T36" s="40">
        <v>-6.1555020024219997</v>
      </c>
      <c r="U36" s="40">
        <v>-9.6001726593109105</v>
      </c>
      <c r="V36" s="40">
        <v>-12.1933177536002</v>
      </c>
      <c r="W36" s="40">
        <v>-8.2720367930973406</v>
      </c>
      <c r="X36" s="40">
        <v>-4.1605633084882498</v>
      </c>
      <c r="Y36" s="40">
        <v>-9.8708370748790593</v>
      </c>
      <c r="Z36" s="40">
        <v>-10.1779569178422</v>
      </c>
      <c r="AA36" s="40">
        <v>-10.715455890783501</v>
      </c>
      <c r="AB36" s="40">
        <v>-12.9366523945825</v>
      </c>
      <c r="AC36" s="40">
        <v>-11.8226479339076</v>
      </c>
      <c r="AD36" s="40">
        <v>-9.8711430210146993</v>
      </c>
      <c r="AE36" s="40">
        <v>-11.2467598941906</v>
      </c>
      <c r="AF36" s="40">
        <v>-10.247066704831401</v>
      </c>
      <c r="AG36" s="40">
        <v>-5.7078389180642803</v>
      </c>
      <c r="AH36" s="40">
        <v>-1.65742686282135</v>
      </c>
      <c r="AI36" s="40">
        <v>-5.9854016090904603</v>
      </c>
      <c r="AJ36" s="40">
        <v>-9.9136746184122408</v>
      </c>
      <c r="AK36" s="40">
        <v>-11.3116639096997</v>
      </c>
      <c r="AL36" s="40">
        <v>-7.9187858863450096</v>
      </c>
      <c r="AM36" s="40">
        <v>-4.7645192552966797</v>
      </c>
      <c r="AN36" s="40">
        <v>-2.7226419675325499</v>
      </c>
      <c r="AO36" s="40">
        <v>-8.2811022292849792</v>
      </c>
      <c r="AP36" s="40">
        <v>-10.1755556547017</v>
      </c>
      <c r="AQ36" s="40">
        <v>-7.1306569762215704</v>
      </c>
      <c r="AR36" s="40">
        <v>-3.5173779946034398</v>
      </c>
      <c r="AS36" s="40">
        <v>-3.84573839459931</v>
      </c>
      <c r="AT36" s="40">
        <v>-3.92653362357066</v>
      </c>
      <c r="AU36" s="40">
        <v>1.5147184644040099</v>
      </c>
      <c r="AV36" s="40">
        <v>3.6107480928186502</v>
      </c>
      <c r="AW36" s="40">
        <v>5.7297940410311998</v>
      </c>
      <c r="AX36" s="40">
        <v>4.3799521149149703</v>
      </c>
      <c r="AY36" s="40">
        <v>3.60372144080499</v>
      </c>
      <c r="AZ36" s="40">
        <v>4.5037871890370997</v>
      </c>
      <c r="BA36" s="40">
        <v>16.789800528110501</v>
      </c>
      <c r="BB36" s="40">
        <v>15.0705342365797</v>
      </c>
      <c r="BC36" s="40">
        <v>12.9938654100514</v>
      </c>
      <c r="BD36" s="40">
        <v>9.4493948632340299</v>
      </c>
      <c r="BE36" s="40">
        <v>12.0246782740986</v>
      </c>
      <c r="BF36" s="40">
        <v>11.483250642302901</v>
      </c>
      <c r="BG36" s="40">
        <v>9.4082194354256607</v>
      </c>
      <c r="BH36" s="40">
        <v>9.0387014897803706</v>
      </c>
      <c r="BI36" s="40">
        <v>13.570320674961</v>
      </c>
      <c r="BJ36" s="40">
        <v>15.1886970865094</v>
      </c>
      <c r="BK36" s="40">
        <v>12.8450465603767</v>
      </c>
      <c r="BL36" s="40">
        <v>11.930475822755399</v>
      </c>
      <c r="BM36" s="40">
        <v>7.4283073710812602</v>
      </c>
      <c r="BN36" s="40">
        <v>6.7628920013681304</v>
      </c>
      <c r="BO36" s="40">
        <v>7.3901978733267999</v>
      </c>
      <c r="BP36" s="40">
        <v>7.5563513786324004</v>
      </c>
      <c r="BQ36" s="40">
        <v>6.1673800864304704</v>
      </c>
      <c r="BR36" s="40">
        <v>10.0428498580319</v>
      </c>
      <c r="BS36" s="40">
        <v>10.0898379840012</v>
      </c>
      <c r="BT36" s="40">
        <v>9.3690817546728606</v>
      </c>
      <c r="BU36" s="40">
        <v>7.2120484398360096</v>
      </c>
      <c r="BV36" s="40">
        <v>6.1689680277245298</v>
      </c>
      <c r="BW36" s="40">
        <v>7.9142361863786999</v>
      </c>
      <c r="BX36" s="40">
        <v>9.5024411331706897</v>
      </c>
      <c r="BY36" s="40">
        <v>8.0735697959686892</v>
      </c>
      <c r="BZ36" s="40">
        <v>9.4832529645861001</v>
      </c>
      <c r="CA36" s="40">
        <v>9.19276162893701</v>
      </c>
      <c r="CB36" s="40">
        <v>11.0940969598054</v>
      </c>
      <c r="CC36" s="40">
        <v>12.2572020728888</v>
      </c>
      <c r="CD36" s="40">
        <v>10.412741833899799</v>
      </c>
      <c r="CE36" s="40">
        <v>8.9797388230235793</v>
      </c>
      <c r="CF36" s="40">
        <v>9.0363092235829594</v>
      </c>
      <c r="CG36" s="40">
        <v>6.9507136082296901</v>
      </c>
      <c r="CH36" s="40">
        <v>7.4917016655075201</v>
      </c>
      <c r="CI36" s="40">
        <v>7.4691368354329297</v>
      </c>
      <c r="CJ36" s="40">
        <v>8.8103625893460702</v>
      </c>
      <c r="CK36" s="40">
        <v>9.1966983363481898</v>
      </c>
      <c r="CL36" s="40">
        <v>3.3739676464731798</v>
      </c>
      <c r="CM36" s="40">
        <v>3.5711329975175201</v>
      </c>
      <c r="CN36" s="40">
        <v>1.67301170140814</v>
      </c>
      <c r="CO36" s="40">
        <v>-0.39091969521319903</v>
      </c>
      <c r="CP36" s="40">
        <v>-1.4261175184753401</v>
      </c>
      <c r="CQ36" s="40">
        <v>-1.13667672798566</v>
      </c>
      <c r="CR36" s="40">
        <v>-0.36770041061390701</v>
      </c>
      <c r="CS36" s="40">
        <v>0.19839722048300201</v>
      </c>
      <c r="CT36" s="40">
        <v>0.221560512533586</v>
      </c>
      <c r="CU36" s="40">
        <v>1.30079268159267</v>
      </c>
      <c r="CV36" s="40">
        <v>-0.49919913488672302</v>
      </c>
      <c r="CW36" s="40">
        <v>-2.1751709984002998</v>
      </c>
      <c r="CX36" s="40">
        <v>3.47131452291947</v>
      </c>
      <c r="CY36" s="40">
        <v>3.0921888418735199</v>
      </c>
      <c r="CZ36" s="40">
        <v>4.6386291260755703</v>
      </c>
      <c r="DA36" s="40">
        <v>3.1863478554606099</v>
      </c>
      <c r="DB36" s="40">
        <v>2.71950934415062</v>
      </c>
      <c r="DC36" s="40">
        <v>6.5495881612463602</v>
      </c>
      <c r="DD36" s="40">
        <v>8.7049460609455203</v>
      </c>
      <c r="DE36" s="40">
        <v>7.0821150841208702</v>
      </c>
      <c r="DF36" s="40">
        <v>6.2584975100201099</v>
      </c>
      <c r="DG36" s="40">
        <v>2.4394004824382298</v>
      </c>
      <c r="DH36" s="40">
        <v>4.9149054551117901</v>
      </c>
      <c r="DI36" s="40">
        <v>6.0185737771812198</v>
      </c>
      <c r="DJ36" s="40">
        <v>6.45965267235486</v>
      </c>
      <c r="DK36" s="40">
        <v>5.16925341639715</v>
      </c>
      <c r="DL36" s="40">
        <v>2.0848632862668701</v>
      </c>
      <c r="DM36" s="40">
        <v>3.4675748191958502</v>
      </c>
      <c r="DN36" s="40">
        <v>2.4668662972430901</v>
      </c>
      <c r="DO36" s="40">
        <v>1.2293563102890599</v>
      </c>
      <c r="DP36" s="40">
        <v>-1.24758415501188</v>
      </c>
      <c r="DQ36" s="40">
        <v>-1.5535390331547201</v>
      </c>
      <c r="DR36" s="40">
        <v>-1.2412000649402599</v>
      </c>
      <c r="DS36" s="40">
        <v>2.1798159937884098</v>
      </c>
      <c r="DT36" s="40">
        <v>-4.4968659763583198E-2</v>
      </c>
      <c r="DU36" s="40">
        <v>0.46171713876641701</v>
      </c>
      <c r="DV36" s="40">
        <v>-0.98896849226602501</v>
      </c>
      <c r="DW36" s="40">
        <v>1.60041738919246</v>
      </c>
      <c r="DX36" s="40">
        <v>2.6947716691874199</v>
      </c>
      <c r="DY36" s="40">
        <v>3.01881158452349</v>
      </c>
      <c r="DZ36" s="40">
        <v>4.7242147725648396</v>
      </c>
      <c r="EA36" s="40">
        <v>4.2289085757605998</v>
      </c>
      <c r="EB36" s="40">
        <v>6.1256819589995199</v>
      </c>
      <c r="EC36" s="40">
        <v>6.4379945536618202</v>
      </c>
      <c r="ED36" s="40">
        <v>7.2103887861336897</v>
      </c>
      <c r="EE36" s="40">
        <v>6.7813777331842102</v>
      </c>
      <c r="EF36" s="40">
        <v>5.4926177753953898</v>
      </c>
      <c r="EG36" s="40">
        <v>4.5480503512531198</v>
      </c>
      <c r="EH36" s="40">
        <v>4.4368790362080404</v>
      </c>
      <c r="EI36" s="40">
        <v>3.8174048699947698</v>
      </c>
      <c r="EJ36" s="40">
        <v>4.4916506372125298</v>
      </c>
      <c r="EK36" s="40">
        <v>6.0927852579351898</v>
      </c>
      <c r="EL36" s="40">
        <v>5.72312673645395</v>
      </c>
      <c r="EM36" s="40">
        <v>4.6347642077262199</v>
      </c>
      <c r="EN36" s="40">
        <v>3.7054446237529999</v>
      </c>
      <c r="EO36" s="40">
        <v>2.8262135062158098</v>
      </c>
      <c r="EP36" s="40">
        <v>5.3846916984428601</v>
      </c>
      <c r="EQ36" s="40">
        <v>4.9176191059196599</v>
      </c>
      <c r="ER36" s="40">
        <v>5.1930286700977204</v>
      </c>
      <c r="ES36" s="40">
        <v>5.7635867205550104</v>
      </c>
      <c r="ET36" s="40">
        <v>5.9463784833232003</v>
      </c>
      <c r="EU36" s="40">
        <v>3.79928420295114</v>
      </c>
      <c r="EV36" s="40">
        <v>2.61906093707029</v>
      </c>
      <c r="EW36" s="40">
        <v>1.0301554984690999</v>
      </c>
      <c r="EX36" s="40">
        <v>-7.4887452679519101E-2</v>
      </c>
      <c r="EY36" s="40">
        <v>0.73640360011879102</v>
      </c>
      <c r="EZ36" s="40">
        <v>1.2313537792936</v>
      </c>
      <c r="FA36" s="231">
        <v>1.74380735991106</v>
      </c>
      <c r="FB36" s="231">
        <v>-2.02369667256673</v>
      </c>
      <c r="FC36" s="231">
        <v>0.49883126251357601</v>
      </c>
      <c r="FD36" s="231">
        <v>1.41268813973554</v>
      </c>
      <c r="FE36" s="231">
        <v>-2.4453393557231302</v>
      </c>
      <c r="FF36" s="242">
        <v>-2.22623675001081</v>
      </c>
      <c r="FG36" s="242">
        <v>-2.5646629772874401</v>
      </c>
      <c r="FH36" s="242">
        <v>-1.62727309505198</v>
      </c>
      <c r="FI36" s="242">
        <v>-1.52889413194109</v>
      </c>
      <c r="FJ36" s="242">
        <v>1.0976327084076201</v>
      </c>
      <c r="FK36" s="242">
        <v>2.2998261172549399</v>
      </c>
      <c r="FL36" s="242">
        <v>1.48652756088627</v>
      </c>
      <c r="FM36" s="242">
        <v>0.63565341811036502</v>
      </c>
      <c r="FN36" s="242">
        <v>2.6861008843520202</v>
      </c>
      <c r="FO36" s="242">
        <v>2.3415567937591399</v>
      </c>
      <c r="FP36" s="242">
        <v>2.98240040473094</v>
      </c>
      <c r="FQ36" s="242">
        <v>7.7940102075036597</v>
      </c>
      <c r="FR36" s="242">
        <v>7.5130089917851102</v>
      </c>
      <c r="FS36" s="242">
        <v>8.3418187796290795</v>
      </c>
      <c r="FT36" s="242">
        <v>8.8952535260888403</v>
      </c>
      <c r="FU36" s="242">
        <v>7.6443243273297101</v>
      </c>
      <c r="FV36" s="242">
        <v>5.6873642179231503</v>
      </c>
      <c r="FW36" s="242">
        <v>2.1052223797318699</v>
      </c>
      <c r="FX36" s="242">
        <v>2.78872931851765</v>
      </c>
      <c r="FY36" s="242">
        <v>-1.40227463753462</v>
      </c>
      <c r="FZ36" s="242">
        <v>0.43580161845655102</v>
      </c>
      <c r="GA36" s="242">
        <v>-1.93608156261421</v>
      </c>
      <c r="GB36" s="242">
        <v>-3.6519409721021798</v>
      </c>
      <c r="GC36" s="242">
        <v>-4.7323659428880198</v>
      </c>
      <c r="GD36" s="242">
        <v>-4.5959889722065803</v>
      </c>
      <c r="GE36" s="242">
        <v>-4.0913312387009704</v>
      </c>
      <c r="GF36" s="242">
        <v>-4.20871537118457</v>
      </c>
      <c r="GG36" s="242">
        <v>-2.1840638960554299</v>
      </c>
      <c r="GH36" s="242">
        <v>-1.0247582127966699</v>
      </c>
      <c r="GI36" s="242">
        <v>-0.86308763641137898</v>
      </c>
      <c r="GJ36" s="242">
        <v>-2.44166023959423</v>
      </c>
      <c r="GK36" s="242">
        <v>0.64213149857599205</v>
      </c>
      <c r="GL36" s="242">
        <v>0.43260981758940897</v>
      </c>
      <c r="GM36" s="242">
        <v>0.452092503857983</v>
      </c>
      <c r="GN36" s="242">
        <v>0.30692752645869298</v>
      </c>
      <c r="GO36" s="242">
        <v>1.1396421940888199</v>
      </c>
      <c r="GP36" s="242">
        <v>0.619725005044785</v>
      </c>
      <c r="GQ36" s="242">
        <v>2.5033461235755001</v>
      </c>
      <c r="GR36" s="242">
        <v>0.87196268908572006</v>
      </c>
      <c r="GS36" s="242">
        <v>2.7225035346214699</v>
      </c>
      <c r="GT36" s="242">
        <v>7.4413992144869198E-2</v>
      </c>
      <c r="GU36" s="242">
        <v>1.14858268651463</v>
      </c>
      <c r="GV36" s="242">
        <v>4.0654967487944003</v>
      </c>
      <c r="GW36" s="242">
        <v>7.1928035291294901</v>
      </c>
      <c r="GX36" s="242">
        <v>4.9511120258464603</v>
      </c>
      <c r="GY36" s="242">
        <v>4.3947565519996798</v>
      </c>
      <c r="GZ36" s="242">
        <v>7.5077556607066898</v>
      </c>
      <c r="HA36" s="242">
        <v>7.1608455760511402</v>
      </c>
      <c r="HB36" s="242">
        <v>7.3130471450294001</v>
      </c>
      <c r="HC36" s="242">
        <v>6.1509824777723496</v>
      </c>
      <c r="HD36" s="242">
        <v>7.1041454267683104</v>
      </c>
      <c r="HE36" s="242">
        <v>4.2973828457434999</v>
      </c>
      <c r="HF36" s="242">
        <v>6.5387934453093797</v>
      </c>
      <c r="HG36" s="242">
        <v>6.9963515708172004</v>
      </c>
      <c r="HH36" s="242">
        <v>5.34525929360285</v>
      </c>
      <c r="HI36" s="242">
        <v>4.8122117405034404</v>
      </c>
      <c r="HJ36" s="242">
        <v>3.7275817689537001</v>
      </c>
      <c r="HK36" s="242">
        <v>4.3097538142881104</v>
      </c>
      <c r="HL36" s="242">
        <v>2.5608099099808999</v>
      </c>
      <c r="HM36" s="242">
        <v>1.15653573598216</v>
      </c>
      <c r="HN36" s="242">
        <v>-4.16941636661329</v>
      </c>
      <c r="HO36" s="242">
        <v>-3.62695493675339</v>
      </c>
      <c r="HP36" s="242">
        <v>-3.7199178839034599</v>
      </c>
      <c r="HQ36" s="242">
        <v>-3.3696554037634301</v>
      </c>
      <c r="HR36" s="242">
        <v>-3.5475964080295102</v>
      </c>
      <c r="HS36" s="242">
        <v>-3.6385109154936299</v>
      </c>
      <c r="HT36" s="242">
        <v>-3.4888241268279598</v>
      </c>
      <c r="HU36" s="242">
        <v>-4.6448637611897796</v>
      </c>
      <c r="HV36" s="242">
        <v>-4.1043177854197097</v>
      </c>
      <c r="HW36" s="242">
        <v>-3.8286935265477524</v>
      </c>
      <c r="HX36" s="242">
        <v>-4.901825475746648</v>
      </c>
      <c r="HY36" s="242">
        <v>-4.0010169411916223</v>
      </c>
      <c r="HZ36" s="242">
        <v>2.9923503948262606</v>
      </c>
      <c r="IA36" s="242">
        <v>2.9448380719484106</v>
      </c>
      <c r="IB36" s="242">
        <v>4.1761238828220684</v>
      </c>
      <c r="IC36" s="242">
        <v>4.5840047059473363</v>
      </c>
      <c r="ID36" s="242">
        <v>3.7449357907562302</v>
      </c>
      <c r="IE36" s="242">
        <v>3.2711314375796832</v>
      </c>
      <c r="IF36" s="242">
        <v>3.6325714490811833</v>
      </c>
      <c r="IG36" s="242">
        <v>1.749789211049162</v>
      </c>
      <c r="IH36" s="242">
        <v>1.6520581843886504</v>
      </c>
      <c r="II36" s="242">
        <v>2.3917486018431475</v>
      </c>
    </row>
    <row r="37" spans="1:243" s="119" customFormat="1" ht="12.75" customHeight="1">
      <c r="A37" s="270"/>
      <c r="B37" s="64" t="s">
        <v>60</v>
      </c>
      <c r="C37" s="40">
        <v>-3.8297089929925399</v>
      </c>
      <c r="D37" s="40">
        <v>-5.8885724625767501E-2</v>
      </c>
      <c r="E37" s="40">
        <v>8.1986163337157105</v>
      </c>
      <c r="F37" s="40">
        <v>10.577472608674199</v>
      </c>
      <c r="G37" s="40">
        <v>11.6590148041332</v>
      </c>
      <c r="H37" s="40">
        <v>10.617139490780501</v>
      </c>
      <c r="I37" s="40">
        <v>6.8645709307452201</v>
      </c>
      <c r="J37" s="40">
        <v>6.5535866246668899</v>
      </c>
      <c r="K37" s="40">
        <v>11.6984880398408</v>
      </c>
      <c r="L37" s="40">
        <v>8.3136286464276505</v>
      </c>
      <c r="M37" s="40">
        <v>11.5232226495513</v>
      </c>
      <c r="N37" s="40">
        <v>16.972025086629198</v>
      </c>
      <c r="O37" s="40">
        <v>14.8962587524101</v>
      </c>
      <c r="P37" s="40">
        <v>14.181816954296799</v>
      </c>
      <c r="Q37" s="40">
        <v>7.4399012962741899</v>
      </c>
      <c r="R37" s="40">
        <v>9.9070010908634902</v>
      </c>
      <c r="S37" s="40">
        <v>7.3339523869704504</v>
      </c>
      <c r="T37" s="40">
        <v>7.2928125660657104</v>
      </c>
      <c r="U37" s="40">
        <v>7.2928125660657104</v>
      </c>
      <c r="V37" s="40">
        <v>3.2269020391494401</v>
      </c>
      <c r="W37" s="40">
        <v>11.470129138233601</v>
      </c>
      <c r="X37" s="40">
        <v>11.470129138233601</v>
      </c>
      <c r="Y37" s="40">
        <v>11.470129138233601</v>
      </c>
      <c r="Z37" s="40">
        <v>11.470129138233601</v>
      </c>
      <c r="AA37" s="40">
        <v>11.470129138233601</v>
      </c>
      <c r="AB37" s="40">
        <v>8.9793757630200197</v>
      </c>
      <c r="AC37" s="40">
        <v>10.162628259484</v>
      </c>
      <c r="AD37" s="40">
        <v>7.6784738726115203</v>
      </c>
      <c r="AE37" s="40">
        <v>10.2597815713741</v>
      </c>
      <c r="AF37" s="40">
        <v>14.382979424021199</v>
      </c>
      <c r="AG37" s="40">
        <v>13.388101379051101</v>
      </c>
      <c r="AH37" s="40">
        <v>13.388101379051101</v>
      </c>
      <c r="AI37" s="40">
        <v>4.9591872778760502</v>
      </c>
      <c r="AJ37" s="40">
        <v>4.9591872778760502</v>
      </c>
      <c r="AK37" s="40">
        <v>4.9591872778760502</v>
      </c>
      <c r="AL37" s="40">
        <v>4.9591872778760502</v>
      </c>
      <c r="AM37" s="40">
        <v>4.9591872778760502</v>
      </c>
      <c r="AN37" s="40">
        <v>4.8658906646557902</v>
      </c>
      <c r="AO37" s="40">
        <v>2.7250017983232202</v>
      </c>
      <c r="AP37" s="40">
        <v>1.24394549206323</v>
      </c>
      <c r="AQ37" s="40">
        <v>1.24394549206323</v>
      </c>
      <c r="AR37" s="40">
        <v>-2.4056256307425601</v>
      </c>
      <c r="AS37" s="40">
        <v>-1.5493232569336599</v>
      </c>
      <c r="AT37" s="40">
        <v>-1.5493232569336599</v>
      </c>
      <c r="AU37" s="40">
        <v>0.30832723870402401</v>
      </c>
      <c r="AV37" s="40">
        <v>0.10141021845618101</v>
      </c>
      <c r="AW37" s="40">
        <v>2.5620407750957401</v>
      </c>
      <c r="AX37" s="40">
        <v>2.5116444523786798</v>
      </c>
      <c r="AY37" s="40">
        <v>2.5115517580720299</v>
      </c>
      <c r="AZ37" s="40">
        <v>1.63554897309712</v>
      </c>
      <c r="BA37" s="40">
        <v>2.65146712065143</v>
      </c>
      <c r="BB37" s="40">
        <v>4.1518735361215002</v>
      </c>
      <c r="BC37" s="40">
        <v>4.1518735361215002</v>
      </c>
      <c r="BD37" s="40">
        <v>4.1557211158285803</v>
      </c>
      <c r="BE37" s="40">
        <v>4.2237113423903496</v>
      </c>
      <c r="BF37" s="40">
        <v>4.2936018649093501</v>
      </c>
      <c r="BG37" s="40">
        <v>2.3349665483635</v>
      </c>
      <c r="BH37" s="40">
        <v>2.5676534777489501</v>
      </c>
      <c r="BI37" s="40">
        <v>0.11516054507365001</v>
      </c>
      <c r="BJ37" s="40">
        <v>0.16418625381055599</v>
      </c>
      <c r="BK37" s="40">
        <v>0.164872180111658</v>
      </c>
      <c r="BL37" s="40">
        <v>0.157941069195246</v>
      </c>
      <c r="BM37" s="40">
        <v>6.2720400655450703E-2</v>
      </c>
      <c r="BN37" s="40">
        <v>0.108661776543357</v>
      </c>
      <c r="BO37" s="40">
        <v>1.75779486953044</v>
      </c>
      <c r="BP37" s="40">
        <v>1.77102603982964</v>
      </c>
      <c r="BQ37" s="40">
        <v>1.6309596654410801</v>
      </c>
      <c r="BR37" s="40">
        <v>1.5750063411977799</v>
      </c>
      <c r="BS37" s="40">
        <v>1.62027536618115</v>
      </c>
      <c r="BT37" s="40">
        <v>1.59555036421546</v>
      </c>
      <c r="BU37" s="40">
        <v>3.8005950342040098</v>
      </c>
      <c r="BV37" s="40">
        <v>3.8018472839955102</v>
      </c>
      <c r="BW37" s="40">
        <v>3.8324896876349901</v>
      </c>
      <c r="BX37" s="40">
        <v>3.82337641671577</v>
      </c>
      <c r="BY37" s="40">
        <v>3.9370426177134998</v>
      </c>
      <c r="BZ37" s="40">
        <v>3.9530102556501601</v>
      </c>
      <c r="CA37" s="40">
        <v>3.5121590820614599</v>
      </c>
      <c r="CB37" s="40">
        <v>4.0988856426554303</v>
      </c>
      <c r="CC37" s="40">
        <v>4.1706579315546897</v>
      </c>
      <c r="CD37" s="40">
        <v>4.1983705203027499</v>
      </c>
      <c r="CE37" s="40">
        <v>4.2053666427548499</v>
      </c>
      <c r="CF37" s="40">
        <v>4.1873976173126604</v>
      </c>
      <c r="CG37" s="40">
        <v>2.0313465625816201</v>
      </c>
      <c r="CH37" s="40">
        <v>2.0303117223465099</v>
      </c>
      <c r="CI37" s="40">
        <v>1.99959490305885</v>
      </c>
      <c r="CJ37" s="40">
        <v>1.99992866603745</v>
      </c>
      <c r="CK37" s="40">
        <v>1.9732683951171599</v>
      </c>
      <c r="CL37" s="40">
        <v>1.91202823969327</v>
      </c>
      <c r="CM37" s="40">
        <v>0.68739770678935497</v>
      </c>
      <c r="CN37" s="40">
        <v>0.10318459780080499</v>
      </c>
      <c r="CO37" s="40">
        <v>0.10673336072402199</v>
      </c>
      <c r="CP37" s="40">
        <v>6.8134963979574095E-2</v>
      </c>
      <c r="CQ37" s="40">
        <v>4.34062295304471E-2</v>
      </c>
      <c r="CR37" s="40">
        <v>6.4371031424158801E-2</v>
      </c>
      <c r="CS37" s="40">
        <v>0</v>
      </c>
      <c r="CT37" s="40">
        <v>0</v>
      </c>
      <c r="CU37" s="40">
        <v>0</v>
      </c>
      <c r="CV37" s="40">
        <v>0</v>
      </c>
      <c r="CW37" s="40">
        <v>0</v>
      </c>
      <c r="CX37" s="40">
        <v>0</v>
      </c>
      <c r="CY37" s="40">
        <v>0</v>
      </c>
      <c r="CZ37" s="40">
        <v>0</v>
      </c>
      <c r="DA37" s="40">
        <v>0.22231515908903501</v>
      </c>
      <c r="DB37" s="40">
        <v>0.22231515908903501</v>
      </c>
      <c r="DC37" s="40">
        <v>0.22231515908903501</v>
      </c>
      <c r="DD37" s="40">
        <v>0.22231515908903501</v>
      </c>
      <c r="DE37" s="40">
        <v>0.22231515908903501</v>
      </c>
      <c r="DF37" s="40">
        <v>0.22231515908903501</v>
      </c>
      <c r="DG37" s="40">
        <v>0.22231515908903501</v>
      </c>
      <c r="DH37" s="40">
        <v>0.22231515908903501</v>
      </c>
      <c r="DI37" s="40">
        <v>0.78297971511489095</v>
      </c>
      <c r="DJ37" s="40">
        <v>0.78297971511489095</v>
      </c>
      <c r="DK37" s="40">
        <v>0.78297971511489095</v>
      </c>
      <c r="DL37" s="40">
        <v>0.78297971511489095</v>
      </c>
      <c r="DM37" s="40">
        <v>0.559420878609586</v>
      </c>
      <c r="DN37" s="40">
        <v>0.559420878609586</v>
      </c>
      <c r="DO37" s="40">
        <v>-3.9354066213007601</v>
      </c>
      <c r="DP37" s="40">
        <v>-3.7208549301954998</v>
      </c>
      <c r="DQ37" s="40">
        <v>-3.7208549301954998</v>
      </c>
      <c r="DR37" s="40">
        <v>-3.7208549301954998</v>
      </c>
      <c r="DS37" s="40">
        <v>-3.7208549301954998</v>
      </c>
      <c r="DT37" s="40">
        <v>-2.2201302898991599</v>
      </c>
      <c r="DU37" s="40">
        <v>-2.7640882815585099</v>
      </c>
      <c r="DV37" s="40">
        <v>-2.7640882815585099</v>
      </c>
      <c r="DW37" s="40">
        <v>-2.7640882815585099</v>
      </c>
      <c r="DX37" s="40">
        <v>-2.8294901970267401</v>
      </c>
      <c r="DY37" s="40">
        <v>-2.8294901970267401</v>
      </c>
      <c r="DZ37" s="40">
        <v>-0.240975836904227</v>
      </c>
      <c r="EA37" s="40">
        <v>5.84118671804094</v>
      </c>
      <c r="EB37" s="40">
        <v>5.6542384426240799</v>
      </c>
      <c r="EC37" s="40">
        <v>5.6542384426240799</v>
      </c>
      <c r="ED37" s="40">
        <v>5.6542384426241599</v>
      </c>
      <c r="EE37" s="40">
        <v>7.9993241049351598</v>
      </c>
      <c r="EF37" s="40">
        <v>6.3417513622003296</v>
      </c>
      <c r="EG37" s="40">
        <v>6.3417513622003296</v>
      </c>
      <c r="EH37" s="40">
        <v>6.3417513622003296</v>
      </c>
      <c r="EI37" s="40">
        <v>6.3417513622003296</v>
      </c>
      <c r="EJ37" s="40">
        <v>6.3417513622003296</v>
      </c>
      <c r="EK37" s="40">
        <v>8.4377736407340809</v>
      </c>
      <c r="EL37" s="40">
        <v>6.7258335902504296</v>
      </c>
      <c r="EM37" s="40">
        <v>5.3216299590763896</v>
      </c>
      <c r="EN37" s="40">
        <v>5.3216299590763896</v>
      </c>
      <c r="EO37" s="40">
        <v>5.5295397603570802</v>
      </c>
      <c r="EP37" s="40">
        <v>5.5295397603570802</v>
      </c>
      <c r="EQ37" s="40">
        <v>3.2380827286274498</v>
      </c>
      <c r="ER37" s="40">
        <v>3.2380827286274498</v>
      </c>
      <c r="ES37" s="40">
        <v>3.2380827286274498</v>
      </c>
      <c r="ET37" s="40">
        <v>3.2380827286274498</v>
      </c>
      <c r="EU37" s="40">
        <v>3.2380827286274498</v>
      </c>
      <c r="EV37" s="40">
        <v>3.2380827286274498</v>
      </c>
      <c r="EW37" s="40">
        <v>1.2425666448203601</v>
      </c>
      <c r="EX37" s="40">
        <v>0.19740465596808601</v>
      </c>
      <c r="EY37" s="40">
        <v>0.976274663939108</v>
      </c>
      <c r="EZ37" s="40">
        <v>0.96370901895406302</v>
      </c>
      <c r="FA37" s="231">
        <v>-0.192848982919259</v>
      </c>
      <c r="FB37" s="231">
        <v>-3.2711048093839601</v>
      </c>
      <c r="FC37" s="231">
        <v>2.5926836109121898</v>
      </c>
      <c r="FD37" s="231">
        <v>2.5926836109121898</v>
      </c>
      <c r="FE37" s="231">
        <v>4.7186155013421001</v>
      </c>
      <c r="FF37" s="242">
        <v>7.2304370955422996</v>
      </c>
      <c r="FG37" s="242">
        <v>11.6915402827854</v>
      </c>
      <c r="FH37" s="242">
        <v>13.0111676844906</v>
      </c>
      <c r="FI37" s="242">
        <v>13.0111676844906</v>
      </c>
      <c r="FJ37" s="242">
        <v>13.0111676844906</v>
      </c>
      <c r="FK37" s="242">
        <v>14.070930747425701</v>
      </c>
      <c r="FL37" s="242">
        <v>13.922658852006601</v>
      </c>
      <c r="FM37" s="242">
        <v>15.0157399056536</v>
      </c>
      <c r="FN37" s="242">
        <v>16.501948131388499</v>
      </c>
      <c r="FO37" s="242">
        <v>9.8431616531476696</v>
      </c>
      <c r="FP37" s="242">
        <v>9.8431616531476696</v>
      </c>
      <c r="FQ37" s="242">
        <v>7.6131944292104698</v>
      </c>
      <c r="FR37" s="242">
        <v>10.6037045057949</v>
      </c>
      <c r="FS37" s="242">
        <v>6.1860508729194796</v>
      </c>
      <c r="FT37" s="242">
        <v>4.9461201184477499</v>
      </c>
      <c r="FU37" s="242">
        <v>6.4420356208390599</v>
      </c>
      <c r="FV37" s="242">
        <v>6.4420356208390599</v>
      </c>
      <c r="FW37" s="242">
        <v>4.6397460389799798</v>
      </c>
      <c r="FX37" s="242">
        <v>4.7889762001770899</v>
      </c>
      <c r="FY37" s="242">
        <v>4.7889762001770899</v>
      </c>
      <c r="FZ37" s="242">
        <v>6.7444044945088004</v>
      </c>
      <c r="GA37" s="242">
        <v>6.7444044945088004</v>
      </c>
      <c r="GB37" s="242">
        <v>6.7444044945088004</v>
      </c>
      <c r="GC37" s="242">
        <v>6.7444044945088004</v>
      </c>
      <c r="GD37" s="242">
        <v>6.3166153165375398</v>
      </c>
      <c r="GE37" s="242">
        <v>6.3166153165375398</v>
      </c>
      <c r="GF37" s="242">
        <v>6.3166153165375398</v>
      </c>
      <c r="GG37" s="242">
        <v>4.8224624465162496</v>
      </c>
      <c r="GH37" s="242">
        <v>4.8224624465162496</v>
      </c>
      <c r="GI37" s="242">
        <v>4.8224624465162496</v>
      </c>
      <c r="GJ37" s="242">
        <v>4.8224624465162496</v>
      </c>
      <c r="GK37" s="242">
        <v>4.8224624465162496</v>
      </c>
      <c r="GL37" s="242">
        <v>4.8224624465162496</v>
      </c>
      <c r="GM37" s="242">
        <v>8.3486992370404902</v>
      </c>
      <c r="GN37" s="242">
        <v>8.3486992370404902</v>
      </c>
      <c r="GO37" s="242">
        <v>8.3486992370404902</v>
      </c>
      <c r="GP37" s="242">
        <v>3.3640087326926</v>
      </c>
      <c r="GQ37" s="242">
        <v>3.3640087326926</v>
      </c>
      <c r="GR37" s="242">
        <v>3.3640087326926</v>
      </c>
      <c r="GS37" s="242">
        <v>7.8163657377384199</v>
      </c>
      <c r="GT37" s="242">
        <v>7.8163657377384199</v>
      </c>
      <c r="GU37" s="242">
        <v>7.8163657377384199</v>
      </c>
      <c r="GV37" s="242">
        <v>5.6292359322161296</v>
      </c>
      <c r="GW37" s="242">
        <v>5.6292359322161296</v>
      </c>
      <c r="GX37" s="242">
        <v>5.6292359322161296</v>
      </c>
      <c r="GY37" s="242">
        <v>0.89173138840141097</v>
      </c>
      <c r="GZ37" s="242">
        <v>2.1915047871078301</v>
      </c>
      <c r="HA37" s="242">
        <v>2.1915047871078301</v>
      </c>
      <c r="HB37" s="242">
        <v>2.1915047871078301</v>
      </c>
      <c r="HC37" s="242">
        <v>-3.2666983808726799</v>
      </c>
      <c r="HD37" s="242">
        <v>-3.2666983808726799</v>
      </c>
      <c r="HE37" s="242">
        <v>-7.26137201078134</v>
      </c>
      <c r="HF37" s="242">
        <v>-7.6173569157568704</v>
      </c>
      <c r="HG37" s="242">
        <v>-7.59785962603274</v>
      </c>
      <c r="HH37" s="242">
        <v>-5.6955998809967001</v>
      </c>
      <c r="HI37" s="242">
        <v>-5.6955998809967001</v>
      </c>
      <c r="HJ37" s="242">
        <v>-5.6955998809967001</v>
      </c>
      <c r="HK37" s="242">
        <v>-9.3405711556866695</v>
      </c>
      <c r="HL37" s="242">
        <v>-10.4936681200502</v>
      </c>
      <c r="HM37" s="242">
        <v>-10.4936681200502</v>
      </c>
      <c r="HN37" s="242">
        <v>-9.2877615542556207</v>
      </c>
      <c r="HO37" s="242">
        <v>-4.1692985330238104</v>
      </c>
      <c r="HP37" s="242">
        <v>-4.1692985330238104</v>
      </c>
      <c r="HQ37" s="242">
        <v>-4.3749143144367801</v>
      </c>
      <c r="HR37" s="242">
        <v>-4.0064350643896596</v>
      </c>
      <c r="HS37" s="242">
        <v>-4.0266901617242796</v>
      </c>
      <c r="HT37" s="242">
        <v>-3.76471686766887</v>
      </c>
      <c r="HU37" s="242">
        <v>-3.99587385481406</v>
      </c>
      <c r="HV37" s="242">
        <v>0.89552431311228986</v>
      </c>
      <c r="HW37" s="242">
        <v>6.4683001689987236</v>
      </c>
      <c r="HX37" s="242">
        <v>6.6741024238836815</v>
      </c>
      <c r="HY37" s="242">
        <v>6.720158130201412</v>
      </c>
      <c r="HZ37" s="242">
        <v>5.2818361214510077</v>
      </c>
      <c r="IA37" s="242">
        <v>5.2818361214511214</v>
      </c>
      <c r="IB37" s="242">
        <v>5.2818361214511214</v>
      </c>
      <c r="IC37" s="242">
        <v>6.8955975089583887</v>
      </c>
      <c r="ID37" s="242">
        <v>6.8955975089583887</v>
      </c>
      <c r="IE37" s="242">
        <v>6.8955975089583887</v>
      </c>
      <c r="IF37" s="242">
        <v>7.6565692075065215</v>
      </c>
      <c r="IG37" s="242">
        <v>7.9157827349208105</v>
      </c>
      <c r="IH37" s="242">
        <v>2.6840436111730241</v>
      </c>
      <c r="II37" s="242">
        <v>6.4013632438828978</v>
      </c>
    </row>
    <row r="38" spans="1:243" s="131" customFormat="1" ht="12.75" customHeight="1">
      <c r="A38" s="269" t="s">
        <v>61</v>
      </c>
      <c r="B38" s="63" t="s">
        <v>62</v>
      </c>
      <c r="C38" s="223">
        <v>15.2024393717561</v>
      </c>
      <c r="D38" s="223">
        <v>13.223165587362599</v>
      </c>
      <c r="E38" s="223">
        <v>11.7789672646939</v>
      </c>
      <c r="F38" s="223">
        <v>10.4194643982526</v>
      </c>
      <c r="G38" s="223">
        <v>6.3679897537961798</v>
      </c>
      <c r="H38" s="223">
        <v>7.2255808022419199</v>
      </c>
      <c r="I38" s="223">
        <v>5.9563920340385401</v>
      </c>
      <c r="J38" s="223">
        <v>4.7235637596140903</v>
      </c>
      <c r="K38" s="223">
        <v>2.4893930705113698</v>
      </c>
      <c r="L38" s="223">
        <v>2.3764218771682799</v>
      </c>
      <c r="M38" s="223">
        <v>2.3355817285610501</v>
      </c>
      <c r="N38" s="223">
        <v>1.8989707381702201</v>
      </c>
      <c r="O38" s="223">
        <v>5.8721797938557598</v>
      </c>
      <c r="P38" s="223">
        <v>5.9853972798784998</v>
      </c>
      <c r="Q38" s="223">
        <v>6.3625235670853</v>
      </c>
      <c r="R38" s="223">
        <v>6.4002120436835197</v>
      </c>
      <c r="S38" s="223">
        <v>6.4523637809174703</v>
      </c>
      <c r="T38" s="223">
        <v>6.3701507340602896</v>
      </c>
      <c r="U38" s="223">
        <v>6.9843889126327801</v>
      </c>
      <c r="V38" s="223">
        <v>7.0437777660917398</v>
      </c>
      <c r="W38" s="223">
        <v>6.1616851989703996</v>
      </c>
      <c r="X38" s="223">
        <v>6.1436894179913297</v>
      </c>
      <c r="Y38" s="223">
        <v>6.28606035926407</v>
      </c>
      <c r="Z38" s="223">
        <v>6.3929278042067503</v>
      </c>
      <c r="AA38" s="223">
        <v>2.2928912350747099</v>
      </c>
      <c r="AB38" s="223">
        <v>1.5204617133884699</v>
      </c>
      <c r="AC38" s="223">
        <v>1.17411828654438</v>
      </c>
      <c r="AD38" s="223">
        <v>1.0810076768786401</v>
      </c>
      <c r="AE38" s="223">
        <v>1.0097435323655799</v>
      </c>
      <c r="AF38" s="223">
        <v>1.02628649674918</v>
      </c>
      <c r="AG38" s="223">
        <v>2.0535313901041801</v>
      </c>
      <c r="AH38" s="223">
        <v>2.0229826668404201</v>
      </c>
      <c r="AI38" s="223">
        <v>2.5513345389341802</v>
      </c>
      <c r="AJ38" s="223">
        <v>2.6095314743831599</v>
      </c>
      <c r="AK38" s="223">
        <v>2.43292369396202</v>
      </c>
      <c r="AL38" s="223">
        <v>2.44057880147838</v>
      </c>
      <c r="AM38" s="223">
        <v>2.2049635880781899</v>
      </c>
      <c r="AN38" s="223">
        <v>0.47314811661225098</v>
      </c>
      <c r="AO38" s="223">
        <v>0.38124414174249899</v>
      </c>
      <c r="AP38" s="223">
        <v>0.44266746232766302</v>
      </c>
      <c r="AQ38" s="223">
        <v>0.49371612209884602</v>
      </c>
      <c r="AR38" s="223">
        <v>2.9952563625496702</v>
      </c>
      <c r="AS38" s="223">
        <v>2.50594728250198</v>
      </c>
      <c r="AT38" s="223">
        <v>2.8750766148754301</v>
      </c>
      <c r="AU38" s="223">
        <v>2.9846194948636602</v>
      </c>
      <c r="AV38" s="223">
        <v>3.0022333125242699</v>
      </c>
      <c r="AW38" s="223">
        <v>3.0711439505420901</v>
      </c>
      <c r="AX38" s="223">
        <v>3.0600282902702398</v>
      </c>
      <c r="AY38" s="223">
        <v>3.3320098168634198</v>
      </c>
      <c r="AZ38" s="223">
        <v>5.7968232659104197</v>
      </c>
      <c r="BA38" s="223">
        <v>5.79545094258454</v>
      </c>
      <c r="BB38" s="223">
        <v>5.8163326881176296</v>
      </c>
      <c r="BC38" s="223">
        <v>5.78959024968783</v>
      </c>
      <c r="BD38" s="223">
        <v>3.1327987561607702</v>
      </c>
      <c r="BE38" s="223">
        <v>2.7968674321707998</v>
      </c>
      <c r="BF38" s="223">
        <v>2.9502096559306898</v>
      </c>
      <c r="BG38" s="223">
        <v>2.8839035448489501</v>
      </c>
      <c r="BH38" s="223">
        <v>2.8998921726892499</v>
      </c>
      <c r="BI38" s="223">
        <v>2.76444930051127</v>
      </c>
      <c r="BJ38" s="223">
        <v>2.6826120113420999</v>
      </c>
      <c r="BK38" s="223">
        <v>2.4222793284221802</v>
      </c>
      <c r="BL38" s="223">
        <v>2.38638212112782</v>
      </c>
      <c r="BM38" s="223">
        <v>2.5202946273239499</v>
      </c>
      <c r="BN38" s="223">
        <v>2.6003989414017599</v>
      </c>
      <c r="BO38" s="223">
        <v>2.8084299420770802</v>
      </c>
      <c r="BP38" s="223">
        <v>2.87422707376825</v>
      </c>
      <c r="BQ38" s="223">
        <v>4.8682416824609902</v>
      </c>
      <c r="BR38" s="223">
        <v>4.5522644423483998</v>
      </c>
      <c r="BS38" s="223">
        <v>4.4718347292959404</v>
      </c>
      <c r="BT38" s="223">
        <v>4.6301291988217104</v>
      </c>
      <c r="BU38" s="223">
        <v>4.76769854207227</v>
      </c>
      <c r="BV38" s="223">
        <v>4.7485845938652904</v>
      </c>
      <c r="BW38" s="223">
        <v>8.8041379865279303</v>
      </c>
      <c r="BX38" s="223">
        <v>8.7496500077591897</v>
      </c>
      <c r="BY38" s="223">
        <v>8.5842797759938794</v>
      </c>
      <c r="BZ38" s="223">
        <v>8.4659366705353403</v>
      </c>
      <c r="CA38" s="223">
        <v>8.2841149724626195</v>
      </c>
      <c r="CB38" s="223">
        <v>8.3196882398644991</v>
      </c>
      <c r="CC38" s="223">
        <v>6.9229655106164403</v>
      </c>
      <c r="CD38" s="223">
        <v>6.5846638089021097</v>
      </c>
      <c r="CE38" s="223">
        <v>6.7941666595398997</v>
      </c>
      <c r="CF38" s="223">
        <v>6.60006284822268</v>
      </c>
      <c r="CG38" s="223">
        <v>6.5805552877061801</v>
      </c>
      <c r="CH38" s="223">
        <v>6.5729144307437704</v>
      </c>
      <c r="CI38" s="223">
        <v>4.27586881121616</v>
      </c>
      <c r="CJ38" s="223">
        <v>4.3975899815694204</v>
      </c>
      <c r="CK38" s="223">
        <v>4.40647079906591</v>
      </c>
      <c r="CL38" s="223">
        <v>4.2847204151127603</v>
      </c>
      <c r="CM38" s="223">
        <v>4.4943573815552798</v>
      </c>
      <c r="CN38" s="223">
        <v>4.4526557584500397</v>
      </c>
      <c r="CO38" s="223">
        <v>4.8286689357744903</v>
      </c>
      <c r="CP38" s="223">
        <v>4.8484235746627302</v>
      </c>
      <c r="CQ38" s="223">
        <v>4.6720575338271999</v>
      </c>
      <c r="CR38" s="223">
        <v>4.6571329971828801</v>
      </c>
      <c r="CS38" s="223">
        <v>4.6114592704903599</v>
      </c>
      <c r="CT38" s="223">
        <v>4.6426460371681797</v>
      </c>
      <c r="CU38" s="223">
        <v>7.96730893075694</v>
      </c>
      <c r="CV38" s="223">
        <v>7.8942932810711604</v>
      </c>
      <c r="CW38" s="223">
        <v>7.9556905694812503</v>
      </c>
      <c r="CX38" s="223">
        <v>8.1675211917092607</v>
      </c>
      <c r="CY38" s="223">
        <v>8.0440154091998597</v>
      </c>
      <c r="CZ38" s="223">
        <v>7.9868628843457499</v>
      </c>
      <c r="DA38" s="223">
        <v>7.0245490572438696</v>
      </c>
      <c r="DB38" s="223">
        <v>7.0879187290055103</v>
      </c>
      <c r="DC38" s="223">
        <v>7.5873063420135898</v>
      </c>
      <c r="DD38" s="223">
        <v>7.7214620222883203</v>
      </c>
      <c r="DE38" s="223">
        <v>7.8132931247894204</v>
      </c>
      <c r="DF38" s="223">
        <v>7.7842251503503102</v>
      </c>
      <c r="DG38" s="223">
        <v>5.24683999278699</v>
      </c>
      <c r="DH38" s="223">
        <v>4.8277150112109304</v>
      </c>
      <c r="DI38" s="223">
        <v>4.74464601775541</v>
      </c>
      <c r="DJ38" s="223">
        <v>4.65694014291216</v>
      </c>
      <c r="DK38" s="223">
        <v>4.43747639678136</v>
      </c>
      <c r="DL38" s="223">
        <v>4.5202620956075403</v>
      </c>
      <c r="DM38" s="223">
        <v>5.9196100485493002</v>
      </c>
      <c r="DN38" s="223">
        <v>6.4733578567987298</v>
      </c>
      <c r="DO38" s="223">
        <v>7.4018246122513496</v>
      </c>
      <c r="DP38" s="223">
        <v>7.2402735914220102</v>
      </c>
      <c r="DQ38" s="223">
        <v>7.2285164228811398</v>
      </c>
      <c r="DR38" s="223">
        <v>7.3557476746635304</v>
      </c>
      <c r="DS38" s="223">
        <v>6.3047275171560502</v>
      </c>
      <c r="DT38" s="223">
        <v>6.8131164782837601</v>
      </c>
      <c r="DU38" s="223">
        <v>6.8532886933049797</v>
      </c>
      <c r="DV38" s="223">
        <v>6.8957402328535604</v>
      </c>
      <c r="DW38" s="223">
        <v>6.8774435432154499</v>
      </c>
      <c r="DX38" s="223">
        <v>7.0439169895094098</v>
      </c>
      <c r="DY38" s="223">
        <v>4.7843270688051103</v>
      </c>
      <c r="DZ38" s="223">
        <v>4.2619926421725598</v>
      </c>
      <c r="EA38" s="223">
        <v>3.2207480423607699</v>
      </c>
      <c r="EB38" s="223">
        <v>3.2585108612562999</v>
      </c>
      <c r="EC38" s="223">
        <v>3.0681531902607002</v>
      </c>
      <c r="ED38" s="223">
        <v>2.9264682612859301</v>
      </c>
      <c r="EE38" s="223">
        <v>2.4416009332602799</v>
      </c>
      <c r="EF38" s="223">
        <v>3.2563645920263</v>
      </c>
      <c r="EG38" s="223">
        <v>3.2800207601476399</v>
      </c>
      <c r="EH38" s="223">
        <v>3.47625809722574</v>
      </c>
      <c r="EI38" s="223">
        <v>3.5543304542602399</v>
      </c>
      <c r="EJ38" s="223">
        <v>3.3734990166893102</v>
      </c>
      <c r="EK38" s="223">
        <v>3.23681664789801</v>
      </c>
      <c r="EL38" s="223">
        <v>3.2573745008039201</v>
      </c>
      <c r="EM38" s="223">
        <v>2.98507281691889</v>
      </c>
      <c r="EN38" s="223">
        <v>2.9818606396769001</v>
      </c>
      <c r="EO38" s="223">
        <v>3.5015279615674602</v>
      </c>
      <c r="EP38" s="223">
        <v>3.5517236453475198</v>
      </c>
      <c r="EQ38" s="223">
        <v>3.6058687553269499</v>
      </c>
      <c r="ER38" s="223">
        <v>2.8773275992959499</v>
      </c>
      <c r="ES38" s="223">
        <v>2.8717596960806699</v>
      </c>
      <c r="ET38" s="223">
        <v>2.57430351489197</v>
      </c>
      <c r="EU38" s="223">
        <v>2.46346878911088</v>
      </c>
      <c r="EV38" s="223">
        <v>2.5278195431420301</v>
      </c>
      <c r="EW38" s="223">
        <v>2.0872266929682999</v>
      </c>
      <c r="EX38" s="223">
        <v>2.3734919273807402</v>
      </c>
      <c r="EY38" s="223">
        <v>2.2997045681352399</v>
      </c>
      <c r="EZ38" s="223">
        <v>2.7638644683581202</v>
      </c>
      <c r="FA38" s="228">
        <v>2.4166353590032901</v>
      </c>
      <c r="FB38" s="228">
        <v>2.66512749921975</v>
      </c>
      <c r="FC38" s="228">
        <v>7.5677682929305501</v>
      </c>
      <c r="FD38" s="228">
        <v>7.4201139611890197</v>
      </c>
      <c r="FE38" s="228">
        <v>7.4543038252404896</v>
      </c>
      <c r="FF38" s="243">
        <v>7.5432211539189602</v>
      </c>
      <c r="FG38" s="243">
        <v>7.6267063413490801</v>
      </c>
      <c r="FH38" s="243">
        <v>7.5711709463002803</v>
      </c>
      <c r="FI38" s="243">
        <v>8.2022838092719308</v>
      </c>
      <c r="FJ38" s="243">
        <v>8.0102326224328806</v>
      </c>
      <c r="FK38" s="243">
        <v>8.0041205185424609</v>
      </c>
      <c r="FL38" s="243">
        <v>7.7930257266988701</v>
      </c>
      <c r="FM38" s="243">
        <v>7.8716703251494797</v>
      </c>
      <c r="FN38" s="243">
        <v>7.5721605370139997</v>
      </c>
      <c r="FO38" s="243">
        <v>9.3458006142111092</v>
      </c>
      <c r="FP38" s="243">
        <v>9.5906310840098392</v>
      </c>
      <c r="FQ38" s="243">
        <v>9.4115136111587496</v>
      </c>
      <c r="FR38" s="243">
        <v>9.4182417025067195</v>
      </c>
      <c r="FS38" s="243">
        <v>9.8150584453527792</v>
      </c>
      <c r="FT38" s="243">
        <v>9.7617142099558798</v>
      </c>
      <c r="FU38" s="243">
        <v>9.1441564997291493</v>
      </c>
      <c r="FV38" s="243">
        <v>8.2899228537653809</v>
      </c>
      <c r="FW38" s="243">
        <v>8.9409111788377906</v>
      </c>
      <c r="FX38" s="243">
        <v>8.5790051433717593</v>
      </c>
      <c r="FY38" s="243">
        <v>8.6369092089547195</v>
      </c>
      <c r="FZ38" s="243">
        <v>9.2351890395707006</v>
      </c>
      <c r="GA38" s="243">
        <v>3.6457827181195102</v>
      </c>
      <c r="GB38" s="243">
        <v>3.1962375262288001</v>
      </c>
      <c r="GC38" s="243">
        <v>3.3331800884012601</v>
      </c>
      <c r="GD38" s="243">
        <v>3.3529203857804801</v>
      </c>
      <c r="GE38" s="243">
        <v>3.27895181901448</v>
      </c>
      <c r="GF38" s="243">
        <v>3.1928179895201598</v>
      </c>
      <c r="GG38" s="243">
        <v>3.6960467533253301</v>
      </c>
      <c r="GH38" s="243">
        <v>4.3673415865930396</v>
      </c>
      <c r="GI38" s="243">
        <v>3.7598669561584499</v>
      </c>
      <c r="GJ38" s="243">
        <v>3.83782836675601</v>
      </c>
      <c r="GK38" s="243">
        <v>3.7094951578487798</v>
      </c>
      <c r="GL38" s="243">
        <v>3.1413638609399301</v>
      </c>
      <c r="GM38" s="243">
        <v>2.8696025276705699</v>
      </c>
      <c r="GN38" s="243">
        <v>1.89619306961892</v>
      </c>
      <c r="GO38" s="243">
        <v>2.1236782144836801</v>
      </c>
      <c r="GP38" s="243">
        <v>2.1510164574751802</v>
      </c>
      <c r="GQ38" s="243">
        <v>1.9159624180166299</v>
      </c>
      <c r="GR38" s="243">
        <v>2.0421236160298299</v>
      </c>
      <c r="GS38" s="243">
        <v>2.2182408959485498</v>
      </c>
      <c r="GT38" s="243">
        <v>1.8594482295497301</v>
      </c>
      <c r="GU38" s="243">
        <v>1.9551511899965099</v>
      </c>
      <c r="GV38" s="243">
        <v>1.9330648497302401</v>
      </c>
      <c r="GW38" s="243">
        <v>1.9210647962017799</v>
      </c>
      <c r="GX38" s="243">
        <v>1.9183895396174599</v>
      </c>
      <c r="GY38" s="243">
        <v>-1.1646552199329101</v>
      </c>
      <c r="GZ38" s="243">
        <v>-0.46305464863289097</v>
      </c>
      <c r="HA38" s="243">
        <v>-0.29972208754284702</v>
      </c>
      <c r="HB38" s="243">
        <v>-0.53423012724596197</v>
      </c>
      <c r="HC38" s="243">
        <v>-0.57903235240046103</v>
      </c>
      <c r="HD38" s="243">
        <v>-0.57336617744933005</v>
      </c>
      <c r="HE38" s="243">
        <v>-1.4738635875958701</v>
      </c>
      <c r="HF38" s="243">
        <v>-1.5188094838525199</v>
      </c>
      <c r="HG38" s="243">
        <v>-1.2867502777272799</v>
      </c>
      <c r="HH38" s="243">
        <v>-1.2909341414248701</v>
      </c>
      <c r="HI38" s="243">
        <v>-1.33947529663293</v>
      </c>
      <c r="HJ38" s="243">
        <v>-1.2710147069444</v>
      </c>
      <c r="HK38" s="243">
        <v>1.02475993924047</v>
      </c>
      <c r="HL38" s="243">
        <v>1.4577366549628701</v>
      </c>
      <c r="HM38" s="243">
        <v>1.0619693114713999</v>
      </c>
      <c r="HN38" s="243">
        <v>1.2647367983187501</v>
      </c>
      <c r="HO38" s="243">
        <v>1.30066718456384</v>
      </c>
      <c r="HP38" s="243">
        <v>1.26231635701137</v>
      </c>
      <c r="HQ38" s="243">
        <v>1.2161225110148499</v>
      </c>
      <c r="HR38" s="243">
        <v>1.6200119340376899</v>
      </c>
      <c r="HS38" s="243">
        <v>1.2777929437684901</v>
      </c>
      <c r="HT38" s="243">
        <v>1.1479470327477701</v>
      </c>
      <c r="HU38" s="243">
        <v>1.2336550476363499</v>
      </c>
      <c r="HV38" s="243">
        <v>1.2251328177759859</v>
      </c>
      <c r="HW38" s="243">
        <v>1.2776453935465781</v>
      </c>
      <c r="HX38" s="243">
        <v>1.3073431920762175</v>
      </c>
      <c r="HY38" s="243">
        <v>1.3318056760098074</v>
      </c>
      <c r="HZ38" s="243">
        <v>1.6611768320429405</v>
      </c>
      <c r="IA38" s="243">
        <v>1.3493947921481322</v>
      </c>
      <c r="IB38" s="243">
        <v>1.4075530169278068</v>
      </c>
      <c r="IC38" s="243">
        <v>1.7992909938992341</v>
      </c>
      <c r="ID38" s="243">
        <v>2.0154937631352396</v>
      </c>
      <c r="IE38" s="243">
        <v>2.1104658186396534</v>
      </c>
      <c r="IF38" s="243">
        <v>2.3424585967008511</v>
      </c>
      <c r="IG38" s="243">
        <v>2.3620469518328235</v>
      </c>
      <c r="IH38" s="243">
        <v>2.1354682699323888</v>
      </c>
      <c r="II38" s="243">
        <v>2.7353429683118407</v>
      </c>
    </row>
    <row r="39" spans="1:243" s="119" customFormat="1" ht="12.75" customHeight="1">
      <c r="A39" s="270"/>
      <c r="B39" s="64" t="s">
        <v>63</v>
      </c>
      <c r="C39" s="40">
        <v>16.547579302398098</v>
      </c>
      <c r="D39" s="40">
        <v>14.0368936033352</v>
      </c>
      <c r="E39" s="40">
        <v>12.122851596077</v>
      </c>
      <c r="F39" s="40">
        <v>10.9142661596482</v>
      </c>
      <c r="G39" s="40">
        <v>5.8673788765077299</v>
      </c>
      <c r="H39" s="40">
        <v>7.0180404157679401</v>
      </c>
      <c r="I39" s="40">
        <v>6.0305903803481904</v>
      </c>
      <c r="J39" s="40">
        <v>4.25517744138737</v>
      </c>
      <c r="K39" s="40">
        <v>0.85742626847924397</v>
      </c>
      <c r="L39" s="40">
        <v>0.85742626847924397</v>
      </c>
      <c r="M39" s="40">
        <v>0.85742626847924397</v>
      </c>
      <c r="N39" s="40">
        <v>0.29396916255053901</v>
      </c>
      <c r="O39" s="40">
        <v>5.9109909303085901</v>
      </c>
      <c r="P39" s="40">
        <v>5.9109909303085901</v>
      </c>
      <c r="Q39" s="40">
        <v>6.5564498318522899</v>
      </c>
      <c r="R39" s="40">
        <v>6.5564498318522899</v>
      </c>
      <c r="S39" s="40">
        <v>6.5564498318522899</v>
      </c>
      <c r="T39" s="40">
        <v>6.5564498318522899</v>
      </c>
      <c r="U39" s="40">
        <v>6.8065151027676896</v>
      </c>
      <c r="V39" s="40">
        <v>7.12672149681819</v>
      </c>
      <c r="W39" s="40">
        <v>6.1752205597013203</v>
      </c>
      <c r="X39" s="40">
        <v>6.2037225098008397</v>
      </c>
      <c r="Y39" s="40">
        <v>6.39707791680667</v>
      </c>
      <c r="Z39" s="40">
        <v>6.4373522798208302</v>
      </c>
      <c r="AA39" s="40">
        <v>0.95803590333495903</v>
      </c>
      <c r="AB39" s="40">
        <v>0.21560706793148701</v>
      </c>
      <c r="AC39" s="40">
        <v>-0.391442582818669</v>
      </c>
      <c r="AD39" s="40">
        <v>-0.678016955387022</v>
      </c>
      <c r="AE39" s="40">
        <v>-0.678016955387022</v>
      </c>
      <c r="AF39" s="40">
        <v>-0.678016955387022</v>
      </c>
      <c r="AG39" s="40">
        <v>-0.19497814517784201</v>
      </c>
      <c r="AH39" s="40">
        <v>-0.35995781752606598</v>
      </c>
      <c r="AI39" s="40">
        <v>0.335961456127777</v>
      </c>
      <c r="AJ39" s="40">
        <v>0.30903424021644799</v>
      </c>
      <c r="AK39" s="40">
        <v>0.126742634830038</v>
      </c>
      <c r="AL39" s="40">
        <v>8.8856115728148694E-2</v>
      </c>
      <c r="AM39" s="40">
        <v>-0.30618517556270303</v>
      </c>
      <c r="AN39" s="40">
        <v>-2.85592689217955</v>
      </c>
      <c r="AO39" s="40">
        <v>-2.85592689217955</v>
      </c>
      <c r="AP39" s="40">
        <v>-2.5756364575121</v>
      </c>
      <c r="AQ39" s="40">
        <v>-2.5756364575121</v>
      </c>
      <c r="AR39" s="40">
        <v>0.836047243179735</v>
      </c>
      <c r="AS39" s="40">
        <v>1.3105959141621599</v>
      </c>
      <c r="AT39" s="40">
        <v>1.7370417472169399</v>
      </c>
      <c r="AU39" s="40">
        <v>1.7370417472169399</v>
      </c>
      <c r="AV39" s="40">
        <v>1.7370417472169399</v>
      </c>
      <c r="AW39" s="40">
        <v>1.7370417472169399</v>
      </c>
      <c r="AX39" s="40">
        <v>1.7370417472169399</v>
      </c>
      <c r="AY39" s="40">
        <v>2.2202589641536101</v>
      </c>
      <c r="AZ39" s="40">
        <v>5.6803916602104598</v>
      </c>
      <c r="BA39" s="40">
        <v>5.6803916602104598</v>
      </c>
      <c r="BB39" s="40">
        <v>5.6803916602104598</v>
      </c>
      <c r="BC39" s="40">
        <v>5.6803916602104598</v>
      </c>
      <c r="BD39" s="40">
        <v>2.1030031216540399</v>
      </c>
      <c r="BE39" s="40">
        <v>1.3954196992196199</v>
      </c>
      <c r="BF39" s="40">
        <v>1.7246744830315499</v>
      </c>
      <c r="BG39" s="40">
        <v>1.5975600320908401</v>
      </c>
      <c r="BH39" s="40">
        <v>1.5414782022459099</v>
      </c>
      <c r="BI39" s="40">
        <v>1.5465740882953001</v>
      </c>
      <c r="BJ39" s="40">
        <v>1.5465740882953001</v>
      </c>
      <c r="BK39" s="40">
        <v>1.2137665267904401</v>
      </c>
      <c r="BL39" s="40">
        <v>1.2137665267904401</v>
      </c>
      <c r="BM39" s="40">
        <v>1.2137665267904401</v>
      </c>
      <c r="BN39" s="40">
        <v>1.2137665267904401</v>
      </c>
      <c r="BO39" s="40">
        <v>1.2137665267904401</v>
      </c>
      <c r="BP39" s="40">
        <v>1.2155522765120801</v>
      </c>
      <c r="BQ39" s="40">
        <v>3.1179349683626598</v>
      </c>
      <c r="BR39" s="40">
        <v>2.3533355554944699</v>
      </c>
      <c r="BS39" s="40">
        <v>2.1405081042341201</v>
      </c>
      <c r="BT39" s="40">
        <v>2.1969207810750802</v>
      </c>
      <c r="BU39" s="40">
        <v>2.1917922588420602</v>
      </c>
      <c r="BV39" s="40">
        <v>2.1917922588420602</v>
      </c>
      <c r="BW39" s="40">
        <v>7.8341548181465699</v>
      </c>
      <c r="BX39" s="40">
        <v>7.8341548181465699</v>
      </c>
      <c r="BY39" s="40">
        <v>7.8341548181465699</v>
      </c>
      <c r="BZ39" s="40">
        <v>7.8341548181465699</v>
      </c>
      <c r="CA39" s="40">
        <v>7.8341548181465699</v>
      </c>
      <c r="CB39" s="40">
        <v>7.8468846122366402</v>
      </c>
      <c r="CC39" s="40">
        <v>5.33211598077175</v>
      </c>
      <c r="CD39" s="40">
        <v>5.33211598077175</v>
      </c>
      <c r="CE39" s="40">
        <v>5.6836552661959399</v>
      </c>
      <c r="CF39" s="40">
        <v>5.6836552661959399</v>
      </c>
      <c r="CG39" s="40">
        <v>5.6836552661959399</v>
      </c>
      <c r="CH39" s="40">
        <v>5.6836552661959399</v>
      </c>
      <c r="CI39" s="40">
        <v>2.6935261800508501</v>
      </c>
      <c r="CJ39" s="40">
        <v>2.6935261800508501</v>
      </c>
      <c r="CK39" s="40">
        <v>2.6935261800508501</v>
      </c>
      <c r="CL39" s="40">
        <v>2.69421341646007</v>
      </c>
      <c r="CM39" s="40">
        <v>2.6944881214588898</v>
      </c>
      <c r="CN39" s="40">
        <v>2.6828471275061898</v>
      </c>
      <c r="CO39" s="40">
        <v>2.7421888873553</v>
      </c>
      <c r="CP39" s="40">
        <v>2.7426699126882998</v>
      </c>
      <c r="CQ39" s="40">
        <v>2.7421888873552702</v>
      </c>
      <c r="CR39" s="40">
        <v>2.7421888873552702</v>
      </c>
      <c r="CS39" s="40">
        <v>2.7421888873552702</v>
      </c>
      <c r="CT39" s="40">
        <v>2.7421888873552702</v>
      </c>
      <c r="CU39" s="40">
        <v>7.4947357588014301</v>
      </c>
      <c r="CV39" s="40">
        <v>7.4947357588014301</v>
      </c>
      <c r="CW39" s="40">
        <v>7.4947357588014301</v>
      </c>
      <c r="CX39" s="40">
        <v>7.4940163969819498</v>
      </c>
      <c r="CY39" s="40">
        <v>7.4937288533738498</v>
      </c>
      <c r="CZ39" s="40">
        <v>7.4932257019754998</v>
      </c>
      <c r="DA39" s="40">
        <v>7.4350841458262904</v>
      </c>
      <c r="DB39" s="40">
        <v>7.4345811513336502</v>
      </c>
      <c r="DC39" s="40">
        <v>7.4350841458263197</v>
      </c>
      <c r="DD39" s="40">
        <v>7.4350841458263197</v>
      </c>
      <c r="DE39" s="40">
        <v>7.4350841458263197</v>
      </c>
      <c r="DF39" s="40">
        <v>7.4350841458263197</v>
      </c>
      <c r="DG39" s="40">
        <v>3.7265125425560699</v>
      </c>
      <c r="DH39" s="40">
        <v>3.0049894692350101</v>
      </c>
      <c r="DI39" s="40">
        <v>3.0049894692350101</v>
      </c>
      <c r="DJ39" s="40">
        <v>3.0049894692350101</v>
      </c>
      <c r="DK39" s="40">
        <v>3.0049894692350101</v>
      </c>
      <c r="DL39" s="40">
        <v>3.0049894692350101</v>
      </c>
      <c r="DM39" s="40">
        <v>3.0049894692350101</v>
      </c>
      <c r="DN39" s="40">
        <v>3.0049894692350101</v>
      </c>
      <c r="DO39" s="40">
        <v>5.0480694025161199</v>
      </c>
      <c r="DP39" s="40">
        <v>5.0480694025161199</v>
      </c>
      <c r="DQ39" s="40">
        <v>5.0480694025161199</v>
      </c>
      <c r="DR39" s="40">
        <v>5.0480694025161199</v>
      </c>
      <c r="DS39" s="40">
        <v>3.0114452242900702</v>
      </c>
      <c r="DT39" s="40">
        <v>3.7330135184907101</v>
      </c>
      <c r="DU39" s="40">
        <v>3.7330135184907101</v>
      </c>
      <c r="DV39" s="40">
        <v>3.7330135184907101</v>
      </c>
      <c r="DW39" s="40">
        <v>3.7330135184907101</v>
      </c>
      <c r="DX39" s="40">
        <v>3.7330135184906901</v>
      </c>
      <c r="DY39" s="40">
        <v>3.7330135184906901</v>
      </c>
      <c r="DZ39" s="40">
        <v>3.7330135184906901</v>
      </c>
      <c r="EA39" s="40">
        <v>1.71551010749202</v>
      </c>
      <c r="EB39" s="40">
        <v>1.71551010749202</v>
      </c>
      <c r="EC39" s="40">
        <v>1.71551010749202</v>
      </c>
      <c r="ED39" s="40">
        <v>1.71551010749211</v>
      </c>
      <c r="EE39" s="40">
        <v>1.1334938846257601</v>
      </c>
      <c r="EF39" s="40">
        <v>1.9490875936509999</v>
      </c>
      <c r="EG39" s="40">
        <v>1.9470532460854599</v>
      </c>
      <c r="EH39" s="40">
        <v>1.9470532460854599</v>
      </c>
      <c r="EI39" s="40">
        <v>1.9470532460854599</v>
      </c>
      <c r="EJ39" s="40">
        <v>1.9470532460854599</v>
      </c>
      <c r="EK39" s="40">
        <v>1.9470532460854599</v>
      </c>
      <c r="EL39" s="40">
        <v>1.9470532460854599</v>
      </c>
      <c r="EM39" s="40">
        <v>1.9470532460854599</v>
      </c>
      <c r="EN39" s="40">
        <v>1.9470532460854599</v>
      </c>
      <c r="EO39" s="40">
        <v>1.9470532460854599</v>
      </c>
      <c r="EP39" s="40">
        <v>1.9470532460854599</v>
      </c>
      <c r="EQ39" s="40">
        <v>2.14566247576722</v>
      </c>
      <c r="ER39" s="40">
        <v>1.5320602379680499</v>
      </c>
      <c r="ES39" s="40">
        <v>1.5340863043720701</v>
      </c>
      <c r="ET39" s="40">
        <v>1.5340863043720701</v>
      </c>
      <c r="EU39" s="40">
        <v>1.5340863043720701</v>
      </c>
      <c r="EV39" s="40">
        <v>1.5340863043720701</v>
      </c>
      <c r="EW39" s="40">
        <v>1.5340863043720701</v>
      </c>
      <c r="EX39" s="40">
        <v>1.5352485262958999</v>
      </c>
      <c r="EY39" s="40">
        <v>1.5352485262958999</v>
      </c>
      <c r="EZ39" s="40">
        <v>1.53602299679589</v>
      </c>
      <c r="FA39" s="231">
        <v>1.5366036691540199</v>
      </c>
      <c r="FB39" s="231">
        <v>1.5340863043720701</v>
      </c>
      <c r="FC39" s="231">
        <v>7.2153884755178597</v>
      </c>
      <c r="FD39" s="231">
        <v>7.0004297616659299</v>
      </c>
      <c r="FE39" s="231">
        <v>7.0004297616659299</v>
      </c>
      <c r="FF39" s="242">
        <v>7.0004297616659299</v>
      </c>
      <c r="FG39" s="242">
        <v>7.0004297616659299</v>
      </c>
      <c r="FH39" s="242">
        <v>7.0004297616659299</v>
      </c>
      <c r="FI39" s="242">
        <v>7.0004297616659299</v>
      </c>
      <c r="FJ39" s="242">
        <v>6.9992049826149696</v>
      </c>
      <c r="FK39" s="242">
        <v>6.9992049826149696</v>
      </c>
      <c r="FL39" s="242">
        <v>6.9983888414530799</v>
      </c>
      <c r="FM39" s="242">
        <v>6.9977769339781402</v>
      </c>
      <c r="FN39" s="242">
        <v>7.0004297616658997</v>
      </c>
      <c r="FO39" s="242">
        <v>9.6986775194665107</v>
      </c>
      <c r="FP39" s="242">
        <v>9.7457025253366396</v>
      </c>
      <c r="FQ39" s="242">
        <v>9.6016266037972002</v>
      </c>
      <c r="FR39" s="242">
        <v>9.6016266037972002</v>
      </c>
      <c r="FS39" s="242">
        <v>9.6016266037972002</v>
      </c>
      <c r="FT39" s="242">
        <v>9.6016266037972002</v>
      </c>
      <c r="FU39" s="242">
        <v>9.6016266037972002</v>
      </c>
      <c r="FV39" s="242">
        <v>9.6016266037972002</v>
      </c>
      <c r="FW39" s="242">
        <v>9.6016266037972002</v>
      </c>
      <c r="FX39" s="242">
        <v>9.6016266037972002</v>
      </c>
      <c r="FY39" s="242">
        <v>9.6016266037972002</v>
      </c>
      <c r="FZ39" s="242">
        <v>9.6016266037972002</v>
      </c>
      <c r="GA39" s="242">
        <v>2.5512843710950199</v>
      </c>
      <c r="GB39" s="242">
        <v>2.5073421060352499</v>
      </c>
      <c r="GC39" s="242">
        <v>2.6420922939304901</v>
      </c>
      <c r="GD39" s="242">
        <v>2.6420922939304901</v>
      </c>
      <c r="GE39" s="242">
        <v>2.6420922939304901</v>
      </c>
      <c r="GF39" s="242">
        <v>2.6420922939304901</v>
      </c>
      <c r="GG39" s="242">
        <v>2.6420922939304901</v>
      </c>
      <c r="GH39" s="242">
        <v>2.6420922939304901</v>
      </c>
      <c r="GI39" s="242">
        <v>2.6420922939304901</v>
      </c>
      <c r="GJ39" s="242">
        <v>2.6420922939304901</v>
      </c>
      <c r="GK39" s="242">
        <v>2.6420922939304901</v>
      </c>
      <c r="GL39" s="242">
        <v>2.6420922939304901</v>
      </c>
      <c r="GM39" s="242">
        <v>2.3331272936652998</v>
      </c>
      <c r="GN39" s="242">
        <v>2.3331272936652998</v>
      </c>
      <c r="GO39" s="242">
        <v>2.3331272936652998</v>
      </c>
      <c r="GP39" s="242">
        <v>2.3331272936652998</v>
      </c>
      <c r="GQ39" s="242">
        <v>2.3331272936652998</v>
      </c>
      <c r="GR39" s="242">
        <v>2.3331272936652998</v>
      </c>
      <c r="GS39" s="242">
        <v>2.3331272936652998</v>
      </c>
      <c r="GT39" s="242">
        <v>2.3331272936652998</v>
      </c>
      <c r="GU39" s="242">
        <v>2.3331272936652998</v>
      </c>
      <c r="GV39" s="242">
        <v>2.3331272936652998</v>
      </c>
      <c r="GW39" s="242">
        <v>2.3331272936652998</v>
      </c>
      <c r="GX39" s="242">
        <v>2.3331272936652998</v>
      </c>
      <c r="GY39" s="242">
        <v>-1.5455028578541501</v>
      </c>
      <c r="GZ39" s="242">
        <v>-2.2635181593299301</v>
      </c>
      <c r="HA39" s="242">
        <v>-2.2635181593299301</v>
      </c>
      <c r="HB39" s="242">
        <v>-2.2635181593299301</v>
      </c>
      <c r="HC39" s="242">
        <v>-2.2635181593299301</v>
      </c>
      <c r="HD39" s="242">
        <v>-2.2635181593299301</v>
      </c>
      <c r="HE39" s="242">
        <v>-2.2635181593299301</v>
      </c>
      <c r="HF39" s="242">
        <v>-2.2635181593299301</v>
      </c>
      <c r="HG39" s="242">
        <v>-2.2635181593299301</v>
      </c>
      <c r="HH39" s="242">
        <v>-2.2635181593299301</v>
      </c>
      <c r="HI39" s="242">
        <v>-2.2635181593299301</v>
      </c>
      <c r="HJ39" s="242">
        <v>-2.2635181593299301</v>
      </c>
      <c r="HK39" s="242">
        <v>0.60353990735100604</v>
      </c>
      <c r="HL39" s="242">
        <v>1.3426178818771</v>
      </c>
      <c r="HM39" s="242">
        <v>1.3426178818771</v>
      </c>
      <c r="HN39" s="242">
        <v>1.3426178818771</v>
      </c>
      <c r="HO39" s="242">
        <v>1.3426178818771</v>
      </c>
      <c r="HP39" s="242">
        <v>1.3426178818771</v>
      </c>
      <c r="HQ39" s="242">
        <v>1.3426178818771</v>
      </c>
      <c r="HR39" s="242">
        <v>1.3426178818771</v>
      </c>
      <c r="HS39" s="242">
        <v>1.3426178818771</v>
      </c>
      <c r="HT39" s="242">
        <v>1.3426178818771</v>
      </c>
      <c r="HU39" s="242">
        <v>1.3426178818771</v>
      </c>
      <c r="HV39" s="242">
        <v>1.3426178818771035</v>
      </c>
      <c r="HW39" s="242">
        <v>1.409076774343248</v>
      </c>
      <c r="HX39" s="242">
        <v>1.4350142761221321</v>
      </c>
      <c r="HY39" s="242">
        <v>1.4350142761221321</v>
      </c>
      <c r="HZ39" s="242">
        <v>1.4350142761222457</v>
      </c>
      <c r="IA39" s="242">
        <v>1.4350142761221321</v>
      </c>
      <c r="IB39" s="242">
        <v>1.4350142761221321</v>
      </c>
      <c r="IC39" s="242">
        <v>1.4350142761221321</v>
      </c>
      <c r="ID39" s="242">
        <v>1.4350142761221321</v>
      </c>
      <c r="IE39" s="242">
        <v>1.4350142761221321</v>
      </c>
      <c r="IF39" s="242">
        <v>1.4350142761221321</v>
      </c>
      <c r="IG39" s="242">
        <v>1.4350142761221321</v>
      </c>
      <c r="IH39" s="242">
        <v>1.4350142761222457</v>
      </c>
      <c r="II39" s="242">
        <v>2.1072645129261929</v>
      </c>
    </row>
    <row r="40" spans="1:243" s="119" customFormat="1" ht="12.75" customHeight="1">
      <c r="A40" s="270"/>
      <c r="B40" s="64" t="s">
        <v>64</v>
      </c>
      <c r="C40" s="40">
        <v>16.604028455228299</v>
      </c>
      <c r="D40" s="40">
        <v>15.1183579155619</v>
      </c>
      <c r="E40" s="40">
        <v>14.091718710720199</v>
      </c>
      <c r="F40" s="40">
        <v>12.695671944651201</v>
      </c>
      <c r="G40" s="40">
        <v>9.4735274945156593</v>
      </c>
      <c r="H40" s="40">
        <v>10.4452330835597</v>
      </c>
      <c r="I40" s="40">
        <v>9.4763272785385801</v>
      </c>
      <c r="J40" s="40">
        <v>8.7534621541424507</v>
      </c>
      <c r="K40" s="40">
        <v>6.1207236232226698</v>
      </c>
      <c r="L40" s="40">
        <v>6.5216738252522397</v>
      </c>
      <c r="M40" s="40">
        <v>6.7103777410843204</v>
      </c>
      <c r="N40" s="40">
        <v>6.5161908807339</v>
      </c>
      <c r="O40" s="40">
        <v>7.7098474359070099</v>
      </c>
      <c r="P40" s="40">
        <v>8.7905015668419004</v>
      </c>
      <c r="Q40" s="40">
        <v>6.2278938695796899</v>
      </c>
      <c r="R40" s="40">
        <v>4.3652785216746297</v>
      </c>
      <c r="S40" s="40">
        <v>2.8156465951819998</v>
      </c>
      <c r="T40" s="40">
        <v>3.4744611439909101</v>
      </c>
      <c r="U40" s="40">
        <v>3.0158082979692602</v>
      </c>
      <c r="V40" s="40">
        <v>3.1676285714719699</v>
      </c>
      <c r="W40" s="40">
        <v>4.4057697709810704</v>
      </c>
      <c r="X40" s="40">
        <v>-3.1575294113740999</v>
      </c>
      <c r="Y40" s="40">
        <v>-1.9352560104630401</v>
      </c>
      <c r="Z40" s="40">
        <v>-3.6159466377397802</v>
      </c>
      <c r="AA40" s="40">
        <v>-7.2378214364106999</v>
      </c>
      <c r="AB40" s="40">
        <v>-8.9545980925160098</v>
      </c>
      <c r="AC40" s="40">
        <v>-0.96721207203172799</v>
      </c>
      <c r="AD40" s="40">
        <v>0.44286583628945703</v>
      </c>
      <c r="AE40" s="40">
        <v>1.9054997689284401</v>
      </c>
      <c r="AF40" s="40">
        <v>-0.36050459986057598</v>
      </c>
      <c r="AG40" s="40">
        <v>1.01509015373207</v>
      </c>
      <c r="AH40" s="40">
        <v>1.0542179837618999</v>
      </c>
      <c r="AI40" s="40">
        <v>-0.14695205487244301</v>
      </c>
      <c r="AJ40" s="40">
        <v>5.4779066325729699</v>
      </c>
      <c r="AK40" s="40">
        <v>2.1490420642034298</v>
      </c>
      <c r="AL40" s="40">
        <v>5.4762748985929504</v>
      </c>
      <c r="AM40" s="40">
        <v>4.7438026320431401</v>
      </c>
      <c r="AN40" s="40">
        <v>5.4762946399973096</v>
      </c>
      <c r="AO40" s="40">
        <v>-0.25546662872328302</v>
      </c>
      <c r="AP40" s="40">
        <v>-0.22495923084</v>
      </c>
      <c r="AQ40" s="40">
        <v>0.39792044633270501</v>
      </c>
      <c r="AR40" s="40">
        <v>0.12292400709714001</v>
      </c>
      <c r="AS40" s="40">
        <v>-4.3757011050601902</v>
      </c>
      <c r="AT40" s="40">
        <v>-3.1365079667043898</v>
      </c>
      <c r="AU40" s="40">
        <v>-4.5364575138608503</v>
      </c>
      <c r="AV40" s="40">
        <v>-2.7906741078147799</v>
      </c>
      <c r="AW40" s="40">
        <v>0.52805282347246396</v>
      </c>
      <c r="AX40" s="40">
        <v>-0.78574287517531605</v>
      </c>
      <c r="AY40" s="40">
        <v>-0.52846366119855803</v>
      </c>
      <c r="AZ40" s="40">
        <v>-0.41272197192452598</v>
      </c>
      <c r="BA40" s="40">
        <v>-1.0107482131639201</v>
      </c>
      <c r="BB40" s="40">
        <v>-0.977902375706734</v>
      </c>
      <c r="BC40" s="40">
        <v>-1.4886611650697401</v>
      </c>
      <c r="BD40" s="40">
        <v>-0.512210611456837</v>
      </c>
      <c r="BE40" s="40">
        <v>3.9482020935728901</v>
      </c>
      <c r="BF40" s="40">
        <v>4.2185482387162496</v>
      </c>
      <c r="BG40" s="40">
        <v>8.0820720978239393</v>
      </c>
      <c r="BH40" s="40">
        <v>9.9458779203436301</v>
      </c>
      <c r="BI40" s="40">
        <v>8.4603010913817407</v>
      </c>
      <c r="BJ40" s="40">
        <v>8.2959726535649594</v>
      </c>
      <c r="BK40" s="40">
        <v>9.0134043562608106</v>
      </c>
      <c r="BL40" s="40">
        <v>8.6319504539161294</v>
      </c>
      <c r="BM40" s="40">
        <v>10.7674087773501</v>
      </c>
      <c r="BN40" s="40">
        <v>10.8797684870878</v>
      </c>
      <c r="BO40" s="40">
        <v>12.113692835237901</v>
      </c>
      <c r="BP40" s="40">
        <v>13.384329335234799</v>
      </c>
      <c r="BQ40" s="40">
        <v>14.2239222716294</v>
      </c>
      <c r="BR40" s="40">
        <v>12.8495985980695</v>
      </c>
      <c r="BS40" s="40">
        <v>12.5282318578546</v>
      </c>
      <c r="BT40" s="40">
        <v>11.6662740280658</v>
      </c>
      <c r="BU40" s="40">
        <v>12.629489956051801</v>
      </c>
      <c r="BV40" s="40">
        <v>11.8910256349918</v>
      </c>
      <c r="BW40" s="40">
        <v>10.414117933074101</v>
      </c>
      <c r="BX40" s="40">
        <v>10.2110599638367</v>
      </c>
      <c r="BY40" s="40">
        <v>9.9702782276584507</v>
      </c>
      <c r="BZ40" s="40">
        <v>8.4724737807061707</v>
      </c>
      <c r="CA40" s="40">
        <v>6.8779870145994098</v>
      </c>
      <c r="CB40" s="40">
        <v>6.00721732035794</v>
      </c>
      <c r="CC40" s="40">
        <v>3.9079113329393298</v>
      </c>
      <c r="CD40" s="40">
        <v>4.4235045397235497</v>
      </c>
      <c r="CE40" s="40">
        <v>3.3234624688208201</v>
      </c>
      <c r="CF40" s="40">
        <v>2.8309422509210398</v>
      </c>
      <c r="CG40" s="40">
        <v>2.41786690755848</v>
      </c>
      <c r="CH40" s="40">
        <v>2.9974818254550502</v>
      </c>
      <c r="CI40" s="40">
        <v>3.8426269118940302</v>
      </c>
      <c r="CJ40" s="40">
        <v>3.4613323070413999</v>
      </c>
      <c r="CK40" s="40">
        <v>1.78555012876996</v>
      </c>
      <c r="CL40" s="40">
        <v>2.6949833091512998</v>
      </c>
      <c r="CM40" s="40">
        <v>3.0373691031883001</v>
      </c>
      <c r="CN40" s="40">
        <v>1.6614123469084201</v>
      </c>
      <c r="CO40" s="40">
        <v>3.0136906733178699</v>
      </c>
      <c r="CP40" s="40">
        <v>2.1573757189842802</v>
      </c>
      <c r="CQ40" s="40">
        <v>2.3863099682306199</v>
      </c>
      <c r="CR40" s="40">
        <v>0.53820925235690698</v>
      </c>
      <c r="CS40" s="40">
        <v>-1.0083676619066899</v>
      </c>
      <c r="CT40" s="40">
        <v>-1.0143496890118799</v>
      </c>
      <c r="CU40" s="40">
        <v>-2.3895763174302802</v>
      </c>
      <c r="CV40" s="40">
        <v>-1.24290868758821</v>
      </c>
      <c r="CW40" s="40">
        <v>-0.37995856631567898</v>
      </c>
      <c r="CX40" s="40">
        <v>2.57606208109762</v>
      </c>
      <c r="CY40" s="40">
        <v>2.6416985243384898</v>
      </c>
      <c r="CZ40" s="40">
        <v>2.31992164509857</v>
      </c>
      <c r="DA40" s="40">
        <v>2.63391292668729</v>
      </c>
      <c r="DB40" s="40">
        <v>1.82794997961346</v>
      </c>
      <c r="DC40" s="40">
        <v>0.33500308975416698</v>
      </c>
      <c r="DD40" s="40">
        <v>8.5071038555882605</v>
      </c>
      <c r="DE40" s="40">
        <v>9.4564287826462099</v>
      </c>
      <c r="DF40" s="40">
        <v>7.97406375892702</v>
      </c>
      <c r="DG40" s="40">
        <v>8.8241995932525903</v>
      </c>
      <c r="DH40" s="40">
        <v>7.5716696040959901</v>
      </c>
      <c r="DI40" s="40">
        <v>8.57548155476087</v>
      </c>
      <c r="DJ40" s="40">
        <v>5.7903201932246704</v>
      </c>
      <c r="DK40" s="40">
        <v>5.6053843329438102</v>
      </c>
      <c r="DL40" s="40">
        <v>6.8873585932800703</v>
      </c>
      <c r="DM40" s="40">
        <v>6.2582412356332799</v>
      </c>
      <c r="DN40" s="40">
        <v>6.7277206103095502</v>
      </c>
      <c r="DO40" s="40">
        <v>9.6487315080966596</v>
      </c>
      <c r="DP40" s="40">
        <v>3.4449471240092202</v>
      </c>
      <c r="DQ40" s="40">
        <v>3.6484077153594101</v>
      </c>
      <c r="DR40" s="40">
        <v>5.0927582486171401</v>
      </c>
      <c r="DS40" s="40">
        <v>6.0561705658975198</v>
      </c>
      <c r="DT40" s="40">
        <v>6.4067839708838399</v>
      </c>
      <c r="DU40" s="40">
        <v>4.8119228078800402</v>
      </c>
      <c r="DV40" s="40">
        <v>6.1621979015883097</v>
      </c>
      <c r="DW40" s="40">
        <v>5.7394666787523398</v>
      </c>
      <c r="DX40" s="40">
        <v>6.0124916666208996</v>
      </c>
      <c r="DY40" s="40">
        <v>5.4964003938747501</v>
      </c>
      <c r="DZ40" s="40">
        <v>6.4709000519767299</v>
      </c>
      <c r="EA40" s="40">
        <v>4.8140274692473897</v>
      </c>
      <c r="EB40" s="40">
        <v>5.05955928292863</v>
      </c>
      <c r="EC40" s="40">
        <v>5.1092274133203004</v>
      </c>
      <c r="ED40" s="40">
        <v>4.4432389972280104</v>
      </c>
      <c r="EE40" s="40">
        <v>4.3517978532166204</v>
      </c>
      <c r="EF40" s="40">
        <v>5.1563874380248498</v>
      </c>
      <c r="EG40" s="40">
        <v>6.4322674957212502</v>
      </c>
      <c r="EH40" s="40">
        <v>6.2648746617617403</v>
      </c>
      <c r="EI40" s="40">
        <v>5.22487564365741</v>
      </c>
      <c r="EJ40" s="40">
        <v>6.1042642278360102</v>
      </c>
      <c r="EK40" s="40">
        <v>7.0509927783950301</v>
      </c>
      <c r="EL40" s="40">
        <v>6.0695585641663596</v>
      </c>
      <c r="EM40" s="40">
        <v>6.1894678370030203</v>
      </c>
      <c r="EN40" s="40">
        <v>5.5391072908394703</v>
      </c>
      <c r="EO40" s="40">
        <v>5.1195584425832097</v>
      </c>
      <c r="EP40" s="40">
        <v>5.13303804805079</v>
      </c>
      <c r="EQ40" s="40">
        <v>6.30062009795805</v>
      </c>
      <c r="ER40" s="40">
        <v>6.6614902416572104</v>
      </c>
      <c r="ES40" s="40">
        <v>6.7310797605678099</v>
      </c>
      <c r="ET40" s="40">
        <v>5.3242289643852398</v>
      </c>
      <c r="EU40" s="40">
        <v>7.2126593842622402</v>
      </c>
      <c r="EV40" s="40">
        <v>6.4083125199598401</v>
      </c>
      <c r="EW40" s="40">
        <v>6.1063796284891199</v>
      </c>
      <c r="EX40" s="40">
        <v>6.4036927606420599</v>
      </c>
      <c r="EY40" s="40">
        <v>6.3535665236102297</v>
      </c>
      <c r="EZ40" s="40">
        <v>7.8235669589344496</v>
      </c>
      <c r="FA40" s="231">
        <v>7.99399122232475</v>
      </c>
      <c r="FB40" s="231">
        <v>7.9741118612970503</v>
      </c>
      <c r="FC40" s="231">
        <v>6.8885718191594103</v>
      </c>
      <c r="FD40" s="231">
        <v>6.56552033586979</v>
      </c>
      <c r="FE40" s="231">
        <v>6.4643463636018499</v>
      </c>
      <c r="FF40" s="242">
        <v>6.9638473776012297</v>
      </c>
      <c r="FG40" s="242">
        <v>6.3077509731166401</v>
      </c>
      <c r="FH40" s="242">
        <v>7.3072490710210802</v>
      </c>
      <c r="FI40" s="242">
        <v>7.4012539636839403</v>
      </c>
      <c r="FJ40" s="242">
        <v>6.5295081048445702</v>
      </c>
      <c r="FK40" s="242">
        <v>6.10184857070786</v>
      </c>
      <c r="FL40" s="242">
        <v>5.6165688706539401</v>
      </c>
      <c r="FM40" s="242">
        <v>7.4297551005017697</v>
      </c>
      <c r="FN40" s="242">
        <v>6.98043267669473</v>
      </c>
      <c r="FO40" s="242">
        <v>6.9910072253753999</v>
      </c>
      <c r="FP40" s="242">
        <v>7.3177586557162</v>
      </c>
      <c r="FQ40" s="242">
        <v>7.5454766524824199</v>
      </c>
      <c r="FR40" s="242">
        <v>6.9968118462366702</v>
      </c>
      <c r="FS40" s="242">
        <v>7.9798777784212396</v>
      </c>
      <c r="FT40" s="242">
        <v>7.5282383635429504</v>
      </c>
      <c r="FU40" s="242">
        <v>5.9983349743811401</v>
      </c>
      <c r="FV40" s="242">
        <v>6.3018786209078304</v>
      </c>
      <c r="FW40" s="242">
        <v>5.9319483583732904</v>
      </c>
      <c r="FX40" s="242">
        <v>4.7497869590553297</v>
      </c>
      <c r="FY40" s="242">
        <v>3.10278128194842</v>
      </c>
      <c r="FZ40" s="242">
        <v>4.1802469024845097</v>
      </c>
      <c r="GA40" s="242">
        <v>3.71921158396687</v>
      </c>
      <c r="GB40" s="242">
        <v>2.9799623623718401</v>
      </c>
      <c r="GC40" s="242">
        <v>1.7059013146945301</v>
      </c>
      <c r="GD40" s="242">
        <v>3.1864387254767901</v>
      </c>
      <c r="GE40" s="242">
        <v>2.6464891386523699</v>
      </c>
      <c r="GF40" s="242">
        <v>2.3071193167670399</v>
      </c>
      <c r="GG40" s="242">
        <v>3.5896102397496499</v>
      </c>
      <c r="GH40" s="242">
        <v>3.3825740207466199</v>
      </c>
      <c r="GI40" s="242">
        <v>3.4027923849075998</v>
      </c>
      <c r="GJ40" s="242">
        <v>3.6998673491573402</v>
      </c>
      <c r="GK40" s="242">
        <v>3.48888140690251</v>
      </c>
      <c r="GL40" s="242">
        <v>2.4843473336804598</v>
      </c>
      <c r="GM40" s="242">
        <v>3.3343540423936799</v>
      </c>
      <c r="GN40" s="242">
        <v>2.7435828970799201</v>
      </c>
      <c r="GO40" s="242">
        <v>4.4143357093056501</v>
      </c>
      <c r="GP40" s="242">
        <v>3.0436140950028698</v>
      </c>
      <c r="GQ40" s="242">
        <v>3.7052075924544998</v>
      </c>
      <c r="GR40" s="242">
        <v>2.3396554385131099</v>
      </c>
      <c r="GS40" s="242">
        <v>3.0833180359964598</v>
      </c>
      <c r="GT40" s="242">
        <v>3.5752411566340601</v>
      </c>
      <c r="GU40" s="242">
        <v>3.3667106759981902</v>
      </c>
      <c r="GV40" s="242">
        <v>2.4784678372166802</v>
      </c>
      <c r="GW40" s="242">
        <v>4.9970390513490797</v>
      </c>
      <c r="GX40" s="242">
        <v>4.9859613939186298</v>
      </c>
      <c r="GY40" s="242">
        <v>4.23402611727224</v>
      </c>
      <c r="GZ40" s="242">
        <v>5.3959547720947798</v>
      </c>
      <c r="HA40" s="242">
        <v>1.2287998811673799</v>
      </c>
      <c r="HB40" s="242">
        <v>1.2087255456788999</v>
      </c>
      <c r="HC40" s="242">
        <v>0.33125669679981201</v>
      </c>
      <c r="HD40" s="242">
        <v>0.37865063094200502</v>
      </c>
      <c r="HE40" s="242">
        <v>-1.8128465651230399E-2</v>
      </c>
      <c r="HF40" s="242">
        <v>0.79624378459268996</v>
      </c>
      <c r="HG40" s="242">
        <v>1.58327786830851</v>
      </c>
      <c r="HH40" s="242">
        <v>2.4225381154619301</v>
      </c>
      <c r="HI40" s="242">
        <v>0.73345955003031804</v>
      </c>
      <c r="HJ40" s="242">
        <v>3.21516228417364</v>
      </c>
      <c r="HK40" s="242">
        <v>4.2026809864608303</v>
      </c>
      <c r="HL40" s="242">
        <v>3.0721694767547501</v>
      </c>
      <c r="HM40" s="242">
        <v>6.4679078702274397</v>
      </c>
      <c r="HN40" s="242">
        <v>6.83568472343251</v>
      </c>
      <c r="HO40" s="242">
        <v>7.7025403525613303</v>
      </c>
      <c r="HP40" s="242">
        <v>9.6411123960611693</v>
      </c>
      <c r="HQ40" s="242">
        <v>9.1982081167856897</v>
      </c>
      <c r="HR40" s="242">
        <v>8.2724372584387993</v>
      </c>
      <c r="HS40" s="242">
        <v>9.8091268696165894</v>
      </c>
      <c r="HT40" s="242">
        <v>9.2067218095715599</v>
      </c>
      <c r="HU40" s="242">
        <v>8.8636056338448093</v>
      </c>
      <c r="HV40" s="242">
        <v>7.463322047527484</v>
      </c>
      <c r="HW40" s="242">
        <v>7.8792681746704432</v>
      </c>
      <c r="HX40" s="242">
        <v>7.4264857168856224</v>
      </c>
      <c r="HY40" s="242">
        <v>6.0721086858798117</v>
      </c>
      <c r="HZ40" s="242">
        <v>5.164579715961537</v>
      </c>
      <c r="IA40" s="242">
        <v>4.1096556273148508</v>
      </c>
      <c r="IB40" s="242">
        <v>4.8919312585814225</v>
      </c>
      <c r="IC40" s="242">
        <v>6.5326785812567607</v>
      </c>
      <c r="ID40" s="242">
        <v>8.5251049285141676</v>
      </c>
      <c r="IE40" s="242">
        <v>6.5042354896438752</v>
      </c>
      <c r="IF40" s="242">
        <v>7.1782179009960885</v>
      </c>
      <c r="IG40" s="242">
        <v>6.0407741409476614</v>
      </c>
      <c r="IH40" s="242">
        <v>3.7525248320017965</v>
      </c>
      <c r="II40" s="242">
        <v>3.5021712308814301</v>
      </c>
    </row>
    <row r="41" spans="1:243" s="119" customFormat="1" ht="12.75" customHeight="1">
      <c r="A41" s="270"/>
      <c r="B41" s="64" t="s">
        <v>65</v>
      </c>
      <c r="C41" s="40">
        <v>9.0272417490639292</v>
      </c>
      <c r="D41" s="40">
        <v>8.7039636369597702</v>
      </c>
      <c r="E41" s="40">
        <v>8.7039636369597702</v>
      </c>
      <c r="F41" s="40">
        <v>8.7039636369597702</v>
      </c>
      <c r="G41" s="40">
        <v>8.7039636369597702</v>
      </c>
      <c r="H41" s="40">
        <v>8.7039636369597702</v>
      </c>
      <c r="I41" s="40">
        <v>4.3224422821189101</v>
      </c>
      <c r="J41" s="40">
        <v>3.73493378363202</v>
      </c>
      <c r="K41" s="40">
        <v>6.9424757915067801</v>
      </c>
      <c r="L41" s="40">
        <v>6.9424757915067801</v>
      </c>
      <c r="M41" s="40">
        <v>6.9424757915067801</v>
      </c>
      <c r="N41" s="40">
        <v>6.9424757915067801</v>
      </c>
      <c r="O41" s="40">
        <v>6.7171364166612797</v>
      </c>
      <c r="P41" s="40">
        <v>7.63851325565071</v>
      </c>
      <c r="Q41" s="40">
        <v>7.63851325565071</v>
      </c>
      <c r="R41" s="40">
        <v>7.63851325565071</v>
      </c>
      <c r="S41" s="40">
        <v>7.63851325565071</v>
      </c>
      <c r="T41" s="40">
        <v>7.63851325565071</v>
      </c>
      <c r="U41" s="40">
        <v>9.0531800564793095</v>
      </c>
      <c r="V41" s="40">
        <v>9.6708087350095209</v>
      </c>
      <c r="W41" s="40">
        <v>6.3814354205095496</v>
      </c>
      <c r="X41" s="40">
        <v>6.3814354205095496</v>
      </c>
      <c r="Y41" s="40">
        <v>6.3814354205095496</v>
      </c>
      <c r="Z41" s="40">
        <v>6.3814354205095496</v>
      </c>
      <c r="AA41" s="40">
        <v>6.4377434584806501</v>
      </c>
      <c r="AB41" s="40">
        <v>5.8404740957169601</v>
      </c>
      <c r="AC41" s="40">
        <v>5.8404740957169601</v>
      </c>
      <c r="AD41" s="40">
        <v>5.8404740957169601</v>
      </c>
      <c r="AE41" s="40">
        <v>5.8404740957169601</v>
      </c>
      <c r="AF41" s="40">
        <v>5.8404740957169601</v>
      </c>
      <c r="AG41" s="40">
        <v>11.8458368982769</v>
      </c>
      <c r="AH41" s="40">
        <v>11.8458368982769</v>
      </c>
      <c r="AI41" s="40">
        <v>11.8458368982769</v>
      </c>
      <c r="AJ41" s="40">
        <v>11.8458368982769</v>
      </c>
      <c r="AK41" s="40">
        <v>11.8458368982769</v>
      </c>
      <c r="AL41" s="40">
        <v>12.267418753960101</v>
      </c>
      <c r="AM41" s="40">
        <v>12.267418753960101</v>
      </c>
      <c r="AN41" s="40">
        <v>12.267418753960101</v>
      </c>
      <c r="AO41" s="40">
        <v>12.267418753960101</v>
      </c>
      <c r="AP41" s="40">
        <v>12.267418753960101</v>
      </c>
      <c r="AQ41" s="40">
        <v>12.267418753960101</v>
      </c>
      <c r="AR41" s="40">
        <v>12.267418753960101</v>
      </c>
      <c r="AS41" s="40">
        <v>6.8205044726219901</v>
      </c>
      <c r="AT41" s="40">
        <v>6.8205044726219901</v>
      </c>
      <c r="AU41" s="40">
        <v>6.8205044726219901</v>
      </c>
      <c r="AV41" s="40">
        <v>6.8205044726219901</v>
      </c>
      <c r="AW41" s="40">
        <v>6.8205044726219901</v>
      </c>
      <c r="AX41" s="40">
        <v>6.41937663873746</v>
      </c>
      <c r="AY41" s="40">
        <v>6.41937663873746</v>
      </c>
      <c r="AZ41" s="40">
        <v>6.41937663873746</v>
      </c>
      <c r="BA41" s="40">
        <v>6.4961752507872497</v>
      </c>
      <c r="BB41" s="40">
        <v>6.4961752507872497</v>
      </c>
      <c r="BC41" s="40">
        <v>6.4961752507872497</v>
      </c>
      <c r="BD41" s="40">
        <v>6.4403741978464204</v>
      </c>
      <c r="BE41" s="40">
        <v>6.8109130367941804</v>
      </c>
      <c r="BF41" s="40">
        <v>6.8849297111018304</v>
      </c>
      <c r="BG41" s="40">
        <v>7.4352308543188004</v>
      </c>
      <c r="BH41" s="40">
        <v>7.4352308543188004</v>
      </c>
      <c r="BI41" s="40">
        <v>7.4352308543188004</v>
      </c>
      <c r="BJ41" s="40">
        <v>7.4352308543188004</v>
      </c>
      <c r="BK41" s="40">
        <v>7.4352308543188004</v>
      </c>
      <c r="BL41" s="40">
        <v>7.4352308543188004</v>
      </c>
      <c r="BM41" s="40">
        <v>7.3577550520617496</v>
      </c>
      <c r="BN41" s="40">
        <v>7.3577550520617496</v>
      </c>
      <c r="BO41" s="40">
        <v>7.3577550520617496</v>
      </c>
      <c r="BP41" s="40">
        <v>7.4140370392157404</v>
      </c>
      <c r="BQ41" s="40">
        <v>7.5062059076387699</v>
      </c>
      <c r="BR41" s="40">
        <v>7.5157767911406701</v>
      </c>
      <c r="BS41" s="40">
        <v>7.2899417736526599</v>
      </c>
      <c r="BT41" s="40">
        <v>7.2899417736526599</v>
      </c>
      <c r="BU41" s="40">
        <v>7.2899417736526599</v>
      </c>
      <c r="BV41" s="40">
        <v>7.2899417736526599</v>
      </c>
      <c r="BW41" s="40">
        <v>7.2899417736526599</v>
      </c>
      <c r="BX41" s="40">
        <v>7.2899417736526599</v>
      </c>
      <c r="BY41" s="40">
        <v>7.2899417736526599</v>
      </c>
      <c r="BZ41" s="40">
        <v>7.2899417736526599</v>
      </c>
      <c r="CA41" s="40">
        <v>7.2899417736526599</v>
      </c>
      <c r="CB41" s="40">
        <v>7.2899417736526599</v>
      </c>
      <c r="CC41" s="40">
        <v>5.4587742483181403</v>
      </c>
      <c r="CD41" s="40">
        <v>5.3763638999901699</v>
      </c>
      <c r="CE41" s="40">
        <v>5.0572796031112404</v>
      </c>
      <c r="CF41" s="40">
        <v>5.0572796031112404</v>
      </c>
      <c r="CG41" s="40">
        <v>5.0572796031112404</v>
      </c>
      <c r="CH41" s="40">
        <v>5.0572796031112404</v>
      </c>
      <c r="CI41" s="40">
        <v>5.0572796031112404</v>
      </c>
      <c r="CJ41" s="40">
        <v>5.5042935694718702</v>
      </c>
      <c r="CK41" s="40">
        <v>5.5042935694718702</v>
      </c>
      <c r="CL41" s="40">
        <v>5.5042935694718702</v>
      </c>
      <c r="CM41" s="40">
        <v>5.5042935694718702</v>
      </c>
      <c r="CN41" s="40">
        <v>5.5042935694718702</v>
      </c>
      <c r="CO41" s="40">
        <v>4.4957296396666102</v>
      </c>
      <c r="CP41" s="40">
        <v>4.4957296396666102</v>
      </c>
      <c r="CQ41" s="40">
        <v>4.4957296396666102</v>
      </c>
      <c r="CR41" s="40">
        <v>4.4957296396666102</v>
      </c>
      <c r="CS41" s="40">
        <v>4.4957296396666102</v>
      </c>
      <c r="CT41" s="40">
        <v>4.4957296396666102</v>
      </c>
      <c r="CU41" s="40">
        <v>4.4957296396666102</v>
      </c>
      <c r="CV41" s="40">
        <v>4.0529888848250604</v>
      </c>
      <c r="CW41" s="40">
        <v>4.0529888848250604</v>
      </c>
      <c r="CX41" s="40">
        <v>4.0529888848250604</v>
      </c>
      <c r="CY41" s="40">
        <v>4.0529888848250604</v>
      </c>
      <c r="CZ41" s="40">
        <v>4.0529888848250604</v>
      </c>
      <c r="DA41" s="40">
        <v>11.614371223163801</v>
      </c>
      <c r="DB41" s="40">
        <v>11.681610340927</v>
      </c>
      <c r="DC41" s="40">
        <v>11.681610340927</v>
      </c>
      <c r="DD41" s="40">
        <v>11.681610340927</v>
      </c>
      <c r="DE41" s="40">
        <v>11.681610340927</v>
      </c>
      <c r="DF41" s="40">
        <v>11.681610340927</v>
      </c>
      <c r="DG41" s="40">
        <v>11.681610340927</v>
      </c>
      <c r="DH41" s="40">
        <v>11.681610340927</v>
      </c>
      <c r="DI41" s="40">
        <v>11.681610340927</v>
      </c>
      <c r="DJ41" s="40">
        <v>11.681610340927</v>
      </c>
      <c r="DK41" s="40">
        <v>11.681610340927</v>
      </c>
      <c r="DL41" s="40">
        <v>11.681610340927</v>
      </c>
      <c r="DM41" s="40">
        <v>5.1538743004086296</v>
      </c>
      <c r="DN41" s="40">
        <v>8.8572550393712994</v>
      </c>
      <c r="DO41" s="40">
        <v>8.8572550393712994</v>
      </c>
      <c r="DP41" s="40">
        <v>8.8572550393712994</v>
      </c>
      <c r="DQ41" s="40">
        <v>8.8572550393712994</v>
      </c>
      <c r="DR41" s="40">
        <v>8.8572550393712994</v>
      </c>
      <c r="DS41" s="40">
        <v>8.8572550393712994</v>
      </c>
      <c r="DT41" s="40">
        <v>8.8572550393712994</v>
      </c>
      <c r="DU41" s="40">
        <v>8.8572550393712994</v>
      </c>
      <c r="DV41" s="40">
        <v>8.8572550393712994</v>
      </c>
      <c r="DW41" s="40">
        <v>8.8572550393712994</v>
      </c>
      <c r="DX41" s="40">
        <v>8.8572550045080902</v>
      </c>
      <c r="DY41" s="40">
        <v>7.62547197532552</v>
      </c>
      <c r="DZ41" s="40">
        <v>4.5830932484976996</v>
      </c>
      <c r="EA41" s="40">
        <v>12.924934636572299</v>
      </c>
      <c r="EB41" s="40">
        <v>12.924934636572299</v>
      </c>
      <c r="EC41" s="40">
        <v>13.004074657188299</v>
      </c>
      <c r="ED41" s="40">
        <v>12.126893445873099</v>
      </c>
      <c r="EE41" s="40">
        <v>12.126893445873</v>
      </c>
      <c r="EF41" s="40">
        <v>12.126893445873</v>
      </c>
      <c r="EG41" s="40">
        <v>12.126893445873</v>
      </c>
      <c r="EH41" s="40">
        <v>12.126893445873</v>
      </c>
      <c r="EI41" s="40">
        <v>12.126893445873</v>
      </c>
      <c r="EJ41" s="40">
        <v>12.126893445873</v>
      </c>
      <c r="EK41" s="40">
        <v>16.408646777641501</v>
      </c>
      <c r="EL41" s="40">
        <v>18.5130740680722</v>
      </c>
      <c r="EM41" s="40">
        <v>9.7584330362161893</v>
      </c>
      <c r="EN41" s="40">
        <v>9.7584330362161893</v>
      </c>
      <c r="EO41" s="40">
        <v>9.6815660322641293</v>
      </c>
      <c r="EP41" s="40">
        <v>10.539617174094699</v>
      </c>
      <c r="EQ41" s="40">
        <v>10.754321894956099</v>
      </c>
      <c r="ER41" s="40">
        <v>10.754321894956099</v>
      </c>
      <c r="ES41" s="40">
        <v>10.754321894956099</v>
      </c>
      <c r="ET41" s="40">
        <v>10.754321894956099</v>
      </c>
      <c r="EU41" s="40">
        <v>10.754321894956099</v>
      </c>
      <c r="EV41" s="40">
        <v>10.754321894956099</v>
      </c>
      <c r="EW41" s="40">
        <v>5.3887930632471903</v>
      </c>
      <c r="EX41" s="40">
        <v>9.7317850094300091</v>
      </c>
      <c r="EY41" s="40">
        <v>9.9295978397448206</v>
      </c>
      <c r="EZ41" s="40">
        <v>9.9033106976463596</v>
      </c>
      <c r="FA41" s="231">
        <v>10.507491404403099</v>
      </c>
      <c r="FB41" s="231">
        <v>10.507491404403099</v>
      </c>
      <c r="FC41" s="231">
        <v>10.293265181090799</v>
      </c>
      <c r="FD41" s="231">
        <v>11.209981965757899</v>
      </c>
      <c r="FE41" s="231">
        <v>11.209981965757899</v>
      </c>
      <c r="FF41" s="242">
        <v>11.209981965757899</v>
      </c>
      <c r="FG41" s="242">
        <v>11.209981965757899</v>
      </c>
      <c r="FH41" s="242">
        <v>11.209981965757899</v>
      </c>
      <c r="FI41" s="242">
        <v>17.756931432134301</v>
      </c>
      <c r="FJ41" s="242">
        <v>11.383678383678101</v>
      </c>
      <c r="FK41" s="242">
        <v>12.1502541348215</v>
      </c>
      <c r="FL41" s="242">
        <v>13.0629001197102</v>
      </c>
      <c r="FM41" s="242">
        <v>12.4447481552219</v>
      </c>
      <c r="FN41" s="242">
        <v>12.4447481552219</v>
      </c>
      <c r="FO41" s="242">
        <v>12.4447481552219</v>
      </c>
      <c r="FP41" s="242">
        <v>11.517853049589201</v>
      </c>
      <c r="FQ41" s="242">
        <v>11.517853049589201</v>
      </c>
      <c r="FR41" s="242">
        <v>11.517853049589201</v>
      </c>
      <c r="FS41" s="242">
        <v>11.517853049589201</v>
      </c>
      <c r="FT41" s="242">
        <v>11.517853049589201</v>
      </c>
      <c r="FU41" s="242">
        <v>9.3941528219549308</v>
      </c>
      <c r="FV41" s="242">
        <v>8.3926748985894797</v>
      </c>
      <c r="FW41" s="242">
        <v>8.0589042421992794</v>
      </c>
      <c r="FX41" s="242">
        <v>7.2122879716069797</v>
      </c>
      <c r="FY41" s="242">
        <v>7.2122879716069797</v>
      </c>
      <c r="FZ41" s="242">
        <v>7.2122879716069797</v>
      </c>
      <c r="GA41" s="242">
        <v>7.2122879716069797</v>
      </c>
      <c r="GB41" s="242">
        <v>7.2122879716069797</v>
      </c>
      <c r="GC41" s="242">
        <v>7.2122879716069797</v>
      </c>
      <c r="GD41" s="242">
        <v>7.2122879716069797</v>
      </c>
      <c r="GE41" s="242">
        <v>7.2122879716069797</v>
      </c>
      <c r="GF41" s="242">
        <v>7.2122879716069797</v>
      </c>
      <c r="GG41" s="242">
        <v>6.1313198882377398</v>
      </c>
      <c r="GH41" s="242">
        <v>6.1657421495214404</v>
      </c>
      <c r="GI41" s="242">
        <v>5.5754335207378602</v>
      </c>
      <c r="GJ41" s="242">
        <v>5.5754335207378602</v>
      </c>
      <c r="GK41" s="242">
        <v>5.5754335207378602</v>
      </c>
      <c r="GL41" s="242">
        <v>5.5754335207378602</v>
      </c>
      <c r="GM41" s="242">
        <v>5.5754335207378602</v>
      </c>
      <c r="GN41" s="242">
        <v>5.5754335207378602</v>
      </c>
      <c r="GO41" s="242">
        <v>5.5754335207378602</v>
      </c>
      <c r="GP41" s="242">
        <v>5.5754335207378602</v>
      </c>
      <c r="GQ41" s="242">
        <v>5.5754335207378602</v>
      </c>
      <c r="GR41" s="242">
        <v>5.5754335207378602</v>
      </c>
      <c r="GS41" s="242">
        <v>2.2007751763742198</v>
      </c>
      <c r="GT41" s="242">
        <v>2.5031267383224498</v>
      </c>
      <c r="GU41" s="242">
        <v>3.19174889478262</v>
      </c>
      <c r="GV41" s="242">
        <v>3.76571665204641</v>
      </c>
      <c r="GW41" s="242">
        <v>3.76571665204641</v>
      </c>
      <c r="GX41" s="242">
        <v>3.76571665204641</v>
      </c>
      <c r="GY41" s="242">
        <v>3.76571665204641</v>
      </c>
      <c r="GZ41" s="242">
        <v>6.4991920054541099</v>
      </c>
      <c r="HA41" s="242">
        <v>6.4991920054541099</v>
      </c>
      <c r="HB41" s="242">
        <v>6.4991920054541099</v>
      </c>
      <c r="HC41" s="242">
        <v>6.4991920054541099</v>
      </c>
      <c r="HD41" s="242">
        <v>6.4991920054541099</v>
      </c>
      <c r="HE41" s="242">
        <v>4.8479963400520596</v>
      </c>
      <c r="HF41" s="242">
        <v>4.5048334276047903</v>
      </c>
      <c r="HG41" s="242">
        <v>3.8074487575493698</v>
      </c>
      <c r="HH41" s="242">
        <v>3.2332501640925502</v>
      </c>
      <c r="HI41" s="242">
        <v>3.2332501640925502</v>
      </c>
      <c r="HJ41" s="242">
        <v>3.2332501640925502</v>
      </c>
      <c r="HK41" s="242">
        <v>3.2332501640925502</v>
      </c>
      <c r="HL41" s="242">
        <v>0.58360053143367496</v>
      </c>
      <c r="HM41" s="242">
        <v>0.58360053143367496</v>
      </c>
      <c r="HN41" s="242">
        <v>0.58360053143367496</v>
      </c>
      <c r="HO41" s="242">
        <v>0.58360053143367496</v>
      </c>
      <c r="HP41" s="242">
        <v>0.58360053143367496</v>
      </c>
      <c r="HQ41" s="242">
        <v>0.20150824693875799</v>
      </c>
      <c r="HR41" s="242">
        <v>1.36409188975205</v>
      </c>
      <c r="HS41" s="242">
        <v>2.58906194763044</v>
      </c>
      <c r="HT41" s="242">
        <v>2.5889771083727702</v>
      </c>
      <c r="HU41" s="242">
        <v>2.9482446882671098</v>
      </c>
      <c r="HV41" s="242">
        <v>2.9482446882671098</v>
      </c>
      <c r="HW41" s="242">
        <v>2.9482446882671951</v>
      </c>
      <c r="HX41" s="242">
        <v>2.9482446882671951</v>
      </c>
      <c r="HY41" s="242">
        <v>2.9482446882671951</v>
      </c>
      <c r="HZ41" s="242">
        <v>2.9482446882671098</v>
      </c>
      <c r="IA41" s="242">
        <v>2.9482446882671951</v>
      </c>
      <c r="IB41" s="242">
        <v>2.9482446882671951</v>
      </c>
      <c r="IC41" s="242">
        <v>5.1753409354557363</v>
      </c>
      <c r="ID41" s="242">
        <v>3.9085274282617775</v>
      </c>
      <c r="IE41" s="242">
        <v>2.810557974258046</v>
      </c>
      <c r="IF41" s="242">
        <v>2.8106429967590145</v>
      </c>
      <c r="IG41" s="242">
        <v>2.4518556176378752</v>
      </c>
      <c r="IH41" s="242">
        <v>2.4518556176381168</v>
      </c>
      <c r="II41" s="242">
        <v>2.4518556176381168</v>
      </c>
    </row>
    <row r="42" spans="1:243" s="119" customFormat="1" ht="12.75" customHeight="1">
      <c r="A42" s="270"/>
      <c r="B42" s="64" t="s">
        <v>66</v>
      </c>
      <c r="C42" s="40">
        <v>12.693351447297299</v>
      </c>
      <c r="D42" s="40">
        <v>12.082146185856701</v>
      </c>
      <c r="E42" s="40">
        <v>11.9355171938002</v>
      </c>
      <c r="F42" s="40">
        <v>8.9616068369079205</v>
      </c>
      <c r="G42" s="40">
        <v>7.2403299332929096</v>
      </c>
      <c r="H42" s="40">
        <v>7.1441388463597697</v>
      </c>
      <c r="I42" s="40">
        <v>6.45612516445824</v>
      </c>
      <c r="J42" s="40">
        <v>7.4009359088634996</v>
      </c>
      <c r="K42" s="40">
        <v>7.6505757616741903</v>
      </c>
      <c r="L42" s="40">
        <v>6.8329572695553198</v>
      </c>
      <c r="M42" s="40">
        <v>6.5312935149770501</v>
      </c>
      <c r="N42" s="40">
        <v>6.4758053723770699</v>
      </c>
      <c r="O42" s="40">
        <v>5.0296730391279096</v>
      </c>
      <c r="P42" s="40">
        <v>5.1404685615719403</v>
      </c>
      <c r="Q42" s="40">
        <v>4.6102611820534802</v>
      </c>
      <c r="R42" s="40">
        <v>4.9702429949473999</v>
      </c>
      <c r="S42" s="40">
        <v>5.4140258108078596</v>
      </c>
      <c r="T42" s="40">
        <v>4.8421585384948296</v>
      </c>
      <c r="U42" s="40">
        <v>6.7570594506650998</v>
      </c>
      <c r="V42" s="40">
        <v>5.2438003795543597</v>
      </c>
      <c r="W42" s="40">
        <v>6.0589677902610504</v>
      </c>
      <c r="X42" s="40">
        <v>6.2545902116922703</v>
      </c>
      <c r="Y42" s="40">
        <v>6.1831734016571698</v>
      </c>
      <c r="Z42" s="40">
        <v>6.7837461734024904</v>
      </c>
      <c r="AA42" s="40">
        <v>6.9195651803958604</v>
      </c>
      <c r="AB42" s="40">
        <v>5.9132061529037099</v>
      </c>
      <c r="AC42" s="40">
        <v>6.1686191715476797</v>
      </c>
      <c r="AD42" s="40">
        <v>6.8883035900438196</v>
      </c>
      <c r="AE42" s="40">
        <v>6.2883817406010696</v>
      </c>
      <c r="AF42" s="40">
        <v>6.52553331508852</v>
      </c>
      <c r="AG42" s="40">
        <v>6.5239356095333996</v>
      </c>
      <c r="AH42" s="40">
        <v>7.129068307262</v>
      </c>
      <c r="AI42" s="40">
        <v>7.2179590185591698</v>
      </c>
      <c r="AJ42" s="40">
        <v>7.4077049265709896</v>
      </c>
      <c r="AK42" s="40">
        <v>7.3334069420730703</v>
      </c>
      <c r="AL42" s="40">
        <v>7.0867117228345204</v>
      </c>
      <c r="AM42" s="40">
        <v>7.5203066489389299</v>
      </c>
      <c r="AN42" s="40">
        <v>8.3413739018397308</v>
      </c>
      <c r="AO42" s="40">
        <v>8.0434947309021094</v>
      </c>
      <c r="AP42" s="40">
        <v>7.0176349315429398</v>
      </c>
      <c r="AQ42" s="40">
        <v>7.3041953929080297</v>
      </c>
      <c r="AR42" s="40">
        <v>7.2957197966494496</v>
      </c>
      <c r="AS42" s="40">
        <v>5.3051631671420303</v>
      </c>
      <c r="AT42" s="40">
        <v>5.6050865959182499</v>
      </c>
      <c r="AU42" s="40">
        <v>6.3505385567066703</v>
      </c>
      <c r="AV42" s="40">
        <v>6.35107576744916</v>
      </c>
      <c r="AW42" s="40">
        <v>6.6001105920919398</v>
      </c>
      <c r="AX42" s="40">
        <v>6.8520762472083199</v>
      </c>
      <c r="AY42" s="40">
        <v>6.35622570802576</v>
      </c>
      <c r="AZ42" s="40">
        <v>6.2005334713153699</v>
      </c>
      <c r="BA42" s="40">
        <v>6.1738441432501796</v>
      </c>
      <c r="BB42" s="40">
        <v>6.2978026190862604</v>
      </c>
      <c r="BC42" s="40">
        <v>6.1682878020118901</v>
      </c>
      <c r="BD42" s="40">
        <v>5.6226038860850496</v>
      </c>
      <c r="BE42" s="40">
        <v>6.0148447465050197</v>
      </c>
      <c r="BF42" s="40">
        <v>5.45511418590152</v>
      </c>
      <c r="BG42" s="40">
        <v>5.0158228142904697</v>
      </c>
      <c r="BH42" s="40">
        <v>5.2551033366667097</v>
      </c>
      <c r="BI42" s="40">
        <v>4.4887499954950298</v>
      </c>
      <c r="BJ42" s="40">
        <v>3.9989370690177299</v>
      </c>
      <c r="BK42" s="40">
        <v>3.8439338567706902</v>
      </c>
      <c r="BL42" s="40">
        <v>3.6437776100005399</v>
      </c>
      <c r="BM42" s="40">
        <v>4.3863261096350099</v>
      </c>
      <c r="BN42" s="40">
        <v>4.8571291801938399</v>
      </c>
      <c r="BO42" s="40">
        <v>6.0247858105019798</v>
      </c>
      <c r="BP42" s="40">
        <v>6.31048515123803</v>
      </c>
      <c r="BQ42" s="40">
        <v>9.8046181698969104</v>
      </c>
      <c r="BR42" s="40">
        <v>11.1987397123394</v>
      </c>
      <c r="BS42" s="40">
        <v>11.7152316711128</v>
      </c>
      <c r="BT42" s="40">
        <v>12.408193508639901</v>
      </c>
      <c r="BU42" s="40">
        <v>13.2312426938912</v>
      </c>
      <c r="BV42" s="40">
        <v>13.1439760771202</v>
      </c>
      <c r="BW42" s="40">
        <v>13.7771827840395</v>
      </c>
      <c r="BX42" s="40">
        <v>13.46594580494</v>
      </c>
      <c r="BY42" s="40">
        <v>12.4806628216639</v>
      </c>
      <c r="BZ42" s="40">
        <v>11.8529568066762</v>
      </c>
      <c r="CA42" s="40">
        <v>10.845469024608001</v>
      </c>
      <c r="CB42" s="40">
        <v>11.042463900094599</v>
      </c>
      <c r="CC42" s="40">
        <v>14.2495618709087</v>
      </c>
      <c r="CD42" s="40">
        <v>12.2863890364524</v>
      </c>
      <c r="CE42" s="40">
        <v>12.3132118905346</v>
      </c>
      <c r="CF42" s="40">
        <v>11.2247780950237</v>
      </c>
      <c r="CG42" s="40">
        <v>11.1336865035843</v>
      </c>
      <c r="CH42" s="40">
        <v>11.059702267583599</v>
      </c>
      <c r="CI42" s="40">
        <v>9.9728467032583108</v>
      </c>
      <c r="CJ42" s="40">
        <v>10.3970677722223</v>
      </c>
      <c r="CK42" s="40">
        <v>10.546795042813899</v>
      </c>
      <c r="CL42" s="40">
        <v>9.8173376415576108</v>
      </c>
      <c r="CM42" s="40">
        <v>10.956938691963099</v>
      </c>
      <c r="CN42" s="40">
        <v>10.8182647634143</v>
      </c>
      <c r="CO42" s="40">
        <v>12.587215300102301</v>
      </c>
      <c r="CP42" s="40">
        <v>12.7361150405033</v>
      </c>
      <c r="CQ42" s="40">
        <v>11.729893882126699</v>
      </c>
      <c r="CR42" s="40">
        <v>11.731307088584201</v>
      </c>
      <c r="CS42" s="40">
        <v>11.560364123172</v>
      </c>
      <c r="CT42" s="40">
        <v>11.724443420753699</v>
      </c>
      <c r="CU42" s="40">
        <v>12.357470743941301</v>
      </c>
      <c r="CV42" s="40">
        <v>12.195593402297201</v>
      </c>
      <c r="CW42" s="40">
        <v>12.4852274897718</v>
      </c>
      <c r="CX42" s="40">
        <v>13.518706610229399</v>
      </c>
      <c r="CY42" s="40">
        <v>12.7879831660078</v>
      </c>
      <c r="CZ42" s="40">
        <v>12.4913192080715</v>
      </c>
      <c r="DA42" s="40">
        <v>3.1831780282546398</v>
      </c>
      <c r="DB42" s="40">
        <v>3.49255392000553</v>
      </c>
      <c r="DC42" s="40">
        <v>5.9992340437199498</v>
      </c>
      <c r="DD42" s="40">
        <v>6.3094205744576799</v>
      </c>
      <c r="DE42" s="40">
        <v>6.7180451146639699</v>
      </c>
      <c r="DF42" s="40">
        <v>6.6390549155912302</v>
      </c>
      <c r="DG42" s="40">
        <v>6.6609202741318096</v>
      </c>
      <c r="DH42" s="40">
        <v>7.0870853763900499</v>
      </c>
      <c r="DI42" s="40">
        <v>6.6159965047816298</v>
      </c>
      <c r="DJ42" s="40">
        <v>6.2803418990670297</v>
      </c>
      <c r="DK42" s="40">
        <v>5.16129134424372</v>
      </c>
      <c r="DL42" s="40">
        <v>5.52830678004044</v>
      </c>
      <c r="DM42" s="40">
        <v>16.298289276197998</v>
      </c>
      <c r="DN42" s="40">
        <v>16.706469895455999</v>
      </c>
      <c r="DO42" s="40">
        <v>14.192431218886099</v>
      </c>
      <c r="DP42" s="40">
        <v>13.6255355706556</v>
      </c>
      <c r="DQ42" s="40">
        <v>13.5382686117467</v>
      </c>
      <c r="DR42" s="40">
        <v>14.099327667318599</v>
      </c>
      <c r="DS42" s="40">
        <v>14.6442412899593</v>
      </c>
      <c r="DT42" s="40">
        <v>14.9048101521481</v>
      </c>
      <c r="DU42" s="40">
        <v>15.187095605395101</v>
      </c>
      <c r="DV42" s="40">
        <v>15.3491177637089</v>
      </c>
      <c r="DW42" s="40">
        <v>15.0840687332842</v>
      </c>
      <c r="DX42" s="40">
        <v>16.6017072018095</v>
      </c>
      <c r="DY42" s="40">
        <v>9.3904137545247597</v>
      </c>
      <c r="DZ42" s="40">
        <v>9.1093989712642003</v>
      </c>
      <c r="EA42" s="40">
        <v>9.2349994714369092</v>
      </c>
      <c r="EB42" s="40">
        <v>9.4564428032016998</v>
      </c>
      <c r="EC42" s="40">
        <v>8.1644509441514792</v>
      </c>
      <c r="ED42" s="40">
        <v>7.6988103392201603</v>
      </c>
      <c r="EE42" s="40">
        <v>7.7552197834009897</v>
      </c>
      <c r="EF42" s="40">
        <v>8.7464759905852194</v>
      </c>
      <c r="EG42" s="40">
        <v>8.8714355695515206</v>
      </c>
      <c r="EH42" s="40">
        <v>10.327211859576799</v>
      </c>
      <c r="EI42" s="40">
        <v>10.9923235167147</v>
      </c>
      <c r="EJ42" s="40">
        <v>9.5095755569799394</v>
      </c>
      <c r="EK42" s="40">
        <v>7.0209392744838803</v>
      </c>
      <c r="EL42" s="40">
        <v>6.6281389285564503</v>
      </c>
      <c r="EM42" s="40">
        <v>6.8205018815081804</v>
      </c>
      <c r="EN42" s="40">
        <v>6.8245402464250304</v>
      </c>
      <c r="EO42" s="40">
        <v>10.4915299665772</v>
      </c>
      <c r="EP42" s="40">
        <v>10.610243721113299</v>
      </c>
      <c r="EQ42" s="40">
        <v>9.8589887247063395</v>
      </c>
      <c r="ER42" s="40">
        <v>8.1985422593185309</v>
      </c>
      <c r="ES42" s="40">
        <v>8.1373844804039095</v>
      </c>
      <c r="ET42" s="40">
        <v>6.0794433989908496</v>
      </c>
      <c r="EU42" s="40">
        <v>5.2216484659522102</v>
      </c>
      <c r="EV42" s="40">
        <v>5.6940645082672301</v>
      </c>
      <c r="EW42" s="40">
        <v>3.9770549037407599</v>
      </c>
      <c r="EX42" s="40">
        <v>4.6234430813271699</v>
      </c>
      <c r="EY42" s="40">
        <v>4.0587307859101402</v>
      </c>
      <c r="EZ42" s="40">
        <v>7.1083747545601499</v>
      </c>
      <c r="FA42" s="231">
        <v>4.5972447614839798</v>
      </c>
      <c r="FB42" s="231">
        <v>6.2386980544830104</v>
      </c>
      <c r="FC42" s="231">
        <v>8.7165074466684302</v>
      </c>
      <c r="FD42" s="231">
        <v>8.6443518437601092</v>
      </c>
      <c r="FE42" s="231">
        <v>8.8766676962120705</v>
      </c>
      <c r="FF42" s="242">
        <v>9.4564095074610695</v>
      </c>
      <c r="FG42" s="242">
        <v>10.063933490147701</v>
      </c>
      <c r="FH42" s="242">
        <v>9.6273557151230698</v>
      </c>
      <c r="FI42" s="242">
        <v>11.9038083088971</v>
      </c>
      <c r="FJ42" s="242">
        <v>12.3895026237272</v>
      </c>
      <c r="FK42" s="242">
        <v>12.1352720412919</v>
      </c>
      <c r="FL42" s="242">
        <v>10.416008025094399</v>
      </c>
      <c r="FM42" s="242">
        <v>11.010912413968301</v>
      </c>
      <c r="FN42" s="242">
        <v>9.0621423441951805</v>
      </c>
      <c r="FO42" s="242">
        <v>6.7308215029494098</v>
      </c>
      <c r="FP42" s="242">
        <v>8.3345948899963709</v>
      </c>
      <c r="FQ42" s="242">
        <v>7.9069689016852296</v>
      </c>
      <c r="FR42" s="242">
        <v>7.9753878100172502</v>
      </c>
      <c r="FS42" s="242">
        <v>10.5375025540488</v>
      </c>
      <c r="FT42" s="242">
        <v>10.2079759809492</v>
      </c>
      <c r="FU42" s="242">
        <v>6.8966371376351203</v>
      </c>
      <c r="FV42" s="242">
        <v>1.7776255595767101</v>
      </c>
      <c r="FW42" s="242">
        <v>6.0274203333539296</v>
      </c>
      <c r="FX42" s="242">
        <v>4.1022680058358398</v>
      </c>
      <c r="FY42" s="242">
        <v>4.5694636745809296</v>
      </c>
      <c r="FZ42" s="242">
        <v>8.2636128108066504</v>
      </c>
      <c r="GA42" s="242">
        <v>8.4828464812398892</v>
      </c>
      <c r="GB42" s="242">
        <v>5.6931246538382299</v>
      </c>
      <c r="GC42" s="242">
        <v>5.9462497630584501</v>
      </c>
      <c r="GD42" s="242">
        <v>6.0103091906345902</v>
      </c>
      <c r="GE42" s="242">
        <v>5.4944370128297102</v>
      </c>
      <c r="GF42" s="242">
        <v>4.9474041921950098</v>
      </c>
      <c r="GG42" s="242">
        <v>8.43419283803604</v>
      </c>
      <c r="GH42" s="242">
        <v>13.1529575504742</v>
      </c>
      <c r="GI42" s="242">
        <v>9.0187722866510907</v>
      </c>
      <c r="GJ42" s="242">
        <v>9.5371394916560597</v>
      </c>
      <c r="GK42" s="242">
        <v>8.6528468859231005</v>
      </c>
      <c r="GL42" s="242">
        <v>4.9397104073310496</v>
      </c>
      <c r="GM42" s="242">
        <v>4.7892766056514899</v>
      </c>
      <c r="GN42" s="242">
        <v>-1.48397554354024</v>
      </c>
      <c r="GO42" s="242">
        <v>-7.9045824322093894E-2</v>
      </c>
      <c r="GP42" s="242">
        <v>0.159043249820499</v>
      </c>
      <c r="GQ42" s="242">
        <v>-1.3411449083650999</v>
      </c>
      <c r="GR42" s="242">
        <v>-0.48611394173758499</v>
      </c>
      <c r="GS42" s="242">
        <v>1.6205633736262399</v>
      </c>
      <c r="GT42" s="242">
        <v>-0.72460566545704796</v>
      </c>
      <c r="GU42" s="242">
        <v>-0.31881698090833799</v>
      </c>
      <c r="GV42" s="242">
        <v>-0.58597302171521903</v>
      </c>
      <c r="GW42" s="242">
        <v>-0.76281713303556797</v>
      </c>
      <c r="GX42" s="242">
        <v>-0.77765244049000204</v>
      </c>
      <c r="GY42" s="242">
        <v>-0.95787059980682399</v>
      </c>
      <c r="GZ42" s="242">
        <v>6.6924194795752197</v>
      </c>
      <c r="HA42" s="242">
        <v>7.8573526693899396</v>
      </c>
      <c r="HB42" s="242">
        <v>6.2859412795455096</v>
      </c>
      <c r="HC42" s="242">
        <v>6.0174248534231101</v>
      </c>
      <c r="HD42" s="242">
        <v>6.0297820780910998</v>
      </c>
      <c r="HE42" s="242">
        <v>0.47414297436134201</v>
      </c>
      <c r="HF42" s="242">
        <v>0.28496527006068101</v>
      </c>
      <c r="HG42" s="242">
        <v>1.91809432577621</v>
      </c>
      <c r="HH42" s="242">
        <v>2.0298247695900602</v>
      </c>
      <c r="HI42" s="242">
        <v>1.79172444944334</v>
      </c>
      <c r="HJ42" s="242">
        <v>2.1167561645305701</v>
      </c>
      <c r="HK42" s="242">
        <v>2.28076185842394</v>
      </c>
      <c r="HL42" s="242">
        <v>2.2256403255579</v>
      </c>
      <c r="HM42" s="242">
        <v>-0.36719136948005399</v>
      </c>
      <c r="HN42" s="242">
        <v>0.85513648142703902</v>
      </c>
      <c r="HO42" s="242">
        <v>1.0380466324452899</v>
      </c>
      <c r="HP42" s="242">
        <v>0.71838339238242099</v>
      </c>
      <c r="HQ42" s="242">
        <v>0.57212894364684497</v>
      </c>
      <c r="HR42" s="242">
        <v>2.7632428254486601</v>
      </c>
      <c r="HS42" s="242">
        <v>0.174756151500361</v>
      </c>
      <c r="HT42" s="242">
        <v>-0.60021177020838901</v>
      </c>
      <c r="HU42" s="242">
        <v>-0.17274922587392899</v>
      </c>
      <c r="HV42" s="242">
        <v>-0.16281392598055788</v>
      </c>
      <c r="HW42" s="242">
        <v>-0.18768093145513376</v>
      </c>
      <c r="HX42" s="242">
        <v>-0.1075648342998079</v>
      </c>
      <c r="HY42" s="242">
        <v>0.10487468490248375</v>
      </c>
      <c r="HZ42" s="242">
        <v>2.1951201387828974</v>
      </c>
      <c r="IA42" s="242">
        <v>0.30496504246626444</v>
      </c>
      <c r="IB42" s="242">
        <v>0.62768103507599449</v>
      </c>
      <c r="IC42" s="242">
        <v>2.2867780067365544</v>
      </c>
      <c r="ID42" s="242">
        <v>3.9211236670471123</v>
      </c>
      <c r="IE42" s="242">
        <v>4.9567948468323095</v>
      </c>
      <c r="IF42" s="242">
        <v>6.4056124546071089</v>
      </c>
      <c r="IG42" s="242">
        <v>6.6890201347205505</v>
      </c>
      <c r="IH42" s="242">
        <v>5.3706493973871545</v>
      </c>
      <c r="II42" s="242">
        <v>5.8922177474806148</v>
      </c>
    </row>
    <row r="43" spans="1:243" s="131" customFormat="1" ht="12.75" customHeight="1">
      <c r="A43" s="269" t="s">
        <v>67</v>
      </c>
      <c r="B43" s="63" t="s">
        <v>68</v>
      </c>
      <c r="C43" s="223">
        <v>8.7717986297003296</v>
      </c>
      <c r="D43" s="223">
        <v>8.6630546668354391</v>
      </c>
      <c r="E43" s="223">
        <v>9.6017371292665494</v>
      </c>
      <c r="F43" s="223">
        <v>7.1743272876558999</v>
      </c>
      <c r="G43" s="223">
        <v>8.1083017708237293</v>
      </c>
      <c r="H43" s="223">
        <v>8.5549844729630795</v>
      </c>
      <c r="I43" s="223">
        <v>7.2878638847306103</v>
      </c>
      <c r="J43" s="223">
        <v>7.3228709880269802</v>
      </c>
      <c r="K43" s="223">
        <v>3.9133327622848699</v>
      </c>
      <c r="L43" s="223">
        <v>4.2699138359807902</v>
      </c>
      <c r="M43" s="223">
        <v>5.5206692294737296</v>
      </c>
      <c r="N43" s="223">
        <v>4.3943382078123703</v>
      </c>
      <c r="O43" s="223">
        <v>3.4057114927773999</v>
      </c>
      <c r="P43" s="223">
        <v>3.0447253403361301</v>
      </c>
      <c r="Q43" s="223">
        <v>1.1266857344076899</v>
      </c>
      <c r="R43" s="223">
        <v>1.5647403426370099</v>
      </c>
      <c r="S43" s="223">
        <v>1.0520174397467501</v>
      </c>
      <c r="T43" s="223">
        <v>-0.217175169349971</v>
      </c>
      <c r="U43" s="223">
        <v>0.51346098420947295</v>
      </c>
      <c r="V43" s="223">
        <v>7.9057413995187203E-2</v>
      </c>
      <c r="W43" s="223">
        <v>1.4972189555675299</v>
      </c>
      <c r="X43" s="223">
        <v>1.1040129139589701</v>
      </c>
      <c r="Y43" s="223">
        <v>-0.17916689859018201</v>
      </c>
      <c r="Z43" s="223">
        <v>-0.24827457392015601</v>
      </c>
      <c r="AA43" s="223">
        <v>2.10656054228477</v>
      </c>
      <c r="AB43" s="223">
        <v>2.1944531488688601</v>
      </c>
      <c r="AC43" s="223">
        <v>2.5498320041516198</v>
      </c>
      <c r="AD43" s="223">
        <v>3.1847203936160602</v>
      </c>
      <c r="AE43" s="223">
        <v>2.76745005385443</v>
      </c>
      <c r="AF43" s="223">
        <v>3.4873940268203301</v>
      </c>
      <c r="AG43" s="223">
        <v>3.6406518968824</v>
      </c>
      <c r="AH43" s="223">
        <v>3.6416651950725298</v>
      </c>
      <c r="AI43" s="223">
        <v>2.64405457539499</v>
      </c>
      <c r="AJ43" s="223">
        <v>2.95860819534597</v>
      </c>
      <c r="AK43" s="223">
        <v>3.3507478606015701</v>
      </c>
      <c r="AL43" s="223">
        <v>3.1312113939444499</v>
      </c>
      <c r="AM43" s="223">
        <v>1.4646898311033001</v>
      </c>
      <c r="AN43" s="223">
        <v>1.76224778421602</v>
      </c>
      <c r="AO43" s="223">
        <v>1.6103250633812001</v>
      </c>
      <c r="AP43" s="223">
        <v>1.8690325332692099</v>
      </c>
      <c r="AQ43" s="223">
        <v>0.75802502426398599</v>
      </c>
      <c r="AR43" s="223">
        <v>0.859727657093458</v>
      </c>
      <c r="AS43" s="223">
        <v>0.85803501883280797</v>
      </c>
      <c r="AT43" s="223">
        <v>0.593056662969488</v>
      </c>
      <c r="AU43" s="223">
        <v>2.1586920822387601</v>
      </c>
      <c r="AV43" s="223">
        <v>2.11577026263679</v>
      </c>
      <c r="AW43" s="223">
        <v>1.45329304928173</v>
      </c>
      <c r="AX43" s="223">
        <v>2.4257049384195102</v>
      </c>
      <c r="AY43" s="223">
        <v>2.4733654402662602</v>
      </c>
      <c r="AZ43" s="223">
        <v>3.2713719848509299</v>
      </c>
      <c r="BA43" s="223">
        <v>3.58256560757866</v>
      </c>
      <c r="BB43" s="223">
        <v>3.7010641804378999</v>
      </c>
      <c r="BC43" s="223">
        <v>5.1022740111175899</v>
      </c>
      <c r="BD43" s="223">
        <v>5.4616496513383304</v>
      </c>
      <c r="BE43" s="223">
        <v>5.34867149448442</v>
      </c>
      <c r="BF43" s="223">
        <v>4.0355617566798996</v>
      </c>
      <c r="BG43" s="223">
        <v>2.7375327079009</v>
      </c>
      <c r="BH43" s="223">
        <v>2.9726394691097102</v>
      </c>
      <c r="BI43" s="223">
        <v>4.8551320424224702</v>
      </c>
      <c r="BJ43" s="223">
        <v>4.5172574351529002</v>
      </c>
      <c r="BK43" s="223">
        <v>4.8074290468964902</v>
      </c>
      <c r="BL43" s="223">
        <v>4.1362034087565602</v>
      </c>
      <c r="BM43" s="223">
        <v>4.2525676911297801</v>
      </c>
      <c r="BN43" s="223">
        <v>6.1864284281380302</v>
      </c>
      <c r="BO43" s="223">
        <v>7.2279919129002597</v>
      </c>
      <c r="BP43" s="223">
        <v>7.6057873697911198</v>
      </c>
      <c r="BQ43" s="223">
        <v>8.0780340152680008</v>
      </c>
      <c r="BR43" s="223">
        <v>10.4795183470377</v>
      </c>
      <c r="BS43" s="223">
        <v>12.806408318548799</v>
      </c>
      <c r="BT43" s="223">
        <v>14.4216010251057</v>
      </c>
      <c r="BU43" s="223">
        <v>14.3174659617555</v>
      </c>
      <c r="BV43" s="223">
        <v>14.061713737334999</v>
      </c>
      <c r="BW43" s="223">
        <v>15.92151304407</v>
      </c>
      <c r="BX43" s="223">
        <v>15.900656492454999</v>
      </c>
      <c r="BY43" s="223">
        <v>17.277988917337101</v>
      </c>
      <c r="BZ43" s="223">
        <v>14.554860525566101</v>
      </c>
      <c r="CA43" s="223">
        <v>13.342914930898701</v>
      </c>
      <c r="CB43" s="223">
        <v>13.114374414002</v>
      </c>
      <c r="CC43" s="223">
        <v>12.1382010789932</v>
      </c>
      <c r="CD43" s="223">
        <v>10.822739208767601</v>
      </c>
      <c r="CE43" s="223">
        <v>8.7449253718546096</v>
      </c>
      <c r="CF43" s="223">
        <v>6.8320132997625498</v>
      </c>
      <c r="CG43" s="223">
        <v>6.2616440352385601</v>
      </c>
      <c r="CH43" s="223">
        <v>5.1519563981391601</v>
      </c>
      <c r="CI43" s="223">
        <v>4.2786598434633998</v>
      </c>
      <c r="CJ43" s="223">
        <v>4.0773973336879701</v>
      </c>
      <c r="CK43" s="223">
        <v>2.9047738081833598</v>
      </c>
      <c r="CL43" s="223">
        <v>2.1870674200071001</v>
      </c>
      <c r="CM43" s="223">
        <v>2.25101825997859</v>
      </c>
      <c r="CN43" s="223">
        <v>1.9951643836499899</v>
      </c>
      <c r="CO43" s="223">
        <v>2.1149385292518001</v>
      </c>
      <c r="CP43" s="223">
        <v>1.7374946464547201</v>
      </c>
      <c r="CQ43" s="223">
        <v>1.45139971655072</v>
      </c>
      <c r="CR43" s="223">
        <v>0.75527873650631205</v>
      </c>
      <c r="CS43" s="223">
        <v>-0.53134522894843905</v>
      </c>
      <c r="CT43" s="223">
        <v>0.95058064579704604</v>
      </c>
      <c r="CU43" s="223">
        <v>0.194626125637825</v>
      </c>
      <c r="CV43" s="223">
        <v>6.9020379226600398E-2</v>
      </c>
      <c r="CW43" s="223">
        <v>2.28091885110757E-2</v>
      </c>
      <c r="CX43" s="223">
        <v>1.0524606642966501</v>
      </c>
      <c r="CY43" s="223">
        <v>0.85573087783366497</v>
      </c>
      <c r="CZ43" s="223">
        <v>1.41232616333606</v>
      </c>
      <c r="DA43" s="223">
        <v>1.7666170926251501</v>
      </c>
      <c r="DB43" s="223">
        <v>1.96164981061142</v>
      </c>
      <c r="DC43" s="223">
        <v>1.90297579343412</v>
      </c>
      <c r="DD43" s="223">
        <v>3.1231619870795102</v>
      </c>
      <c r="DE43" s="223">
        <v>3.71701638044311</v>
      </c>
      <c r="DF43" s="223">
        <v>4.0432788109873599</v>
      </c>
      <c r="DG43" s="223">
        <v>4.9519180067275403</v>
      </c>
      <c r="DH43" s="223">
        <v>6.0537383124303297</v>
      </c>
      <c r="DI43" s="223">
        <v>6.6807853352705298</v>
      </c>
      <c r="DJ43" s="223">
        <v>6.45529887421654</v>
      </c>
      <c r="DK43" s="223">
        <v>5.1484840347180496</v>
      </c>
      <c r="DL43" s="223">
        <v>4.85298983395775</v>
      </c>
      <c r="DM43" s="223">
        <v>4.7717389315106802</v>
      </c>
      <c r="DN43" s="223">
        <v>5.4895451811462097</v>
      </c>
      <c r="DO43" s="223">
        <v>6.6843068618488202</v>
      </c>
      <c r="DP43" s="223">
        <v>6.0687037192302</v>
      </c>
      <c r="DQ43" s="223">
        <v>7.2336361236429401</v>
      </c>
      <c r="DR43" s="223">
        <v>7.2976021050450397</v>
      </c>
      <c r="DS43" s="223">
        <v>7.0349143680070503</v>
      </c>
      <c r="DT43" s="223">
        <v>6.5344097518417597</v>
      </c>
      <c r="DU43" s="223">
        <v>5.5136760473611304</v>
      </c>
      <c r="DV43" s="223">
        <v>5.6247105177196897</v>
      </c>
      <c r="DW43" s="223">
        <v>7.2318512298167299</v>
      </c>
      <c r="DX43" s="223">
        <v>6.5126632593534497</v>
      </c>
      <c r="DY43" s="223">
        <v>6.8273331932679202</v>
      </c>
      <c r="DZ43" s="223">
        <v>6.5438557204999599</v>
      </c>
      <c r="EA43" s="223">
        <v>5.4593455151468797</v>
      </c>
      <c r="EB43" s="223">
        <v>5.3084960103066097</v>
      </c>
      <c r="EC43" s="223">
        <v>5.3236544501420404</v>
      </c>
      <c r="ED43" s="223">
        <v>4.9135528325400202</v>
      </c>
      <c r="EE43" s="223">
        <v>4.36686888264882</v>
      </c>
      <c r="EF43" s="223">
        <v>4.4465967085605804</v>
      </c>
      <c r="EG43" s="223">
        <v>4.3927395811259098</v>
      </c>
      <c r="EH43" s="223">
        <v>4.6790950053836404</v>
      </c>
      <c r="EI43" s="223">
        <v>4.0721523311354701</v>
      </c>
      <c r="EJ43" s="223">
        <v>4.6563751796768598</v>
      </c>
      <c r="EK43" s="223">
        <v>4.3844060743938398</v>
      </c>
      <c r="EL43" s="223">
        <v>5.2388344693945301</v>
      </c>
      <c r="EM43" s="223">
        <v>5.4854590482419399</v>
      </c>
      <c r="EN43" s="223">
        <v>5.5207967271231997</v>
      </c>
      <c r="EO43" s="223">
        <v>4.9811444494614197</v>
      </c>
      <c r="EP43" s="223">
        <v>4.1718005394325104</v>
      </c>
      <c r="EQ43" s="223">
        <v>4.3083516081931199</v>
      </c>
      <c r="ER43" s="223">
        <v>3.5721058040454801</v>
      </c>
      <c r="ES43" s="223">
        <v>4.2191681761493998</v>
      </c>
      <c r="ET43" s="223">
        <v>3.6496631445438199</v>
      </c>
      <c r="EU43" s="223">
        <v>4.7722443010009803</v>
      </c>
      <c r="EV43" s="223">
        <v>4.2254396207378404</v>
      </c>
      <c r="EW43" s="223">
        <v>4.5104292669991803</v>
      </c>
      <c r="EX43" s="223">
        <v>3.4755222321735602</v>
      </c>
      <c r="EY43" s="223">
        <v>3.3511036989193301</v>
      </c>
      <c r="EZ43" s="223">
        <v>2.3067363490355599</v>
      </c>
      <c r="FA43" s="228">
        <v>2.2191082233656698</v>
      </c>
      <c r="FB43" s="228">
        <v>2.90926950028943</v>
      </c>
      <c r="FC43" s="228">
        <v>3.34585011450352</v>
      </c>
      <c r="FD43" s="228">
        <v>3.8130112728313299</v>
      </c>
      <c r="FE43" s="228">
        <v>3.9945520832190602</v>
      </c>
      <c r="FF43" s="243">
        <v>5.58996190295061</v>
      </c>
      <c r="FG43" s="243">
        <v>5.50944520328758</v>
      </c>
      <c r="FH43" s="243">
        <v>6.30330852927578</v>
      </c>
      <c r="FI43" s="243">
        <v>5.6555425550266296</v>
      </c>
      <c r="FJ43" s="243">
        <v>4.8390247689395798</v>
      </c>
      <c r="FK43" s="243">
        <v>6.1383911820620396</v>
      </c>
      <c r="FL43" s="243">
        <v>7.94748728447306</v>
      </c>
      <c r="FM43" s="243">
        <v>7.7347598386449299</v>
      </c>
      <c r="FN43" s="243">
        <v>7.9065389984440104</v>
      </c>
      <c r="FO43" s="243">
        <v>9.4997937601435307</v>
      </c>
      <c r="FP43" s="243">
        <v>8.4987851003412107</v>
      </c>
      <c r="FQ43" s="243">
        <v>7.3947317382594697</v>
      </c>
      <c r="FR43" s="243">
        <v>5.7518523646027502</v>
      </c>
      <c r="FS43" s="243">
        <v>4.94692608962397</v>
      </c>
      <c r="FT43" s="243">
        <v>4.2243720226791996</v>
      </c>
      <c r="FU43" s="243">
        <v>4.1437051842190398</v>
      </c>
      <c r="FV43" s="243">
        <v>5.2039632145138599</v>
      </c>
      <c r="FW43" s="243">
        <v>3.6090001103985498</v>
      </c>
      <c r="FX43" s="243">
        <v>2.04890629612018</v>
      </c>
      <c r="FY43" s="243">
        <v>0.74393777319887999</v>
      </c>
      <c r="FZ43" s="243">
        <v>0.236736863026039</v>
      </c>
      <c r="GA43" s="243">
        <v>-0.94648921346286796</v>
      </c>
      <c r="GB43" s="243">
        <v>7.7452400380948902E-2</v>
      </c>
      <c r="GC43" s="243">
        <v>0.87289317530199595</v>
      </c>
      <c r="GD43" s="243">
        <v>1.1203443206547401</v>
      </c>
      <c r="GE43" s="243">
        <v>1.0313602613424999</v>
      </c>
      <c r="GF43" s="243">
        <v>1.06284928836506</v>
      </c>
      <c r="GG43" s="243">
        <v>0.55656337032184</v>
      </c>
      <c r="GH43" s="243">
        <v>2.47221938791427E-2</v>
      </c>
      <c r="GI43" s="243">
        <v>0.31501990942133801</v>
      </c>
      <c r="GJ43" s="243">
        <v>0.89813438622678599</v>
      </c>
      <c r="GK43" s="243">
        <v>2.4760044820051799</v>
      </c>
      <c r="GL43" s="243">
        <v>2.0326297625879599</v>
      </c>
      <c r="GM43" s="243">
        <v>1.66097254252968</v>
      </c>
      <c r="GN43" s="243">
        <v>1.20498463446104</v>
      </c>
      <c r="GO43" s="243">
        <v>0.57729546701833101</v>
      </c>
      <c r="GP43" s="243">
        <v>1.01413261536098</v>
      </c>
      <c r="GQ43" s="243">
        <v>1.0318420619175599</v>
      </c>
      <c r="GR43" s="243">
        <v>1.0907650258398001</v>
      </c>
      <c r="GS43" s="243">
        <v>1.7762458498098801</v>
      </c>
      <c r="GT43" s="243">
        <v>2.9885708304689</v>
      </c>
      <c r="GU43" s="243">
        <v>3.1272966449650701</v>
      </c>
      <c r="GV43" s="243">
        <v>2.9794986086823299</v>
      </c>
      <c r="GW43" s="243">
        <v>2.5743447812170799</v>
      </c>
      <c r="GX43" s="243">
        <v>3.02191670141596</v>
      </c>
      <c r="GY43" s="243">
        <v>2.8821381611711301</v>
      </c>
      <c r="GZ43" s="243">
        <v>3.72875194478243</v>
      </c>
      <c r="HA43" s="243">
        <v>3.09592567375421</v>
      </c>
      <c r="HB43" s="243">
        <v>2.21167160548845</v>
      </c>
      <c r="HC43" s="243">
        <v>3.65166413841742</v>
      </c>
      <c r="HD43" s="243">
        <v>2.8357467659975102</v>
      </c>
      <c r="HE43" s="243">
        <v>2.2508427730639098</v>
      </c>
      <c r="HF43" s="243">
        <v>2.62419263208966</v>
      </c>
      <c r="HG43" s="243">
        <v>2.6907745661098699</v>
      </c>
      <c r="HH43" s="243">
        <v>3.03506187298819</v>
      </c>
      <c r="HI43" s="243">
        <v>3.3917495566503799</v>
      </c>
      <c r="HJ43" s="243">
        <v>3.8770932005750298</v>
      </c>
      <c r="HK43" s="243">
        <v>4.2053375005156504</v>
      </c>
      <c r="HL43" s="243">
        <v>3.54933922875543</v>
      </c>
      <c r="HM43" s="243">
        <v>4.1157214451037696</v>
      </c>
      <c r="HN43" s="243">
        <v>5.3197690139081404</v>
      </c>
      <c r="HO43" s="243">
        <v>4.53187629590286</v>
      </c>
      <c r="HP43" s="243">
        <v>5.6475020478539202</v>
      </c>
      <c r="HQ43" s="243">
        <v>5.8159305624626398</v>
      </c>
      <c r="HR43" s="243">
        <v>4.5739324845780898</v>
      </c>
      <c r="HS43" s="243">
        <v>4.79388590221002</v>
      </c>
      <c r="HT43" s="243">
        <v>5.3003726414517702</v>
      </c>
      <c r="HU43" s="243">
        <v>4.4419026186082</v>
      </c>
      <c r="HV43" s="243">
        <v>4.3225833878768753</v>
      </c>
      <c r="HW43" s="243">
        <v>8.8162460269088427</v>
      </c>
      <c r="HX43" s="243">
        <v>8.2172869652825824</v>
      </c>
      <c r="HY43" s="243">
        <v>8.0535209692630332</v>
      </c>
      <c r="HZ43" s="243">
        <v>7.7165061284813419</v>
      </c>
      <c r="IA43" s="243">
        <v>7.5390361274570097</v>
      </c>
      <c r="IB43" s="243">
        <v>7.0783886286401696</v>
      </c>
      <c r="IC43" s="243">
        <v>7.9095247615226754</v>
      </c>
      <c r="ID43" s="243">
        <v>8.5994426199664815</v>
      </c>
      <c r="IE43" s="243">
        <v>9.4138457169789831</v>
      </c>
      <c r="IF43" s="243">
        <v>9.5645786453693091</v>
      </c>
      <c r="IG43" s="243">
        <v>10.479140942484406</v>
      </c>
      <c r="IH43" s="243">
        <v>10.557332846955987</v>
      </c>
      <c r="II43" s="243">
        <v>5.9920535251420972</v>
      </c>
    </row>
    <row r="44" spans="1:243" s="119" customFormat="1" ht="12.75" customHeight="1">
      <c r="A44" s="270"/>
      <c r="B44" s="64" t="s">
        <v>69</v>
      </c>
      <c r="C44" s="40">
        <v>4.0061530238456102</v>
      </c>
      <c r="D44" s="40">
        <v>3.3842575345066002</v>
      </c>
      <c r="E44" s="40">
        <v>6.4725607456800596</v>
      </c>
      <c r="F44" s="40">
        <v>5.7615735256570302</v>
      </c>
      <c r="G44" s="40">
        <v>9.4747228315871705</v>
      </c>
      <c r="H44" s="40">
        <v>11.199832188853801</v>
      </c>
      <c r="I44" s="40">
        <v>8.6821260629532002</v>
      </c>
      <c r="J44" s="40">
        <v>11.9100350433831</v>
      </c>
      <c r="K44" s="40">
        <v>6.6519602333958296</v>
      </c>
      <c r="L44" s="40">
        <v>5.0556031970862696</v>
      </c>
      <c r="M44" s="40">
        <v>13.642200934759799</v>
      </c>
      <c r="N44" s="40">
        <v>12.138195129572299</v>
      </c>
      <c r="O44" s="40">
        <v>9.3741580510032296</v>
      </c>
      <c r="P44" s="40">
        <v>8.1980591347102294</v>
      </c>
      <c r="Q44" s="40">
        <v>2.3846167626085002</v>
      </c>
      <c r="R44" s="40">
        <v>0.88154816746901998</v>
      </c>
      <c r="S44" s="40">
        <v>-6.9851792847543904E-3</v>
      </c>
      <c r="T44" s="40">
        <v>-0.36357910282363498</v>
      </c>
      <c r="U44" s="40">
        <v>0.63121593271613097</v>
      </c>
      <c r="V44" s="40">
        <v>-2.6984695076888601</v>
      </c>
      <c r="W44" s="40">
        <v>1.4220051053902401</v>
      </c>
      <c r="X44" s="40">
        <v>2.1695775522613299</v>
      </c>
      <c r="Y44" s="40">
        <v>-4.6289684582258701</v>
      </c>
      <c r="Z44" s="40">
        <v>-2.23769326558629</v>
      </c>
      <c r="AA44" s="40">
        <v>4.2224746320778097</v>
      </c>
      <c r="AB44" s="40">
        <v>3.4652387532017901</v>
      </c>
      <c r="AC44" s="40">
        <v>7.9038071268166403</v>
      </c>
      <c r="AD44" s="40">
        <v>8.6435362135025908</v>
      </c>
      <c r="AE44" s="40">
        <v>7.6823486157928196</v>
      </c>
      <c r="AF44" s="40">
        <v>10.036922627066801</v>
      </c>
      <c r="AG44" s="40">
        <v>10.668013163779801</v>
      </c>
      <c r="AH44" s="40">
        <v>10.870805725056</v>
      </c>
      <c r="AI44" s="40">
        <v>7.8030376917826496</v>
      </c>
      <c r="AJ44" s="40">
        <v>5.4126995374360503</v>
      </c>
      <c r="AK44" s="40">
        <v>6.0326739865907104</v>
      </c>
      <c r="AL44" s="40">
        <v>4.6640370642887898</v>
      </c>
      <c r="AM44" s="40">
        <v>2.2114161257764402</v>
      </c>
      <c r="AN44" s="40">
        <v>4.2766894535469104</v>
      </c>
      <c r="AO44" s="40">
        <v>1.11387893009649</v>
      </c>
      <c r="AP44" s="40">
        <v>1.09914589207712</v>
      </c>
      <c r="AQ44" s="40">
        <v>-3.6269684506759901</v>
      </c>
      <c r="AR44" s="40">
        <v>-5.20931049392318</v>
      </c>
      <c r="AS44" s="40">
        <v>-2.9758212156912802</v>
      </c>
      <c r="AT44" s="40">
        <v>-4.8390031551553401</v>
      </c>
      <c r="AU44" s="40">
        <v>-0.99181789574113599</v>
      </c>
      <c r="AV44" s="40">
        <v>-1.69878360915069</v>
      </c>
      <c r="AW44" s="40">
        <v>-3.19222933110346</v>
      </c>
      <c r="AX44" s="40">
        <v>-0.935680287444981</v>
      </c>
      <c r="AY44" s="40">
        <v>-2.9668144719001801</v>
      </c>
      <c r="AZ44" s="40">
        <v>-1.52217009596335</v>
      </c>
      <c r="BA44" s="40">
        <v>0.44261780776493298</v>
      </c>
      <c r="BB44" s="40">
        <v>0.990297317299209</v>
      </c>
      <c r="BC44" s="40">
        <v>8.1550083062201004</v>
      </c>
      <c r="BD44" s="40">
        <v>8.5771083200397698</v>
      </c>
      <c r="BE44" s="40">
        <v>7.1479358811734803</v>
      </c>
      <c r="BF44" s="40">
        <v>-0.77134041979663004</v>
      </c>
      <c r="BG44" s="40">
        <v>-4.5631564452054798</v>
      </c>
      <c r="BH44" s="40">
        <v>-3.2512786865660099</v>
      </c>
      <c r="BI44" s="40">
        <v>0.68984351322878001</v>
      </c>
      <c r="BJ44" s="40">
        <v>-0.49701723097567202</v>
      </c>
      <c r="BK44" s="40">
        <v>-0.36551878492600998</v>
      </c>
      <c r="BL44" s="40">
        <v>-2.2094609844285902</v>
      </c>
      <c r="BM44" s="40">
        <v>-4.1421254759470099</v>
      </c>
      <c r="BN44" s="40">
        <v>-2.0342901936190398</v>
      </c>
      <c r="BO44" s="40">
        <v>-2.64589025545845</v>
      </c>
      <c r="BP44" s="40">
        <v>-3.9034883309477402</v>
      </c>
      <c r="BQ44" s="40">
        <v>-5.6718136671875099</v>
      </c>
      <c r="BR44" s="40">
        <v>3.1281257207178998</v>
      </c>
      <c r="BS44" s="40">
        <v>6.24927096088126</v>
      </c>
      <c r="BT44" s="40">
        <v>7.1676990817456003</v>
      </c>
      <c r="BU44" s="40">
        <v>6.1411634779214799</v>
      </c>
      <c r="BV44" s="40">
        <v>5.0023387460979496</v>
      </c>
      <c r="BW44" s="40">
        <v>10.4965805562979</v>
      </c>
      <c r="BX44" s="40">
        <v>10.0177308859249</v>
      </c>
      <c r="BY44" s="40">
        <v>9.2999948356236199</v>
      </c>
      <c r="BZ44" s="40">
        <v>5.8365911099133898</v>
      </c>
      <c r="CA44" s="40">
        <v>6.5423179907633697</v>
      </c>
      <c r="CB44" s="40">
        <v>7.6073753812572704</v>
      </c>
      <c r="CC44" s="40">
        <v>4.1352612134551903</v>
      </c>
      <c r="CD44" s="40">
        <v>5.9326889501161899</v>
      </c>
      <c r="CE44" s="40">
        <v>1.09240102236699</v>
      </c>
      <c r="CF44" s="40">
        <v>0.429734853677814</v>
      </c>
      <c r="CG44" s="40">
        <v>0.50070558442629898</v>
      </c>
      <c r="CH44" s="40">
        <v>2.2919717909927599</v>
      </c>
      <c r="CI44" s="40">
        <v>-2.9910071451725502</v>
      </c>
      <c r="CJ44" s="40">
        <v>-2.0481658154181401</v>
      </c>
      <c r="CK44" s="40">
        <v>-1.4325181040261401</v>
      </c>
      <c r="CL44" s="40">
        <v>0.33996438768836901</v>
      </c>
      <c r="CM44" s="40">
        <v>-2.37221704274801</v>
      </c>
      <c r="CN44" s="40">
        <v>-1.1170553198411599</v>
      </c>
      <c r="CO44" s="40">
        <v>4.1032725518518598</v>
      </c>
      <c r="CP44" s="40">
        <v>1.8926109383102601</v>
      </c>
      <c r="CQ44" s="40">
        <v>5.1139944090652598</v>
      </c>
      <c r="CR44" s="40">
        <v>2.97289969989045</v>
      </c>
      <c r="CS44" s="40">
        <v>2.0852834501345301</v>
      </c>
      <c r="CT44" s="40">
        <v>2.91706860407646</v>
      </c>
      <c r="CU44" s="40">
        <v>2.7162006408633501</v>
      </c>
      <c r="CV44" s="40">
        <v>2.1798501819379799</v>
      </c>
      <c r="CW44" s="40">
        <v>2.0566065382662901</v>
      </c>
      <c r="CX44" s="40">
        <v>-0.27231516309453202</v>
      </c>
      <c r="CY44" s="40">
        <v>-0.83347908108240198</v>
      </c>
      <c r="CZ44" s="40">
        <v>-0.20807786046472601</v>
      </c>
      <c r="DA44" s="40">
        <v>-0.943934365618603</v>
      </c>
      <c r="DB44" s="40">
        <v>-0.89576226306128603</v>
      </c>
      <c r="DC44" s="40">
        <v>-2.9862840333097398</v>
      </c>
      <c r="DD44" s="40">
        <v>-2.28080256515877</v>
      </c>
      <c r="DE44" s="40">
        <v>-1.3533601666806201</v>
      </c>
      <c r="DF44" s="40">
        <v>-1.42243831908645</v>
      </c>
      <c r="DG44" s="40">
        <v>-1.20752264312716</v>
      </c>
      <c r="DH44" s="40">
        <v>-0.80713627186533199</v>
      </c>
      <c r="DI44" s="40">
        <v>0.99664271650286196</v>
      </c>
      <c r="DJ44" s="40">
        <v>1.34479274496759</v>
      </c>
      <c r="DK44" s="40">
        <v>0.64336177819232898</v>
      </c>
      <c r="DL44" s="40">
        <v>-0.81652764705216896</v>
      </c>
      <c r="DM44" s="40">
        <v>-1.94894450330904</v>
      </c>
      <c r="DN44" s="40">
        <v>-1.5161681725981</v>
      </c>
      <c r="DO44" s="40">
        <v>2.3566674489181598</v>
      </c>
      <c r="DP44" s="40">
        <v>2.2451807174813498</v>
      </c>
      <c r="DQ44" s="40">
        <v>-0.16723842675165199</v>
      </c>
      <c r="DR44" s="40">
        <v>0.49878764088613498</v>
      </c>
      <c r="DS44" s="40">
        <v>1.5062217526548001</v>
      </c>
      <c r="DT44" s="40">
        <v>0.91042025682246197</v>
      </c>
      <c r="DU44" s="40">
        <v>0.48627871133473399</v>
      </c>
      <c r="DV44" s="40">
        <v>1.0699218705701401</v>
      </c>
      <c r="DW44" s="40">
        <v>2.4509852254205802</v>
      </c>
      <c r="DX44" s="40">
        <v>2.8678142778124398</v>
      </c>
      <c r="DY44" s="40">
        <v>5.0812972183905902</v>
      </c>
      <c r="DZ44" s="40">
        <v>4.1448580006869502</v>
      </c>
      <c r="EA44" s="40">
        <v>0.96584222501591899</v>
      </c>
      <c r="EB44" s="40">
        <v>0.991014355083777</v>
      </c>
      <c r="EC44" s="40">
        <v>4.2028528607203999</v>
      </c>
      <c r="ED44" s="40">
        <v>3.0063237119476298</v>
      </c>
      <c r="EE44" s="40">
        <v>2.4210959928777398</v>
      </c>
      <c r="EF44" s="40">
        <v>2.6395983296040999</v>
      </c>
      <c r="EG44" s="40">
        <v>2.6569514434223298</v>
      </c>
      <c r="EH44" s="40">
        <v>2.59028484610704</v>
      </c>
      <c r="EI44" s="40">
        <v>1.417144338108</v>
      </c>
      <c r="EJ44" s="40">
        <v>1.86974103044024</v>
      </c>
      <c r="EK44" s="40">
        <v>0.157655840551499</v>
      </c>
      <c r="EL44" s="40">
        <v>3.0339947571138302</v>
      </c>
      <c r="EM44" s="40">
        <v>4.1090763934490004</v>
      </c>
      <c r="EN44" s="40">
        <v>4.9288454183484998</v>
      </c>
      <c r="EO44" s="40">
        <v>3.0899105925005399</v>
      </c>
      <c r="EP44" s="40">
        <v>2.09321070240436</v>
      </c>
      <c r="EQ44" s="40">
        <v>1.2813600041347299</v>
      </c>
      <c r="ER44" s="40">
        <v>0.30071726492518303</v>
      </c>
      <c r="ES44" s="40">
        <v>0.32017143081202398</v>
      </c>
      <c r="ET44" s="40">
        <v>0.37031514295206602</v>
      </c>
      <c r="EU44" s="40">
        <v>2.4742925294145501</v>
      </c>
      <c r="EV44" s="40">
        <v>1.1967264555459001</v>
      </c>
      <c r="EW44" s="40">
        <v>4.2831418242929304</v>
      </c>
      <c r="EX44" s="40">
        <v>1.3625999879102899</v>
      </c>
      <c r="EY44" s="40">
        <v>-0.117094412665324</v>
      </c>
      <c r="EZ44" s="40">
        <v>-3.4549199927044598</v>
      </c>
      <c r="FA44" s="231">
        <v>-2.2090504611004498</v>
      </c>
      <c r="FB44" s="231">
        <v>-1.8732998724203</v>
      </c>
      <c r="FC44" s="231">
        <v>-1.4093662540278</v>
      </c>
      <c r="FD44" s="231">
        <v>-0.83010128027626695</v>
      </c>
      <c r="FE44" s="231">
        <v>-5.6510647815741803E-3</v>
      </c>
      <c r="FF44" s="242">
        <v>2.0321026902157899</v>
      </c>
      <c r="FG44" s="242">
        <v>2.3189164533649098</v>
      </c>
      <c r="FH44" s="242">
        <v>4.7647387047199903</v>
      </c>
      <c r="FI44" s="242">
        <v>-0.95472704227509597</v>
      </c>
      <c r="FJ44" s="242">
        <v>4.8713766677650497E-2</v>
      </c>
      <c r="FK44" s="242">
        <v>1.12265661527904</v>
      </c>
      <c r="FL44" s="242">
        <v>5.4725081370997799</v>
      </c>
      <c r="FM44" s="242">
        <v>5.3821944620713396</v>
      </c>
      <c r="FN44" s="242">
        <v>5.7510163415323099</v>
      </c>
      <c r="FO44" s="242">
        <v>6.4630185713899397</v>
      </c>
      <c r="FP44" s="242">
        <v>4.3296900807955296</v>
      </c>
      <c r="FQ44" s="242">
        <v>3.2338320328260202</v>
      </c>
      <c r="FR44" s="242">
        <v>-0.65514101627131505</v>
      </c>
      <c r="FS44" s="242">
        <v>-2.2389373718810499</v>
      </c>
      <c r="FT44" s="242">
        <v>-2.3982073284407801</v>
      </c>
      <c r="FU44" s="242">
        <v>-0.21589039757981299</v>
      </c>
      <c r="FV44" s="242">
        <v>0.34067390372696599</v>
      </c>
      <c r="FW44" s="242">
        <v>7.5804806554316401E-2</v>
      </c>
      <c r="FX44" s="242">
        <v>-2.4236183896592101</v>
      </c>
      <c r="FY44" s="242">
        <v>-8.4284994092526908</v>
      </c>
      <c r="FZ44" s="242">
        <v>-9.0575062670919202</v>
      </c>
      <c r="GA44" s="242">
        <v>-8.5242385565074095</v>
      </c>
      <c r="GB44" s="242">
        <v>-7.0125945788939203</v>
      </c>
      <c r="GC44" s="242">
        <v>-6.1429337114305396</v>
      </c>
      <c r="GD44" s="242">
        <v>-4.8990533359384596</v>
      </c>
      <c r="GE44" s="242">
        <v>-5.1439482427714696</v>
      </c>
      <c r="GF44" s="242">
        <v>-6.5999661224752497</v>
      </c>
      <c r="GG44" s="242">
        <v>-7.1407423885800503</v>
      </c>
      <c r="GH44" s="242">
        <v>-7.6369272857527601</v>
      </c>
      <c r="GI44" s="242">
        <v>-6.1516747199797104</v>
      </c>
      <c r="GJ44" s="242">
        <v>-5.6555617522240196</v>
      </c>
      <c r="GK44" s="242">
        <v>1.1050863659525001</v>
      </c>
      <c r="GL44" s="242">
        <v>-0.828802465338768</v>
      </c>
      <c r="GM44" s="242">
        <v>-1.00060735929418</v>
      </c>
      <c r="GN44" s="242">
        <v>-1.4960015030365701</v>
      </c>
      <c r="GO44" s="242">
        <v>-3.5047468913330602</v>
      </c>
      <c r="GP44" s="242">
        <v>-1.9266564075291099</v>
      </c>
      <c r="GQ44" s="242">
        <v>-1.8457245899943799</v>
      </c>
      <c r="GR44" s="242">
        <v>-0.28042009385002598</v>
      </c>
      <c r="GS44" s="242">
        <v>0.43310304312882397</v>
      </c>
      <c r="GT44" s="242">
        <v>2.1883656735661998</v>
      </c>
      <c r="GU44" s="242">
        <v>1.07399093773512</v>
      </c>
      <c r="GV44" s="242">
        <v>1.09637950683168</v>
      </c>
      <c r="GW44" s="242">
        <v>-0.70123843292205401</v>
      </c>
      <c r="GX44" s="242">
        <v>1.14626235455317</v>
      </c>
      <c r="GY44" s="242">
        <v>0.21808258339723399</v>
      </c>
      <c r="GZ44" s="242">
        <v>4.2203689200441401</v>
      </c>
      <c r="HA44" s="242">
        <v>3.5116287861925999</v>
      </c>
      <c r="HB44" s="242">
        <v>2.6718090703031301</v>
      </c>
      <c r="HC44" s="242">
        <v>6.2012434788347699</v>
      </c>
      <c r="HD44" s="242">
        <v>1.7802055669889401</v>
      </c>
      <c r="HE44" s="242">
        <v>-0.37700881457185198</v>
      </c>
      <c r="HF44" s="242">
        <v>-2.3582446067600702</v>
      </c>
      <c r="HG44" s="242">
        <v>-1.9669703631419699</v>
      </c>
      <c r="HH44" s="242">
        <v>-0.28640957332281403</v>
      </c>
      <c r="HI44" s="242">
        <v>0.58845028484559203</v>
      </c>
      <c r="HJ44" s="242">
        <v>1.85214387375974</v>
      </c>
      <c r="HK44" s="242">
        <v>2.82226984939089</v>
      </c>
      <c r="HL44" s="242">
        <v>0.459388652322332</v>
      </c>
      <c r="HM44" s="242">
        <v>2.3338751963860598</v>
      </c>
      <c r="HN44" s="242">
        <v>4.2347581524966103</v>
      </c>
      <c r="HO44" s="242">
        <v>0.98754830192689302</v>
      </c>
      <c r="HP44" s="242">
        <v>4.4417113505500101</v>
      </c>
      <c r="HQ44" s="242">
        <v>6.2243431167594103</v>
      </c>
      <c r="HR44" s="242">
        <v>6.5475017621549503</v>
      </c>
      <c r="HS44" s="242">
        <v>6.5199150221394397</v>
      </c>
      <c r="HT44" s="242">
        <v>6.27052923132314</v>
      </c>
      <c r="HU44" s="242">
        <v>4.4111963361430604</v>
      </c>
      <c r="HV44" s="242">
        <v>3.9093405189558439</v>
      </c>
      <c r="HW44" s="242">
        <v>1.7519864275898271</v>
      </c>
      <c r="HX44" s="242">
        <v>5.3010123906375384E-2</v>
      </c>
      <c r="HY44" s="242">
        <v>-0.75410996684540521</v>
      </c>
      <c r="HZ44" s="242">
        <v>-1.541292502387023</v>
      </c>
      <c r="IA44" s="242">
        <v>-1.1768912900400323</v>
      </c>
      <c r="IB44" s="242">
        <v>-2.1235175385803018</v>
      </c>
      <c r="IC44" s="242">
        <v>-1.2749980581189391</v>
      </c>
      <c r="ID44" s="242">
        <v>-0.16466275006993669</v>
      </c>
      <c r="IE44" s="242">
        <v>-1.3639574198449225</v>
      </c>
      <c r="IF44" s="242">
        <v>-0.22651423558140493</v>
      </c>
      <c r="IG44" s="242">
        <v>0.60044407715456316</v>
      </c>
      <c r="IH44" s="242">
        <v>0.69338232703395875</v>
      </c>
      <c r="II44" s="242">
        <v>2.2531365992348924</v>
      </c>
    </row>
    <row r="45" spans="1:243" s="119" customFormat="1" ht="12.75" customHeight="1">
      <c r="A45" s="270"/>
      <c r="B45" s="64" t="s">
        <v>70</v>
      </c>
      <c r="C45" s="40">
        <v>4.2822657418186596</v>
      </c>
      <c r="D45" s="40">
        <v>3.8614589779356798</v>
      </c>
      <c r="E45" s="40">
        <v>6.9336148657680097</v>
      </c>
      <c r="F45" s="40">
        <v>7.47257668696962</v>
      </c>
      <c r="G45" s="40">
        <v>11.394594756205301</v>
      </c>
      <c r="H45" s="40">
        <v>12.6291390134078</v>
      </c>
      <c r="I45" s="40">
        <v>9.5501899414166491</v>
      </c>
      <c r="J45" s="40">
        <v>13.1212051684348</v>
      </c>
      <c r="K45" s="40">
        <v>7.4980362442414998</v>
      </c>
      <c r="L45" s="40">
        <v>5.3782402640687899</v>
      </c>
      <c r="M45" s="40">
        <v>14.3622980793766</v>
      </c>
      <c r="N45" s="40">
        <v>12.886026454870199</v>
      </c>
      <c r="O45" s="40">
        <v>9.8188901144221994</v>
      </c>
      <c r="P45" s="40">
        <v>8.1976931925611307</v>
      </c>
      <c r="Q45" s="40">
        <v>2.37070562360431</v>
      </c>
      <c r="R45" s="40">
        <v>0.25383456724578901</v>
      </c>
      <c r="S45" s="40">
        <v>-7.1242637138183795E-2</v>
      </c>
      <c r="T45" s="40">
        <v>-1.1338222555025399</v>
      </c>
      <c r="U45" s="40">
        <v>-0.272424246907505</v>
      </c>
      <c r="V45" s="40">
        <v>-3.8045781744272502</v>
      </c>
      <c r="W45" s="40">
        <v>0.59175203566795198</v>
      </c>
      <c r="X45" s="40">
        <v>0.6802009785509</v>
      </c>
      <c r="Y45" s="40">
        <v>-5.6604956905995003</v>
      </c>
      <c r="Z45" s="40">
        <v>-3.0438331338099101</v>
      </c>
      <c r="AA45" s="40">
        <v>3.7876075528080002</v>
      </c>
      <c r="AB45" s="40">
        <v>3.31129670901842</v>
      </c>
      <c r="AC45" s="40">
        <v>8.0788892559141292</v>
      </c>
      <c r="AD45" s="40">
        <v>9.8934788237729094</v>
      </c>
      <c r="AE45" s="40">
        <v>7.8619513571709696</v>
      </c>
      <c r="AF45" s="40">
        <v>11.2214185734937</v>
      </c>
      <c r="AG45" s="40">
        <v>11.9380502272444</v>
      </c>
      <c r="AH45" s="40">
        <v>12.210468226124</v>
      </c>
      <c r="AI45" s="40">
        <v>8.8644286817599909</v>
      </c>
      <c r="AJ45" s="40">
        <v>7.06063082569122</v>
      </c>
      <c r="AK45" s="40">
        <v>6.9238391041654097</v>
      </c>
      <c r="AL45" s="40">
        <v>5.3123751979284597</v>
      </c>
      <c r="AM45" s="40">
        <v>2.9000963980818701</v>
      </c>
      <c r="AN45" s="40">
        <v>4.92564591490037</v>
      </c>
      <c r="AO45" s="40">
        <v>1.5400619221748399</v>
      </c>
      <c r="AP45" s="40">
        <v>0.55029536933733403</v>
      </c>
      <c r="AQ45" s="40">
        <v>-4.1311658085197402</v>
      </c>
      <c r="AR45" s="40">
        <v>-5.8232441703345899</v>
      </c>
      <c r="AS45" s="40">
        <v>-3.5389054172382801</v>
      </c>
      <c r="AT45" s="40">
        <v>-5.5144096201017598</v>
      </c>
      <c r="AU45" s="40">
        <v>-1.3541173682196599</v>
      </c>
      <c r="AV45" s="40">
        <v>-1.6971443843646501</v>
      </c>
      <c r="AW45" s="40">
        <v>-3.1946375951350201</v>
      </c>
      <c r="AX45" s="40">
        <v>-0.83257038665529104</v>
      </c>
      <c r="AY45" s="40">
        <v>-2.8856392657978498</v>
      </c>
      <c r="AZ45" s="40">
        <v>-1.16023695985939</v>
      </c>
      <c r="BA45" s="40">
        <v>0.79810127147992205</v>
      </c>
      <c r="BB45" s="40">
        <v>1.4948244496548699</v>
      </c>
      <c r="BC45" s="40">
        <v>8.9215841603049704</v>
      </c>
      <c r="BD45" s="40">
        <v>9.3794310252188904</v>
      </c>
      <c r="BE45" s="40">
        <v>7.9696412062542104</v>
      </c>
      <c r="BF45" s="40">
        <v>-0.87153854989296098</v>
      </c>
      <c r="BG45" s="40">
        <v>-4.6490779540331699</v>
      </c>
      <c r="BH45" s="40">
        <v>-3.3326557212297701</v>
      </c>
      <c r="BI45" s="40">
        <v>0.83202980247236302</v>
      </c>
      <c r="BJ45" s="40">
        <v>-0.51680961788186197</v>
      </c>
      <c r="BK45" s="40">
        <v>-0.59240945782377696</v>
      </c>
      <c r="BL45" s="40">
        <v>-2.7582858737150699</v>
      </c>
      <c r="BM45" s="40">
        <v>-4.7591849009279201</v>
      </c>
      <c r="BN45" s="40">
        <v>-2.4439243046281098</v>
      </c>
      <c r="BO45" s="40">
        <v>-3.0639385062388702</v>
      </c>
      <c r="BP45" s="40">
        <v>-4.4707555068186204</v>
      </c>
      <c r="BQ45" s="40">
        <v>-6.2835684635301003</v>
      </c>
      <c r="BR45" s="40">
        <v>3.2661108939949801</v>
      </c>
      <c r="BS45" s="40">
        <v>6.1058403184050896</v>
      </c>
      <c r="BT45" s="40">
        <v>6.4527813627338197</v>
      </c>
      <c r="BU45" s="40">
        <v>5.6921759400368597</v>
      </c>
      <c r="BV45" s="40">
        <v>4.5225499050968399</v>
      </c>
      <c r="BW45" s="40">
        <v>10.137367274268399</v>
      </c>
      <c r="BX45" s="40">
        <v>9.6033710519693791</v>
      </c>
      <c r="BY45" s="40">
        <v>8.5763820499798999</v>
      </c>
      <c r="BZ45" s="40">
        <v>4.7527046632546996</v>
      </c>
      <c r="CA45" s="40">
        <v>5.9539797064988704</v>
      </c>
      <c r="CB45" s="40">
        <v>6.9762997416839898</v>
      </c>
      <c r="CC45" s="40">
        <v>3.4532476014733802</v>
      </c>
      <c r="CD45" s="40">
        <v>5.5219722874400903</v>
      </c>
      <c r="CE45" s="40">
        <v>0.37632111522938799</v>
      </c>
      <c r="CF45" s="40">
        <v>0.12359947380919301</v>
      </c>
      <c r="CG45" s="40">
        <v>-1.6972461634068702E-2</v>
      </c>
      <c r="CH45" s="40">
        <v>1.91387645115356</v>
      </c>
      <c r="CI45" s="40">
        <v>-3.5886811951230002</v>
      </c>
      <c r="CJ45" s="40">
        <v>-2.5341423667119001</v>
      </c>
      <c r="CK45" s="40">
        <v>-2.27660533968933</v>
      </c>
      <c r="CL45" s="40">
        <v>-0.154385396584999</v>
      </c>
      <c r="CM45" s="40">
        <v>-3.1762585364595699</v>
      </c>
      <c r="CN45" s="40">
        <v>-1.7599674338348399</v>
      </c>
      <c r="CO45" s="40">
        <v>4.0768028364476798</v>
      </c>
      <c r="CP45" s="40">
        <v>1.69586014202044</v>
      </c>
      <c r="CQ45" s="40">
        <v>5.2588360719587399</v>
      </c>
      <c r="CR45" s="40">
        <v>3.0794371082311001</v>
      </c>
      <c r="CS45" s="40">
        <v>2.11876355685393</v>
      </c>
      <c r="CT45" s="40">
        <v>2.84325364484434</v>
      </c>
      <c r="CU45" s="40">
        <v>2.6103278786166602</v>
      </c>
      <c r="CV45" s="40">
        <v>2.1543982305493801</v>
      </c>
      <c r="CW45" s="40">
        <v>2.5496708529924099</v>
      </c>
      <c r="CX45" s="40">
        <v>-0.14314373435540501</v>
      </c>
      <c r="CY45" s="40">
        <v>-0.80113264091309599</v>
      </c>
      <c r="CZ45" s="40">
        <v>-0.44986513375611997</v>
      </c>
      <c r="DA45" s="40">
        <v>-1.61934374894136</v>
      </c>
      <c r="DB45" s="40">
        <v>-1.60034251705143</v>
      </c>
      <c r="DC45" s="40">
        <v>-3.9792532219669399</v>
      </c>
      <c r="DD45" s="40">
        <v>-3.1788647872898799</v>
      </c>
      <c r="DE45" s="40">
        <v>-2.1670105899374001</v>
      </c>
      <c r="DF45" s="40">
        <v>-2.0241400362449</v>
      </c>
      <c r="DG45" s="40">
        <v>-1.5977100383881699</v>
      </c>
      <c r="DH45" s="40">
        <v>-1.3777229592414999</v>
      </c>
      <c r="DI45" s="40">
        <v>0.180189945187294</v>
      </c>
      <c r="DJ45" s="40">
        <v>0.53574017171879995</v>
      </c>
      <c r="DK45" s="40">
        <v>-0.22614613314009099</v>
      </c>
      <c r="DL45" s="40">
        <v>-1.4591560527491401</v>
      </c>
      <c r="DM45" s="40">
        <v>-2.6644870934233702</v>
      </c>
      <c r="DN45" s="40">
        <v>-2.2296511082516002</v>
      </c>
      <c r="DO45" s="40">
        <v>1.6396555759076701</v>
      </c>
      <c r="DP45" s="40">
        <v>1.41054356723131</v>
      </c>
      <c r="DQ45" s="40">
        <v>-1.24783392777572</v>
      </c>
      <c r="DR45" s="40">
        <v>-0.60277650590378995</v>
      </c>
      <c r="DS45" s="40">
        <v>0.38566827478644</v>
      </c>
      <c r="DT45" s="40">
        <v>-0.192509292187211</v>
      </c>
      <c r="DU45" s="40">
        <v>-0.18628462610938401</v>
      </c>
      <c r="DV45" s="40">
        <v>0.46833819711429198</v>
      </c>
      <c r="DW45" s="40">
        <v>1.95687090878425</v>
      </c>
      <c r="DX45" s="40">
        <v>2.4343977775477001</v>
      </c>
      <c r="DY45" s="40">
        <v>4.7565969409316002</v>
      </c>
      <c r="DZ45" s="40">
        <v>3.8313374438509098</v>
      </c>
      <c r="EA45" s="40">
        <v>0.83953604805819304</v>
      </c>
      <c r="EB45" s="40">
        <v>0.99561882016172398</v>
      </c>
      <c r="EC45" s="40">
        <v>4.4552418577547899</v>
      </c>
      <c r="ED45" s="40">
        <v>2.9816598086607802</v>
      </c>
      <c r="EE45" s="40">
        <v>2.44102474778003</v>
      </c>
      <c r="EF45" s="40">
        <v>2.5292286969291098</v>
      </c>
      <c r="EG45" s="40">
        <v>2.5747389482374099</v>
      </c>
      <c r="EH45" s="40">
        <v>2.4799464554153898</v>
      </c>
      <c r="EI45" s="40">
        <v>1.2092280508047299</v>
      </c>
      <c r="EJ45" s="40">
        <v>1.71987967986311</v>
      </c>
      <c r="EK45" s="40">
        <v>-5.3777121098931999E-2</v>
      </c>
      <c r="EL45" s="40">
        <v>3.0218069265544498</v>
      </c>
      <c r="EM45" s="40">
        <v>4.08179941762931</v>
      </c>
      <c r="EN45" s="40">
        <v>4.8205863065332402</v>
      </c>
      <c r="EO45" s="40">
        <v>2.82275695167769</v>
      </c>
      <c r="EP45" s="40">
        <v>1.6914478025083199</v>
      </c>
      <c r="EQ45" s="40">
        <v>0.80074905601730995</v>
      </c>
      <c r="ER45" s="40">
        <v>-0.10224884120285101</v>
      </c>
      <c r="ES45" s="40">
        <v>-5.5026250252865297E-2</v>
      </c>
      <c r="ET45" s="40">
        <v>-8.2176523800967502E-2</v>
      </c>
      <c r="EU45" s="40">
        <v>2.2060818822894999</v>
      </c>
      <c r="EV45" s="40">
        <v>0.82185994241257299</v>
      </c>
      <c r="EW45" s="40">
        <v>4.0682555212955496</v>
      </c>
      <c r="EX45" s="40">
        <v>0.95320589909908904</v>
      </c>
      <c r="EY45" s="40">
        <v>-0.54167878823876903</v>
      </c>
      <c r="EZ45" s="40">
        <v>-4.1409251456411598</v>
      </c>
      <c r="FA45" s="231">
        <v>-2.7633485726209699</v>
      </c>
      <c r="FB45" s="231">
        <v>-2.2857653761911898</v>
      </c>
      <c r="FC45" s="231">
        <v>-1.9092476554818301</v>
      </c>
      <c r="FD45" s="231">
        <v>-1.22235602319404</v>
      </c>
      <c r="FE45" s="231">
        <v>-0.55789314217872699</v>
      </c>
      <c r="FF45" s="242">
        <v>1.6127247863630001</v>
      </c>
      <c r="FG45" s="242">
        <v>1.8909408312587599</v>
      </c>
      <c r="FH45" s="242">
        <v>4.5439534852207801</v>
      </c>
      <c r="FI45" s="242">
        <v>-1.3378594626067</v>
      </c>
      <c r="FJ45" s="242">
        <v>-0.36353049054908099</v>
      </c>
      <c r="FK45" s="242">
        <v>0.83201119693583803</v>
      </c>
      <c r="FL45" s="242">
        <v>5.3894887944135004</v>
      </c>
      <c r="FM45" s="242">
        <v>5.3697504807137504</v>
      </c>
      <c r="FN45" s="242">
        <v>5.8983826892972102</v>
      </c>
      <c r="FO45" s="242">
        <v>6.7026158337072097</v>
      </c>
      <c r="FP45" s="242">
        <v>4.3841114931828598</v>
      </c>
      <c r="FQ45" s="242">
        <v>3.37866656758841</v>
      </c>
      <c r="FR45" s="242">
        <v>-0.81229041880995101</v>
      </c>
      <c r="FS45" s="242">
        <v>-2.5021323463373801</v>
      </c>
      <c r="FT45" s="242">
        <v>-2.73222268791721</v>
      </c>
      <c r="FU45" s="242">
        <v>-0.49976908919362001</v>
      </c>
      <c r="FV45" s="242">
        <v>0.17329429159656201</v>
      </c>
      <c r="FW45" s="242">
        <v>-0.23097718078805901</v>
      </c>
      <c r="FX45" s="242">
        <v>-2.7227888267270099</v>
      </c>
      <c r="FY45" s="242">
        <v>-9.0666379442374403</v>
      </c>
      <c r="FZ45" s="242">
        <v>-9.7345652760084693</v>
      </c>
      <c r="GA45" s="242">
        <v>-9.1378210206991799</v>
      </c>
      <c r="GB45" s="242">
        <v>-7.5494961517829999</v>
      </c>
      <c r="GC45" s="242">
        <v>-6.6083608153539304</v>
      </c>
      <c r="GD45" s="242">
        <v>-5.20810768701232</v>
      </c>
      <c r="GE45" s="242">
        <v>-5.4646939243877002</v>
      </c>
      <c r="GF45" s="242">
        <v>-6.8271489819531697</v>
      </c>
      <c r="GG45" s="242">
        <v>-7.5042792882845504</v>
      </c>
      <c r="GH45" s="242">
        <v>-7.9578009465130304</v>
      </c>
      <c r="GI45" s="242">
        <v>-6.2759980766489498</v>
      </c>
      <c r="GJ45" s="242">
        <v>-5.7715143573344099</v>
      </c>
      <c r="GK45" s="242">
        <v>1.3793409540132899</v>
      </c>
      <c r="GL45" s="242">
        <v>-0.70799647225872797</v>
      </c>
      <c r="GM45" s="242">
        <v>-1.0459594941075401</v>
      </c>
      <c r="GN45" s="242">
        <v>-1.6207582584792799</v>
      </c>
      <c r="GO45" s="242">
        <v>-3.7753224512674</v>
      </c>
      <c r="GP45" s="242">
        <v>-2.0231261776371001</v>
      </c>
      <c r="GQ45" s="242">
        <v>-1.9333356446074099</v>
      </c>
      <c r="GR45" s="242">
        <v>-0.45559546257695199</v>
      </c>
      <c r="GS45" s="242">
        <v>0.33235551271187103</v>
      </c>
      <c r="GT45" s="242">
        <v>2.1468609026459702</v>
      </c>
      <c r="GU45" s="242">
        <v>0.95165518755904099</v>
      </c>
      <c r="GV45" s="242">
        <v>1.0323872057711001</v>
      </c>
      <c r="GW45" s="242">
        <v>-0.892029889066421</v>
      </c>
      <c r="GX45" s="242">
        <v>1.0877418204756599</v>
      </c>
      <c r="GY45" s="242">
        <v>0.21474234242482701</v>
      </c>
      <c r="GZ45" s="242">
        <v>4.4844930820378197</v>
      </c>
      <c r="HA45" s="242">
        <v>3.7545490497780301</v>
      </c>
      <c r="HB45" s="242">
        <v>2.8356835714473201</v>
      </c>
      <c r="HC45" s="242">
        <v>6.5535752518376098</v>
      </c>
      <c r="HD45" s="242">
        <v>1.8516932667908499</v>
      </c>
      <c r="HE45" s="242">
        <v>-0.47806559949159999</v>
      </c>
      <c r="HF45" s="242">
        <v>-2.9043971925550198</v>
      </c>
      <c r="HG45" s="242">
        <v>-2.4846775131912899</v>
      </c>
      <c r="HH45" s="242">
        <v>-1.0339035433525401</v>
      </c>
      <c r="HI45" s="242">
        <v>-0.24900267878541599</v>
      </c>
      <c r="HJ45" s="242">
        <v>1.1100327860333701</v>
      </c>
      <c r="HK45" s="242">
        <v>2.2585061577157699</v>
      </c>
      <c r="HL45" s="242">
        <v>-0.20678890998428301</v>
      </c>
      <c r="HM45" s="242">
        <v>1.78852204857411</v>
      </c>
      <c r="HN45" s="242">
        <v>3.7022777809968801</v>
      </c>
      <c r="HO45" s="242">
        <v>0.35251203247534602</v>
      </c>
      <c r="HP45" s="242">
        <v>4.0103884633849098</v>
      </c>
      <c r="HQ45" s="242">
        <v>5.8138319666934697</v>
      </c>
      <c r="HR45" s="242">
        <v>6.4098864936446098</v>
      </c>
      <c r="HS45" s="242">
        <v>6.37513724293468</v>
      </c>
      <c r="HT45" s="242">
        <v>6.4596192478791501</v>
      </c>
      <c r="HU45" s="242">
        <v>4.5984418705246499</v>
      </c>
      <c r="HV45" s="242">
        <v>4.0205598969608616</v>
      </c>
      <c r="HW45" s="242">
        <v>1.7238241974596207</v>
      </c>
      <c r="HX45" s="242">
        <v>-5.0791424493525028E-2</v>
      </c>
      <c r="HY45" s="242">
        <v>-0.85881521110681547</v>
      </c>
      <c r="HZ45" s="242">
        <v>-1.6658228941954292</v>
      </c>
      <c r="IA45" s="242">
        <v>-1.2976723202213662</v>
      </c>
      <c r="IB45" s="242">
        <v>-2.3426447640984946</v>
      </c>
      <c r="IC45" s="242">
        <v>-1.3677417947030079</v>
      </c>
      <c r="ID45" s="242">
        <v>-0.10030975575379841</v>
      </c>
      <c r="IE45" s="242">
        <v>-1.3584200417447079</v>
      </c>
      <c r="IF45" s="242">
        <v>-0.29705407308452436</v>
      </c>
      <c r="IG45" s="242">
        <v>0.60652463437223503</v>
      </c>
      <c r="IH45" s="242">
        <v>0.74468416341169075</v>
      </c>
      <c r="II45" s="242">
        <v>2.3277121629916593</v>
      </c>
    </row>
    <row r="46" spans="1:243" s="119" customFormat="1" ht="12.75" customHeight="1">
      <c r="A46" s="270"/>
      <c r="B46" s="64" t="s">
        <v>71</v>
      </c>
      <c r="C46" s="40">
        <v>-5.9763021315203</v>
      </c>
      <c r="D46" s="40">
        <v>-8.9251702683419296</v>
      </c>
      <c r="E46" s="40">
        <v>-3.6779977306565099</v>
      </c>
      <c r="F46" s="40">
        <v>-21.158987831006002</v>
      </c>
      <c r="G46" s="40">
        <v>-19.883601513634598</v>
      </c>
      <c r="H46" s="40">
        <v>-13.1384778337365</v>
      </c>
      <c r="I46" s="40">
        <v>-8.5604583310956599</v>
      </c>
      <c r="J46" s="40">
        <v>-9.1083369639658809</v>
      </c>
      <c r="K46" s="40">
        <v>-6.6753251866155896</v>
      </c>
      <c r="L46" s="40">
        <v>2.9509898103580401</v>
      </c>
      <c r="M46" s="40">
        <v>9.3799569080248197</v>
      </c>
      <c r="N46" s="40">
        <v>6.6333380986793999</v>
      </c>
      <c r="O46" s="40">
        <v>7.7288074166894596</v>
      </c>
      <c r="P46" s="40">
        <v>10.188511889101701</v>
      </c>
      <c r="Q46" s="40">
        <v>1.3328569111619</v>
      </c>
      <c r="R46" s="40">
        <v>11.0314783959625</v>
      </c>
      <c r="S46" s="40">
        <v>-10.6485570823577</v>
      </c>
      <c r="T46" s="40">
        <v>2.8314144188900499</v>
      </c>
      <c r="U46" s="40">
        <v>6.8541586765834097</v>
      </c>
      <c r="V46" s="40">
        <v>6.4292343926414901</v>
      </c>
      <c r="W46" s="40">
        <v>6.83428204925558</v>
      </c>
      <c r="X46" s="40">
        <v>20.3085453054338</v>
      </c>
      <c r="Y46" s="40">
        <v>1.8918243929466201</v>
      </c>
      <c r="Z46" s="40">
        <v>0.96646929250792402</v>
      </c>
      <c r="AA46" s="40">
        <v>3.58968142216274</v>
      </c>
      <c r="AB46" s="40">
        <v>-1.88785348288253</v>
      </c>
      <c r="AC46" s="40">
        <v>0.88087124442471099</v>
      </c>
      <c r="AD46" s="40">
        <v>-17.1084374145106</v>
      </c>
      <c r="AE46" s="40">
        <v>9.9087622392615806</v>
      </c>
      <c r="AF46" s="40">
        <v>-6.6154265017146399</v>
      </c>
      <c r="AG46" s="40">
        <v>-6.5538503827034598</v>
      </c>
      <c r="AH46" s="40">
        <v>-7.54802628728382</v>
      </c>
      <c r="AI46" s="40">
        <v>-7.8985453770682996</v>
      </c>
      <c r="AJ46" s="40">
        <v>-24.134699872989799</v>
      </c>
      <c r="AK46" s="40">
        <v>-13.019065303691599</v>
      </c>
      <c r="AL46" s="40">
        <v>-11.620714156604199</v>
      </c>
      <c r="AM46" s="40">
        <v>-16.068541394736101</v>
      </c>
      <c r="AN46" s="40">
        <v>-10.995821531261299</v>
      </c>
      <c r="AO46" s="40">
        <v>-14.161410409115</v>
      </c>
      <c r="AP46" s="40">
        <v>5.7948998418584399</v>
      </c>
      <c r="AQ46" s="40">
        <v>-3.5815420153108701</v>
      </c>
      <c r="AR46" s="40">
        <v>-2.6200198573114899</v>
      </c>
      <c r="AS46" s="40">
        <v>1.7921205152205699E-2</v>
      </c>
      <c r="AT46" s="40">
        <v>-0.54838616681763597</v>
      </c>
      <c r="AU46" s="40">
        <v>-1.0067100580620401</v>
      </c>
      <c r="AV46" s="40">
        <v>-3.1038349134060801</v>
      </c>
      <c r="AW46" s="40">
        <v>-5.6405600532362401</v>
      </c>
      <c r="AX46" s="40">
        <v>-3.9401124836927401</v>
      </c>
      <c r="AY46" s="40">
        <v>-7.1780236788778904</v>
      </c>
      <c r="AZ46" s="40">
        <v>-10.9636204823314</v>
      </c>
      <c r="BA46" s="40">
        <v>-7.4348987287910404</v>
      </c>
      <c r="BB46" s="40">
        <v>-9.5877553262185007</v>
      </c>
      <c r="BC46" s="40">
        <v>-1.8859794563257399</v>
      </c>
      <c r="BD46" s="40">
        <v>-1.92533836785471</v>
      </c>
      <c r="BE46" s="40">
        <v>-4.74344421745357</v>
      </c>
      <c r="BF46" s="40">
        <v>0.74814182156073605</v>
      </c>
      <c r="BG46" s="40">
        <v>-6.3217644747441604</v>
      </c>
      <c r="BH46" s="40">
        <v>-4.1036401560403304</v>
      </c>
      <c r="BI46" s="40">
        <v>-2.3398130291924999</v>
      </c>
      <c r="BJ46" s="40">
        <v>-0.91756912099295096</v>
      </c>
      <c r="BK46" s="40">
        <v>4.1411990866236303</v>
      </c>
      <c r="BL46" s="40">
        <v>9.0736738129244294</v>
      </c>
      <c r="BM46" s="40">
        <v>7.1819437696684396</v>
      </c>
      <c r="BN46" s="40">
        <v>5.9823072878324801</v>
      </c>
      <c r="BO46" s="40">
        <v>4.7957064185115001</v>
      </c>
      <c r="BP46" s="40">
        <v>6.2097087853266997</v>
      </c>
      <c r="BQ46" s="40">
        <v>3.9419632077290601</v>
      </c>
      <c r="BR46" s="40">
        <v>2.2560661422824602</v>
      </c>
      <c r="BS46" s="40">
        <v>14.3553866524535</v>
      </c>
      <c r="BT46" s="40">
        <v>29.264014080616601</v>
      </c>
      <c r="BU46" s="40">
        <v>21.6345565571464</v>
      </c>
      <c r="BV46" s="40">
        <v>20.079148815729098</v>
      </c>
      <c r="BW46" s="40">
        <v>27.343802876914101</v>
      </c>
      <c r="BX46" s="40">
        <v>27.7167208211253</v>
      </c>
      <c r="BY46" s="40">
        <v>24.8139238122207</v>
      </c>
      <c r="BZ46" s="40">
        <v>27.406039813202401</v>
      </c>
      <c r="CA46" s="40">
        <v>16.840782168857999</v>
      </c>
      <c r="CB46" s="40">
        <v>19.4884245070606</v>
      </c>
      <c r="CC46" s="40">
        <v>14.174489870560199</v>
      </c>
      <c r="CD46" s="40">
        <v>11.3311966253242</v>
      </c>
      <c r="CE46" s="40">
        <v>9.2709259273824092</v>
      </c>
      <c r="CF46" s="40">
        <v>-0.35640938540289802</v>
      </c>
      <c r="CG46" s="40">
        <v>4.0070943198057298</v>
      </c>
      <c r="CH46" s="40">
        <v>4.1954808158421297</v>
      </c>
      <c r="CI46" s="40">
        <v>-6.1062113720865299E-2</v>
      </c>
      <c r="CJ46" s="40">
        <v>-0.70031497878774496</v>
      </c>
      <c r="CK46" s="40">
        <v>2.7582913345045599</v>
      </c>
      <c r="CL46" s="40">
        <v>-1.0470636989336299</v>
      </c>
      <c r="CM46" s="40">
        <v>0.77624071889010804</v>
      </c>
      <c r="CN46" s="40">
        <v>-0.39279418065206101</v>
      </c>
      <c r="CO46" s="40">
        <v>-3.8255664316262799</v>
      </c>
      <c r="CP46" s="40">
        <v>-4.2856364297210199</v>
      </c>
      <c r="CQ46" s="40">
        <v>-5.1975456050600704</v>
      </c>
      <c r="CR46" s="40">
        <v>-8.01625187709001</v>
      </c>
      <c r="CS46" s="40">
        <v>-8.1692766418182892</v>
      </c>
      <c r="CT46" s="40">
        <v>-4.6739678696247502</v>
      </c>
      <c r="CU46" s="40">
        <v>-4.2143273725700503</v>
      </c>
      <c r="CV46" s="40">
        <v>-6.67364339199497</v>
      </c>
      <c r="CW46" s="40">
        <v>-5.3788863117127796</v>
      </c>
      <c r="CX46" s="40">
        <v>-3.00606077203203</v>
      </c>
      <c r="CY46" s="40">
        <v>-2.1919315747525898</v>
      </c>
      <c r="CZ46" s="40">
        <v>-4.3109933547424397</v>
      </c>
      <c r="DA46" s="40">
        <v>3.3052856727773898</v>
      </c>
      <c r="DB46" s="40">
        <v>3.96677218637365</v>
      </c>
      <c r="DC46" s="40">
        <v>6.2226290720402497</v>
      </c>
      <c r="DD46" s="40">
        <v>5.3035736078486497</v>
      </c>
      <c r="DE46" s="40">
        <v>5.3091511862328504</v>
      </c>
      <c r="DF46" s="40">
        <v>0.76759607219830195</v>
      </c>
      <c r="DG46" s="40">
        <v>-3.2021713061870298</v>
      </c>
      <c r="DH46" s="40">
        <v>1.25378029142942</v>
      </c>
      <c r="DI46" s="40">
        <v>1.56247513463268</v>
      </c>
      <c r="DJ46" s="40">
        <v>1.8427756972231699</v>
      </c>
      <c r="DK46" s="40">
        <v>1.6526170572796399</v>
      </c>
      <c r="DL46" s="40">
        <v>3.4546154673984302</v>
      </c>
      <c r="DM46" s="40">
        <v>2.7426816695706999</v>
      </c>
      <c r="DN46" s="40">
        <v>3.4786609599365499</v>
      </c>
      <c r="DO46" s="40">
        <v>0.75082311353284603</v>
      </c>
      <c r="DP46" s="40">
        <v>2.6775042617034002</v>
      </c>
      <c r="DQ46" s="40">
        <v>2.9510360046052302</v>
      </c>
      <c r="DR46" s="40">
        <v>2.7127955787145099</v>
      </c>
      <c r="DS46" s="40">
        <v>4.0335494180796401</v>
      </c>
      <c r="DT46" s="40">
        <v>2.39492324768523</v>
      </c>
      <c r="DU46" s="40">
        <v>0.63951339607073998</v>
      </c>
      <c r="DV46" s="40">
        <v>0.73722376286589497</v>
      </c>
      <c r="DW46" s="40">
        <v>0.97579881890814602</v>
      </c>
      <c r="DX46" s="40">
        <v>0.16753172542192399</v>
      </c>
      <c r="DY46" s="40">
        <v>0.86162156346661301</v>
      </c>
      <c r="DZ46" s="40">
        <v>-0.32010994803771098</v>
      </c>
      <c r="EA46" s="40">
        <v>0.51989229807050197</v>
      </c>
      <c r="EB46" s="40">
        <v>-1.19189869492492</v>
      </c>
      <c r="EC46" s="40">
        <v>-1.1265135614369699</v>
      </c>
      <c r="ED46" s="40">
        <v>3.5268155760982198</v>
      </c>
      <c r="EE46" s="40">
        <v>1.9126720473790899</v>
      </c>
      <c r="EF46" s="40">
        <v>5.5349949354952797</v>
      </c>
      <c r="EG46" s="40">
        <v>4.85853765717789</v>
      </c>
      <c r="EH46" s="40">
        <v>5.4189846560941097</v>
      </c>
      <c r="EI46" s="40">
        <v>6.28352165626531</v>
      </c>
      <c r="EJ46" s="40">
        <v>5.5315258220030898</v>
      </c>
      <c r="EK46" s="40">
        <v>5.0232273327166004</v>
      </c>
      <c r="EL46" s="40">
        <v>3.85576555643941</v>
      </c>
      <c r="EM46" s="40">
        <v>5.53475459415455</v>
      </c>
      <c r="EN46" s="40">
        <v>8.4874753466683899</v>
      </c>
      <c r="EO46" s="40">
        <v>8.12195465907004</v>
      </c>
      <c r="EP46" s="40">
        <v>7.50894218956158</v>
      </c>
      <c r="EQ46" s="40">
        <v>8.4560464763588197</v>
      </c>
      <c r="ER46" s="40">
        <v>5.2303572016023496</v>
      </c>
      <c r="ES46" s="40">
        <v>4.6683865734224002</v>
      </c>
      <c r="ET46" s="40">
        <v>6.4268609937525598</v>
      </c>
      <c r="EU46" s="40">
        <v>4.0292161630127303</v>
      </c>
      <c r="EV46" s="40">
        <v>4.9503816479248703</v>
      </c>
      <c r="EW46" s="40">
        <v>5.1027503738054802</v>
      </c>
      <c r="EX46" s="40">
        <v>6.1916381122492803</v>
      </c>
      <c r="EY46" s="40">
        <v>4.6382423742024104</v>
      </c>
      <c r="EZ46" s="40">
        <v>3.8005919817523499</v>
      </c>
      <c r="FA46" s="231">
        <v>4.2449370277509804</v>
      </c>
      <c r="FB46" s="231">
        <v>3.4874711783468899</v>
      </c>
      <c r="FC46" s="231">
        <v>4.7129706004460399</v>
      </c>
      <c r="FD46" s="231">
        <v>2.99092040713056</v>
      </c>
      <c r="FE46" s="231">
        <v>7.6261126817322404</v>
      </c>
      <c r="FF46" s="242">
        <v>5.8380624243080197</v>
      </c>
      <c r="FG46" s="242">
        <v>7.2777090081584097</v>
      </c>
      <c r="FH46" s="242">
        <v>5.8027976377632804</v>
      </c>
      <c r="FI46" s="242">
        <v>2.3330617138598502</v>
      </c>
      <c r="FJ46" s="242">
        <v>4.1921701643355096</v>
      </c>
      <c r="FK46" s="242">
        <v>2.7472186645790799</v>
      </c>
      <c r="FL46" s="242">
        <v>6.1039851530742197</v>
      </c>
      <c r="FM46" s="242">
        <v>4.5079920034238699</v>
      </c>
      <c r="FN46" s="242">
        <v>1.67577723766583</v>
      </c>
      <c r="FO46" s="242">
        <v>2.0014236636491098</v>
      </c>
      <c r="FP46" s="242">
        <v>3.0314565942277101</v>
      </c>
      <c r="FQ46" s="242">
        <v>-0.20190815237855</v>
      </c>
      <c r="FR46" s="242">
        <v>-2.3031170760552899</v>
      </c>
      <c r="FS46" s="242">
        <v>-2.0973279381313299</v>
      </c>
      <c r="FT46" s="242">
        <v>-0.65039785139057904</v>
      </c>
      <c r="FU46" s="242">
        <v>0.97764689412144901</v>
      </c>
      <c r="FV46" s="242">
        <v>-0.80239340593509201</v>
      </c>
      <c r="FW46" s="242">
        <v>1.8539281197281801</v>
      </c>
      <c r="FX46" s="242">
        <v>-3.7003852494213199</v>
      </c>
      <c r="FY46" s="242">
        <v>-4.2220471630688898</v>
      </c>
      <c r="FZ46" s="242">
        <v>-4.0899288379187899</v>
      </c>
      <c r="GA46" s="242">
        <v>-4.7353685426911101</v>
      </c>
      <c r="GB46" s="242">
        <v>-4.6797753308385399</v>
      </c>
      <c r="GC46" s="242">
        <v>-5.0424327663096999</v>
      </c>
      <c r="GD46" s="242">
        <v>-2.5511014599253898</v>
      </c>
      <c r="GE46" s="242">
        <v>-2.6484094167216901</v>
      </c>
      <c r="GF46" s="242">
        <v>-6.4823282943196698</v>
      </c>
      <c r="GG46" s="242">
        <v>-4.3224736806172404</v>
      </c>
      <c r="GH46" s="242">
        <v>-5.8579144965069396</v>
      </c>
      <c r="GI46" s="242">
        <v>-8.0525220498630006</v>
      </c>
      <c r="GJ46" s="242">
        <v>-5.5942040211024597</v>
      </c>
      <c r="GK46" s="242">
        <v>-4.2772285872634503</v>
      </c>
      <c r="GL46" s="242">
        <v>-3.86033922438315</v>
      </c>
      <c r="GM46" s="242">
        <v>-3.7909735247328098</v>
      </c>
      <c r="GN46" s="242">
        <v>-2.9165234663870101</v>
      </c>
      <c r="GO46" s="242">
        <v>-2.6370616021208799</v>
      </c>
      <c r="GP46" s="242">
        <v>-4.2707525127970296</v>
      </c>
      <c r="GQ46" s="242">
        <v>-4.0785500176397704</v>
      </c>
      <c r="GR46" s="242">
        <v>-0.139866580141913</v>
      </c>
      <c r="GS46" s="242">
        <v>-0.73288978834411</v>
      </c>
      <c r="GT46" s="242">
        <v>0.46329758042497798</v>
      </c>
      <c r="GU46" s="242">
        <v>0.51172920899350105</v>
      </c>
      <c r="GV46" s="242">
        <v>-0.37320822599755799</v>
      </c>
      <c r="GW46" s="242">
        <v>-0.12757605106220599</v>
      </c>
      <c r="GX46" s="242">
        <v>-0.393891999352462</v>
      </c>
      <c r="GY46" s="242">
        <v>0.16416647159449799</v>
      </c>
      <c r="GZ46" s="242">
        <v>0.432878248061485</v>
      </c>
      <c r="HA46" s="242">
        <v>-0.130959737442296</v>
      </c>
      <c r="HB46" s="242">
        <v>0.47949245286393699</v>
      </c>
      <c r="HC46" s="242">
        <v>1.1299536630831</v>
      </c>
      <c r="HD46" s="242">
        <v>0.593070400011527</v>
      </c>
      <c r="HE46" s="242">
        <v>1.1240481203296899</v>
      </c>
      <c r="HF46" s="242">
        <v>8.4861117868382099</v>
      </c>
      <c r="HG46" s="242">
        <v>8.5918851274869894</v>
      </c>
      <c r="HH46" s="242">
        <v>14.8793613050609</v>
      </c>
      <c r="HI46" s="242">
        <v>16.240528259139602</v>
      </c>
      <c r="HJ46" s="242">
        <v>16.034951325440598</v>
      </c>
      <c r="HK46" s="242">
        <v>14.5194475496347</v>
      </c>
      <c r="HL46" s="242">
        <v>12.7628544839628</v>
      </c>
      <c r="HM46" s="242">
        <v>13.5058431254286</v>
      </c>
      <c r="HN46" s="242">
        <v>15.9713081596535</v>
      </c>
      <c r="HO46" s="242">
        <v>14.078044513171999</v>
      </c>
      <c r="HP46" s="242">
        <v>14.3865356422244</v>
      </c>
      <c r="HQ46" s="242">
        <v>16.224546558683201</v>
      </c>
      <c r="HR46" s="242">
        <v>10.191262800820001</v>
      </c>
      <c r="HS46" s="242">
        <v>10.323529738029899</v>
      </c>
      <c r="HT46" s="242">
        <v>4.3878704170590304</v>
      </c>
      <c r="HU46" s="242">
        <v>3.4656526854405501</v>
      </c>
      <c r="HV46" s="242">
        <v>4.1323578674099934</v>
      </c>
      <c r="HW46" s="242">
        <v>4.1323578674099508</v>
      </c>
      <c r="HX46" s="242">
        <v>3.9189735633032399</v>
      </c>
      <c r="HY46" s="242">
        <v>2.0954618725960188</v>
      </c>
      <c r="HZ46" s="242">
        <v>1.3521162324694274</v>
      </c>
      <c r="IA46" s="242">
        <v>1.8137417538676743</v>
      </c>
      <c r="IB46" s="242">
        <v>2.4202372254354998</v>
      </c>
      <c r="IC46" s="242">
        <v>-0.15339871065314981</v>
      </c>
      <c r="ID46" s="242">
        <v>-1.5482506260551219</v>
      </c>
      <c r="IE46" s="242">
        <v>-2.1145831137198883</v>
      </c>
      <c r="IF46" s="242">
        <v>-1.8731084249883168</v>
      </c>
      <c r="IG46" s="242">
        <v>-2.1577761713668195</v>
      </c>
      <c r="IH46" s="242">
        <v>-2.8661291019111275</v>
      </c>
      <c r="II46" s="242">
        <v>-3.4281122176547001</v>
      </c>
    </row>
    <row r="47" spans="1:243" s="119" customFormat="1" ht="12.75" customHeight="1">
      <c r="A47" s="270"/>
      <c r="B47" s="64" t="s">
        <v>72</v>
      </c>
      <c r="C47" s="40">
        <v>15.952914326038499</v>
      </c>
      <c r="D47" s="40">
        <v>13.0778381912829</v>
      </c>
      <c r="E47" s="40">
        <v>12.0681736896579</v>
      </c>
      <c r="F47" s="40">
        <v>10.5534336868067</v>
      </c>
      <c r="G47" s="40">
        <v>13.5185615915591</v>
      </c>
      <c r="H47" s="40">
        <v>16.781510925107401</v>
      </c>
      <c r="I47" s="40">
        <v>14.861258103889799</v>
      </c>
      <c r="J47" s="40">
        <v>14.304310621583101</v>
      </c>
      <c r="K47" s="40">
        <v>3.9969990607364299</v>
      </c>
      <c r="L47" s="40">
        <v>-1.7258107506913101</v>
      </c>
      <c r="M47" s="40">
        <v>-1.7258107506913101</v>
      </c>
      <c r="N47" s="40">
        <v>-1.7258107506913101</v>
      </c>
      <c r="O47" s="40">
        <v>-1.7258107506913101</v>
      </c>
      <c r="P47" s="40">
        <v>4.7737836182763802</v>
      </c>
      <c r="Q47" s="40">
        <v>4.7737836182763802</v>
      </c>
      <c r="R47" s="40">
        <v>4.7737836182763802</v>
      </c>
      <c r="S47" s="40">
        <v>20.489851161017899</v>
      </c>
      <c r="T47" s="40">
        <v>20.489851161017899</v>
      </c>
      <c r="U47" s="40">
        <v>20.489851161017899</v>
      </c>
      <c r="V47" s="40">
        <v>20.489851161017899</v>
      </c>
      <c r="W47" s="40">
        <v>20.723358843547199</v>
      </c>
      <c r="X47" s="40">
        <v>20.723358843547199</v>
      </c>
      <c r="Y47" s="40">
        <v>20.723358843547199</v>
      </c>
      <c r="Z47" s="40">
        <v>20.723358843547199</v>
      </c>
      <c r="AA47" s="40">
        <v>20.723358843547199</v>
      </c>
      <c r="AB47" s="40">
        <v>18.290258449304101</v>
      </c>
      <c r="AC47" s="40">
        <v>14.669552735122201</v>
      </c>
      <c r="AD47" s="40">
        <v>14.669552735122201</v>
      </c>
      <c r="AE47" s="40">
        <v>-0.28734544771987203</v>
      </c>
      <c r="AF47" s="40">
        <v>1.23234127014678</v>
      </c>
      <c r="AG47" s="40">
        <v>1.23234127014678</v>
      </c>
      <c r="AH47" s="40">
        <v>1.23234127014678</v>
      </c>
      <c r="AI47" s="40">
        <v>1.23234127014678</v>
      </c>
      <c r="AJ47" s="40">
        <v>11.575764251022401</v>
      </c>
      <c r="AK47" s="40">
        <v>11.575764251022401</v>
      </c>
      <c r="AL47" s="40">
        <v>11.575764251022401</v>
      </c>
      <c r="AM47" s="40">
        <v>11.575764251022401</v>
      </c>
      <c r="AN47" s="40">
        <v>8.4722703042082497</v>
      </c>
      <c r="AO47" s="40">
        <v>11.8972960373072</v>
      </c>
      <c r="AP47" s="40">
        <v>11.8972960373072</v>
      </c>
      <c r="AQ47" s="40">
        <v>11.8972960373072</v>
      </c>
      <c r="AR47" s="40">
        <v>10.217508407983299</v>
      </c>
      <c r="AS47" s="40">
        <v>10.217508407983299</v>
      </c>
      <c r="AT47" s="40">
        <v>10.217508407983299</v>
      </c>
      <c r="AU47" s="40">
        <v>10.217508407983299</v>
      </c>
      <c r="AV47" s="40">
        <v>0</v>
      </c>
      <c r="AW47" s="40">
        <v>0</v>
      </c>
      <c r="AX47" s="40">
        <v>0</v>
      </c>
      <c r="AY47" s="40">
        <v>0</v>
      </c>
      <c r="AZ47" s="40">
        <v>0</v>
      </c>
      <c r="BA47" s="40">
        <v>0</v>
      </c>
      <c r="BB47" s="40">
        <v>0</v>
      </c>
      <c r="BC47" s="40">
        <v>0</v>
      </c>
      <c r="BD47" s="40">
        <v>0</v>
      </c>
      <c r="BE47" s="40">
        <v>0</v>
      </c>
      <c r="BF47" s="40">
        <v>0</v>
      </c>
      <c r="BG47" s="40">
        <v>0</v>
      </c>
      <c r="BH47" s="40">
        <v>0</v>
      </c>
      <c r="BI47" s="40">
        <v>0.54188621891084698</v>
      </c>
      <c r="BJ47" s="40">
        <v>0.54188621891084698</v>
      </c>
      <c r="BK47" s="40">
        <v>0.58043658268212495</v>
      </c>
      <c r="BL47" s="40">
        <v>0.58043658268212495</v>
      </c>
      <c r="BM47" s="40">
        <v>0.58043658268212495</v>
      </c>
      <c r="BN47" s="40">
        <v>0.58043658268212495</v>
      </c>
      <c r="BO47" s="40">
        <v>0.58043658268212495</v>
      </c>
      <c r="BP47" s="40">
        <v>0.58043658268212495</v>
      </c>
      <c r="BQ47" s="40">
        <v>0.58043658268212495</v>
      </c>
      <c r="BR47" s="40">
        <v>0.58043658268212495</v>
      </c>
      <c r="BS47" s="40">
        <v>0.58043658268212495</v>
      </c>
      <c r="BT47" s="40">
        <v>0.58043658268212495</v>
      </c>
      <c r="BU47" s="40">
        <v>3.83425905570789E-2</v>
      </c>
      <c r="BV47" s="40">
        <v>3.83425905570789E-2</v>
      </c>
      <c r="BW47" s="40">
        <v>0</v>
      </c>
      <c r="BX47" s="40">
        <v>0</v>
      </c>
      <c r="BY47" s="40">
        <v>10.162520331467</v>
      </c>
      <c r="BZ47" s="40">
        <v>10.162520331467</v>
      </c>
      <c r="CA47" s="40">
        <v>10.162520331467</v>
      </c>
      <c r="CB47" s="40">
        <v>10.162520331467</v>
      </c>
      <c r="CC47" s="40">
        <v>10.162520331467</v>
      </c>
      <c r="CD47" s="40">
        <v>10.162520331467</v>
      </c>
      <c r="CE47" s="40">
        <v>10.162520331467</v>
      </c>
      <c r="CF47" s="40">
        <v>10.162520331467</v>
      </c>
      <c r="CG47" s="40">
        <v>10.162520331467</v>
      </c>
      <c r="CH47" s="40">
        <v>10.162520331467</v>
      </c>
      <c r="CI47" s="40">
        <v>10.162520331467</v>
      </c>
      <c r="CJ47" s="40">
        <v>10.162520331467</v>
      </c>
      <c r="CK47" s="40">
        <v>15</v>
      </c>
      <c r="CL47" s="40">
        <v>15</v>
      </c>
      <c r="CM47" s="40">
        <v>15</v>
      </c>
      <c r="CN47" s="40">
        <v>15</v>
      </c>
      <c r="CO47" s="40">
        <v>15</v>
      </c>
      <c r="CP47" s="40">
        <v>15</v>
      </c>
      <c r="CQ47" s="40">
        <v>15</v>
      </c>
      <c r="CR47" s="40">
        <v>15</v>
      </c>
      <c r="CS47" s="40">
        <v>15</v>
      </c>
      <c r="CT47" s="40">
        <v>15</v>
      </c>
      <c r="CU47" s="40">
        <v>15</v>
      </c>
      <c r="CV47" s="40">
        <v>15</v>
      </c>
      <c r="CW47" s="40">
        <v>0</v>
      </c>
      <c r="CX47" s="40">
        <v>0</v>
      </c>
      <c r="CY47" s="40">
        <v>0</v>
      </c>
      <c r="CZ47" s="40">
        <v>10.0582684066393</v>
      </c>
      <c r="DA47" s="40">
        <v>10.0582684066393</v>
      </c>
      <c r="DB47" s="40">
        <v>10.0582684066393</v>
      </c>
      <c r="DC47" s="40">
        <v>10.0582684066393</v>
      </c>
      <c r="DD47" s="40">
        <v>10.0582684066393</v>
      </c>
      <c r="DE47" s="40">
        <v>10.0582684066393</v>
      </c>
      <c r="DF47" s="40">
        <v>10.0582684066393</v>
      </c>
      <c r="DG47" s="40">
        <v>10.0582684066393</v>
      </c>
      <c r="DH47" s="40">
        <v>10.0582684066393</v>
      </c>
      <c r="DI47" s="40">
        <v>18.929956202696001</v>
      </c>
      <c r="DJ47" s="40">
        <v>18.929956202696001</v>
      </c>
      <c r="DK47" s="40">
        <v>18.929956202696001</v>
      </c>
      <c r="DL47" s="40">
        <v>8.0609007614747394</v>
      </c>
      <c r="DM47" s="40">
        <v>8.0609007614747394</v>
      </c>
      <c r="DN47" s="40">
        <v>8.0609007614747394</v>
      </c>
      <c r="DO47" s="40">
        <v>18.541260882047599</v>
      </c>
      <c r="DP47" s="40">
        <v>18.541260882047599</v>
      </c>
      <c r="DQ47" s="40">
        <v>18.541260882047599</v>
      </c>
      <c r="DR47" s="40">
        <v>20.922951902948</v>
      </c>
      <c r="DS47" s="40">
        <v>21.706753920555801</v>
      </c>
      <c r="DT47" s="40">
        <v>23.112765958805699</v>
      </c>
      <c r="DU47" s="40">
        <v>13.7448935722238</v>
      </c>
      <c r="DV47" s="40">
        <v>13.7064958026155</v>
      </c>
      <c r="DW47" s="40">
        <v>13.780538101423</v>
      </c>
      <c r="DX47" s="40">
        <v>13.948837605506601</v>
      </c>
      <c r="DY47" s="40">
        <v>14.3904418547489</v>
      </c>
      <c r="DZ47" s="40">
        <v>14.5363854786315</v>
      </c>
      <c r="EA47" s="40">
        <v>4.4024408458381599</v>
      </c>
      <c r="EB47" s="40">
        <v>4.4024408458381599</v>
      </c>
      <c r="EC47" s="40">
        <v>5.31834788357222</v>
      </c>
      <c r="ED47" s="40">
        <v>3.2440041833648801</v>
      </c>
      <c r="EE47" s="40">
        <v>2.5865661453573199</v>
      </c>
      <c r="EF47" s="40">
        <v>1.4079367356377299</v>
      </c>
      <c r="EG47" s="40">
        <v>1.57133944515672</v>
      </c>
      <c r="EH47" s="40">
        <v>1.60563927001101</v>
      </c>
      <c r="EI47" s="40">
        <v>1.5395197452760001</v>
      </c>
      <c r="EJ47" s="40">
        <v>1.38954848468991</v>
      </c>
      <c r="EK47" s="40">
        <v>0.998134178445227</v>
      </c>
      <c r="EL47" s="40">
        <v>0.86944115529999499</v>
      </c>
      <c r="EM47" s="40">
        <v>0.87684179017560404</v>
      </c>
      <c r="EN47" s="40">
        <v>0.87684179017560404</v>
      </c>
      <c r="EO47" s="40">
        <v>8.5736063987626796</v>
      </c>
      <c r="EP47" s="40">
        <v>18.503521364214901</v>
      </c>
      <c r="EQ47" s="40">
        <v>18.491539286897702</v>
      </c>
      <c r="ER47" s="40">
        <v>18.499762103003999</v>
      </c>
      <c r="ES47" s="40">
        <v>18.5006798709199</v>
      </c>
      <c r="ET47" s="40">
        <v>18.5006798709199</v>
      </c>
      <c r="EU47" s="40">
        <v>21.581537102181599</v>
      </c>
      <c r="EV47" s="40">
        <v>21.581537102181599</v>
      </c>
      <c r="EW47" s="40">
        <v>21.581537102181599</v>
      </c>
      <c r="EX47" s="40">
        <v>21.5815145049412</v>
      </c>
      <c r="EY47" s="40">
        <v>21.5815145049412</v>
      </c>
      <c r="EZ47" s="274">
        <v>32.962341919604903</v>
      </c>
      <c r="FA47" s="231">
        <v>22.462320305778402</v>
      </c>
      <c r="FB47" s="231">
        <v>12.200680709678</v>
      </c>
      <c r="FC47" s="231">
        <v>16.881888601652498</v>
      </c>
      <c r="FD47" s="231">
        <v>16.881888601652498</v>
      </c>
      <c r="FE47" s="231">
        <v>16.881888601652498</v>
      </c>
      <c r="FF47" s="242">
        <v>21.792994695971998</v>
      </c>
      <c r="FG47" s="242">
        <v>18.7067791621878</v>
      </c>
      <c r="FH47" s="242">
        <v>18.7078326025864</v>
      </c>
      <c r="FI47" s="242">
        <v>18.7078326025864</v>
      </c>
      <c r="FJ47" s="242">
        <v>18.7078546657219</v>
      </c>
      <c r="FK47" s="242">
        <v>18.7078546657219</v>
      </c>
      <c r="FL47" s="242">
        <v>9.2579343351054604</v>
      </c>
      <c r="FM47" s="242">
        <v>9.2579343351054604</v>
      </c>
      <c r="FN47" s="242">
        <v>9.2579343351054604</v>
      </c>
      <c r="FO47" s="242">
        <v>4.8850474071004699</v>
      </c>
      <c r="FP47" s="242">
        <v>4.8850487932774502</v>
      </c>
      <c r="FQ47" s="242">
        <v>4.9237834761675998</v>
      </c>
      <c r="FR47" s="242">
        <v>15.5380975458761</v>
      </c>
      <c r="FS47" s="242">
        <v>15.5380975458761</v>
      </c>
      <c r="FT47" s="242">
        <v>15.5370722344298</v>
      </c>
      <c r="FU47" s="242">
        <v>15.5370722344298</v>
      </c>
      <c r="FV47" s="242">
        <v>15.5370722344298</v>
      </c>
      <c r="FW47" s="242">
        <v>15.5370722344298</v>
      </c>
      <c r="FX47" s="242">
        <v>22.377758527911698</v>
      </c>
      <c r="FY47" s="242">
        <v>22.377758527911698</v>
      </c>
      <c r="FZ47" s="242">
        <v>22.377758527911698</v>
      </c>
      <c r="GA47" s="242">
        <v>22.377758527911698</v>
      </c>
      <c r="GB47" s="242">
        <v>22.3777569105483</v>
      </c>
      <c r="GC47" s="242">
        <v>22.332578749318401</v>
      </c>
      <c r="GD47" s="242">
        <v>6.6143767060328704</v>
      </c>
      <c r="GE47" s="242">
        <v>6.6143767060328704</v>
      </c>
      <c r="GF47" s="242">
        <v>6.6143767060328704</v>
      </c>
      <c r="GG47" s="242">
        <v>6.6143767060328704</v>
      </c>
      <c r="GH47" s="242">
        <v>6.6143767060328704</v>
      </c>
      <c r="GI47" s="242">
        <v>6.6143767060328704</v>
      </c>
      <c r="GJ47" s="242">
        <v>0.53161098047908695</v>
      </c>
      <c r="GK47" s="242">
        <v>0.60947686629100395</v>
      </c>
      <c r="GL47" s="242">
        <v>0.60947686629100395</v>
      </c>
      <c r="GM47" s="242">
        <v>8.5063131745653209</v>
      </c>
      <c r="GN47" s="242">
        <v>8.6260085332896494</v>
      </c>
      <c r="GO47" s="242">
        <v>8.5273930855551505</v>
      </c>
      <c r="GP47" s="242">
        <v>9.1115513744116594</v>
      </c>
      <c r="GQ47" s="242">
        <v>8.42250376755673</v>
      </c>
      <c r="GR47" s="242">
        <v>8.5003496583273108</v>
      </c>
      <c r="GS47" s="242">
        <v>8.4938617426189005</v>
      </c>
      <c r="GT47" s="242">
        <v>8.5277151225992593</v>
      </c>
      <c r="GU47" s="242">
        <v>8.8455610007114807</v>
      </c>
      <c r="GV47" s="242">
        <v>7.9538207576051096</v>
      </c>
      <c r="GW47" s="242">
        <v>7.8702707766103499</v>
      </c>
      <c r="GX47" s="242">
        <v>7.8702707766103499</v>
      </c>
      <c r="GY47" s="242">
        <v>0.49995510254694903</v>
      </c>
      <c r="GZ47" s="242">
        <v>0.38921386902282501</v>
      </c>
      <c r="HA47" s="242">
        <v>0.48043440783742097</v>
      </c>
      <c r="HB47" s="242">
        <v>-5.7514854984688703E-2</v>
      </c>
      <c r="HC47" s="242">
        <v>1.17111695012282</v>
      </c>
      <c r="HD47" s="242">
        <v>1.05993738179824</v>
      </c>
      <c r="HE47" s="242">
        <v>1.0254415169778099</v>
      </c>
      <c r="HF47" s="242">
        <v>-0.30529339881837803</v>
      </c>
      <c r="HG47" s="242">
        <v>-0.56306782236076502</v>
      </c>
      <c r="HH47" s="242">
        <v>1.55590621235558</v>
      </c>
      <c r="HI47" s="242">
        <v>5.6286853973983897</v>
      </c>
      <c r="HJ47" s="242">
        <v>5.6286853973983897</v>
      </c>
      <c r="HK47" s="242">
        <v>3.2988248969201202</v>
      </c>
      <c r="HL47" s="242">
        <v>5.1239472196878504</v>
      </c>
      <c r="HM47" s="242">
        <v>3.2988248969201202</v>
      </c>
      <c r="HN47" s="242">
        <v>3.2988248969201202</v>
      </c>
      <c r="HO47" s="242">
        <v>2.6928671371020099</v>
      </c>
      <c r="HP47" s="242">
        <v>2.73208290292779</v>
      </c>
      <c r="HQ47" s="242">
        <v>2.7733069726883901</v>
      </c>
      <c r="HR47" s="242">
        <v>4.1126490456290403</v>
      </c>
      <c r="HS47" s="242">
        <v>4.0777313416193604</v>
      </c>
      <c r="HT47" s="242">
        <v>2.2045923983196798</v>
      </c>
      <c r="HU47" s="242">
        <v>-1.73616228370267</v>
      </c>
      <c r="HV47" s="242">
        <v>-1.7361622837026687</v>
      </c>
      <c r="HW47" s="242">
        <v>-2.8763063230603336</v>
      </c>
      <c r="HX47" s="242">
        <v>-4.5625312612180977</v>
      </c>
      <c r="HY47" s="242">
        <v>-2.8763063230603336</v>
      </c>
      <c r="HZ47" s="242">
        <v>-2.8763063230603052</v>
      </c>
      <c r="IA47" s="242">
        <v>-2.8756207668174625</v>
      </c>
      <c r="IB47" s="242">
        <v>-2.8763063230603336</v>
      </c>
      <c r="IC47" s="242">
        <v>0.3193099906103356</v>
      </c>
      <c r="ID47" s="242">
        <v>0.3193099906103356</v>
      </c>
      <c r="IE47" s="242">
        <v>0.3193099906103356</v>
      </c>
      <c r="IF47" s="242">
        <v>7.4817031140898393</v>
      </c>
      <c r="IG47" s="242">
        <v>7.4817031140898393</v>
      </c>
      <c r="IH47" s="242">
        <v>7.481703114089882</v>
      </c>
      <c r="II47" s="242">
        <v>13.811402273154869</v>
      </c>
    </row>
    <row r="48" spans="1:243" s="119" customFormat="1" ht="12.75" customHeight="1">
      <c r="A48" s="270"/>
      <c r="B48" s="64" t="s">
        <v>73</v>
      </c>
      <c r="C48" s="40">
        <v>16.029161311563399</v>
      </c>
      <c r="D48" s="40">
        <v>10.3582994263353</v>
      </c>
      <c r="E48" s="40">
        <v>14.433075937787001</v>
      </c>
      <c r="F48" s="40">
        <v>2.2522854015593299</v>
      </c>
      <c r="G48" s="40">
        <v>5.7437005737506901</v>
      </c>
      <c r="H48" s="40">
        <v>11.8946132757534</v>
      </c>
      <c r="I48" s="40">
        <v>9.7522298186768097</v>
      </c>
      <c r="J48" s="40">
        <v>6.5209894366002601</v>
      </c>
      <c r="K48" s="40">
        <v>6.6221873463228498</v>
      </c>
      <c r="L48" s="40">
        <v>0.75801765972325097</v>
      </c>
      <c r="M48" s="40">
        <v>-2.8267732815887299</v>
      </c>
      <c r="N48" s="40">
        <v>-2.8747503511729802</v>
      </c>
      <c r="O48" s="40">
        <v>-4.3875500255195199</v>
      </c>
      <c r="P48" s="40">
        <v>-1.3534770646985099</v>
      </c>
      <c r="Q48" s="40">
        <v>-4.5062566800448396</v>
      </c>
      <c r="R48" s="40">
        <v>1.21470336041018</v>
      </c>
      <c r="S48" s="40">
        <v>0.53607047674226704</v>
      </c>
      <c r="T48" s="40">
        <v>-6.2988149394487696</v>
      </c>
      <c r="U48" s="40">
        <v>-5.7813718033397796</v>
      </c>
      <c r="V48" s="40">
        <v>-1.38459406570799</v>
      </c>
      <c r="W48" s="40">
        <v>1.5217480870514499</v>
      </c>
      <c r="X48" s="40">
        <v>0.78158141087236299</v>
      </c>
      <c r="Y48" s="40">
        <v>0.40879214650179602</v>
      </c>
      <c r="Z48" s="40">
        <v>-1.9339805190263599</v>
      </c>
      <c r="AA48" s="40">
        <v>4.1391298401352303</v>
      </c>
      <c r="AB48" s="40">
        <v>3.6368194748681599</v>
      </c>
      <c r="AC48" s="40">
        <v>2.2802619369500099</v>
      </c>
      <c r="AD48" s="40">
        <v>3.7766415710877101</v>
      </c>
      <c r="AE48" s="40">
        <v>0.75761892838472999</v>
      </c>
      <c r="AF48" s="40">
        <v>-0.90174912179678302</v>
      </c>
      <c r="AG48" s="40">
        <v>-0.67138263387660402</v>
      </c>
      <c r="AH48" s="40">
        <v>-2.8910158782622202</v>
      </c>
      <c r="AI48" s="40">
        <v>-3.3509220427410602</v>
      </c>
      <c r="AJ48" s="40">
        <v>-0.88172984691870204</v>
      </c>
      <c r="AK48" s="40">
        <v>0.17722843849721001</v>
      </c>
      <c r="AL48" s="40">
        <v>-5.5192527225983702E-2</v>
      </c>
      <c r="AM48" s="40">
        <v>-3.7284634634737599</v>
      </c>
      <c r="AN48" s="40">
        <v>-3.8128300660499801</v>
      </c>
      <c r="AO48" s="40">
        <v>-2.6535497357944999</v>
      </c>
      <c r="AP48" s="40">
        <v>-2.0004189056387398</v>
      </c>
      <c r="AQ48" s="40">
        <v>-1.3939851107079599</v>
      </c>
      <c r="AR48" s="40">
        <v>3.5256902041099898</v>
      </c>
      <c r="AS48" s="40">
        <v>2.8002123953584901</v>
      </c>
      <c r="AT48" s="40">
        <v>1.92190763562836</v>
      </c>
      <c r="AU48" s="40">
        <v>4.3481684487299601</v>
      </c>
      <c r="AV48" s="40">
        <v>6.0902323678352399</v>
      </c>
      <c r="AW48" s="40">
        <v>5.8368277619871698</v>
      </c>
      <c r="AX48" s="40">
        <v>6.1342979860737596</v>
      </c>
      <c r="AY48" s="40">
        <v>7.7743545003615999</v>
      </c>
      <c r="AZ48" s="40">
        <v>7.7152068098632904</v>
      </c>
      <c r="BA48" s="40">
        <v>12.6128665177153</v>
      </c>
      <c r="BB48" s="40">
        <v>11.5036202135589</v>
      </c>
      <c r="BC48" s="40">
        <v>11.004254937241599</v>
      </c>
      <c r="BD48" s="40">
        <v>9.2578096230875193</v>
      </c>
      <c r="BE48" s="40">
        <v>8.7150185952640804</v>
      </c>
      <c r="BF48" s="40">
        <v>9.6414540281250307</v>
      </c>
      <c r="BG48" s="40">
        <v>6.8654787835543498</v>
      </c>
      <c r="BH48" s="40">
        <v>4.83160121944492</v>
      </c>
      <c r="BI48" s="40">
        <v>5.1774659909530802</v>
      </c>
      <c r="BJ48" s="40">
        <v>7.08072511006519</v>
      </c>
      <c r="BK48" s="40">
        <v>4.9095561507248</v>
      </c>
      <c r="BL48" s="40">
        <v>5.6640202611168302</v>
      </c>
      <c r="BM48" s="40">
        <v>0.187494901195322</v>
      </c>
      <c r="BN48" s="40">
        <v>0.91856768420568402</v>
      </c>
      <c r="BO48" s="40">
        <v>1.2908225247213201</v>
      </c>
      <c r="BP48" s="40">
        <v>1.6306640174434099</v>
      </c>
      <c r="BQ48" s="40">
        <v>2.5874909251147198</v>
      </c>
      <c r="BR48" s="40">
        <v>2.8071322055949399</v>
      </c>
      <c r="BS48" s="40">
        <v>2.751666150698</v>
      </c>
      <c r="BT48" s="40">
        <v>2.9802593173830201</v>
      </c>
      <c r="BU48" s="40">
        <v>4.4965755020945002</v>
      </c>
      <c r="BV48" s="40">
        <v>2.5358566069105799</v>
      </c>
      <c r="BW48" s="40">
        <v>5.1223462936342399</v>
      </c>
      <c r="BX48" s="40">
        <v>6.9787809951233903</v>
      </c>
      <c r="BY48" s="40">
        <v>7.9187756780926302</v>
      </c>
      <c r="BZ48" s="40">
        <v>7.4950688971761501</v>
      </c>
      <c r="CA48" s="40">
        <v>7.5361253644134596</v>
      </c>
      <c r="CB48" s="40">
        <v>9.6157151850916698</v>
      </c>
      <c r="CC48" s="40">
        <v>9.9608021614747493</v>
      </c>
      <c r="CD48" s="40">
        <v>9.9498805112083808</v>
      </c>
      <c r="CE48" s="40">
        <v>9.8337216226792208</v>
      </c>
      <c r="CF48" s="40">
        <v>10.318355084928999</v>
      </c>
      <c r="CG48" s="40">
        <v>7.9943531339416296</v>
      </c>
      <c r="CH48" s="40">
        <v>7.1923355207890403</v>
      </c>
      <c r="CI48" s="40">
        <v>6.1196136734232596</v>
      </c>
      <c r="CJ48" s="40">
        <v>3.4543190406798301</v>
      </c>
      <c r="CK48" s="40">
        <v>2.8451765812893401</v>
      </c>
      <c r="CL48" s="40">
        <v>2.0224224049895598</v>
      </c>
      <c r="CM48" s="40">
        <v>2.4388950915054699</v>
      </c>
      <c r="CN48" s="40">
        <v>0.24810880554291301</v>
      </c>
      <c r="CO48" s="40">
        <v>0.238801576043741</v>
      </c>
      <c r="CP48" s="40">
        <v>-0.13729870538915601</v>
      </c>
      <c r="CQ48" s="40">
        <v>9.0285062798670906E-2</v>
      </c>
      <c r="CR48" s="40">
        <v>-0.62920971577302998</v>
      </c>
      <c r="CS48" s="40">
        <v>-0.12264695534023</v>
      </c>
      <c r="CT48" s="40">
        <v>8.12947169823275E-2</v>
      </c>
      <c r="CU48" s="40">
        <v>0.56910824340133104</v>
      </c>
      <c r="CV48" s="40">
        <v>0.47250250348586997</v>
      </c>
      <c r="CW48" s="40">
        <v>1.2589601978745899</v>
      </c>
      <c r="CX48" s="40">
        <v>5.03840496597343</v>
      </c>
      <c r="CY48" s="40">
        <v>5.1933468413858996</v>
      </c>
      <c r="CZ48" s="40">
        <v>5.79318912028259</v>
      </c>
      <c r="DA48" s="40">
        <v>3.4153525256069299</v>
      </c>
      <c r="DB48" s="40">
        <v>4.1657000400058903</v>
      </c>
      <c r="DC48" s="40">
        <v>5.5846522772692602</v>
      </c>
      <c r="DD48" s="40">
        <v>6.1021154885067803</v>
      </c>
      <c r="DE48" s="40">
        <v>5.7423502702916203</v>
      </c>
      <c r="DF48" s="40">
        <v>6.0756775905502698</v>
      </c>
      <c r="DG48" s="40">
        <v>5.1745253011838503</v>
      </c>
      <c r="DH48" s="40">
        <v>4.9702235579226501</v>
      </c>
      <c r="DI48" s="40">
        <v>4.4180189638718401</v>
      </c>
      <c r="DJ48" s="40">
        <v>2.8498454422049702</v>
      </c>
      <c r="DK48" s="40">
        <v>2.6507989093228002</v>
      </c>
      <c r="DL48" s="40">
        <v>2.16483604679043</v>
      </c>
      <c r="DM48" s="40">
        <v>3.80647135668075</v>
      </c>
      <c r="DN48" s="40">
        <v>3.4134871506401399</v>
      </c>
      <c r="DO48" s="40">
        <v>2.0392510688602998</v>
      </c>
      <c r="DP48" s="40">
        <v>-0.32014009905665802</v>
      </c>
      <c r="DQ48" s="40">
        <v>2.4420073159491702</v>
      </c>
      <c r="DR48" s="40">
        <v>2.7286883407909399</v>
      </c>
      <c r="DS48" s="40">
        <v>2.5611833056668201</v>
      </c>
      <c r="DT48" s="40">
        <v>5.2499669902594501</v>
      </c>
      <c r="DU48" s="40">
        <v>5.0069417257934496</v>
      </c>
      <c r="DV48" s="40">
        <v>4.9755923657960199</v>
      </c>
      <c r="DW48" s="40">
        <v>5.4423668386028403</v>
      </c>
      <c r="DX48" s="40">
        <v>4.3505206144989197</v>
      </c>
      <c r="DY48" s="40">
        <v>4.1266930460970501</v>
      </c>
      <c r="DZ48" s="40">
        <v>6.7718036821963201</v>
      </c>
      <c r="EA48" s="40">
        <v>6.1899890095846901</v>
      </c>
      <c r="EB48" s="40">
        <v>8.9142875587593</v>
      </c>
      <c r="EC48" s="40">
        <v>8.5863602155143806</v>
      </c>
      <c r="ED48" s="40">
        <v>8.6345549975105804</v>
      </c>
      <c r="EE48" s="40">
        <v>8.5637020862053408</v>
      </c>
      <c r="EF48" s="40">
        <v>9.2175308207651501</v>
      </c>
      <c r="EG48" s="40">
        <v>8.1846270817635194</v>
      </c>
      <c r="EH48" s="40">
        <v>8.2132400005202406</v>
      </c>
      <c r="EI48" s="40">
        <v>6.69001551840228</v>
      </c>
      <c r="EJ48" s="40">
        <v>7.6941335061806502</v>
      </c>
      <c r="EK48" s="40">
        <v>8.6214323203885197</v>
      </c>
      <c r="EL48" s="40">
        <v>7.8018106544002803</v>
      </c>
      <c r="EM48" s="40">
        <v>9.9308789923177407</v>
      </c>
      <c r="EN48" s="40">
        <v>9.2121851640137908</v>
      </c>
      <c r="EO48" s="40">
        <v>8.8961769453817698</v>
      </c>
      <c r="EP48" s="40">
        <v>7.5227900441860802</v>
      </c>
      <c r="EQ48" s="40">
        <v>6.7757466594228601</v>
      </c>
      <c r="ER48" s="40">
        <v>3.5566198366162198</v>
      </c>
      <c r="ES48" s="40">
        <v>5.2062692777967499</v>
      </c>
      <c r="ET48" s="40">
        <v>3.2651481617639702</v>
      </c>
      <c r="EU48" s="40">
        <v>5.6693523675442101</v>
      </c>
      <c r="EV48" s="40">
        <v>7.2199455461583897</v>
      </c>
      <c r="EW48" s="40">
        <v>4.68233839309885</v>
      </c>
      <c r="EX48" s="40">
        <v>3.3611997261828299</v>
      </c>
      <c r="EY48" s="40">
        <v>2.8003144774866402</v>
      </c>
      <c r="EZ48" s="40">
        <v>1.92081363731948</v>
      </c>
      <c r="FA48" s="231">
        <v>-1.5914919495299999</v>
      </c>
      <c r="FB48" s="231">
        <v>0.48678539749418798</v>
      </c>
      <c r="FC48" s="231">
        <v>1.9780694284886799</v>
      </c>
      <c r="FD48" s="231">
        <v>2.8273156038735001</v>
      </c>
      <c r="FE48" s="231">
        <v>2.9490560524067999</v>
      </c>
      <c r="FF48" s="242">
        <v>3.6533922505928702</v>
      </c>
      <c r="FG48" s="242">
        <v>2.70446721746882</v>
      </c>
      <c r="FH48" s="242">
        <v>3.6966687307004098</v>
      </c>
      <c r="FI48" s="242">
        <v>6.1143752776067002</v>
      </c>
      <c r="FJ48" s="242">
        <v>2.1403621438937002</v>
      </c>
      <c r="FK48" s="242">
        <v>5.58582921221881</v>
      </c>
      <c r="FL48" s="242">
        <v>6.38727967535596</v>
      </c>
      <c r="FM48" s="242">
        <v>8.3878560141902803</v>
      </c>
      <c r="FN48" s="242">
        <v>8.3032988074578196</v>
      </c>
      <c r="FO48" s="242">
        <v>7.3662714570745704</v>
      </c>
      <c r="FP48" s="242">
        <v>7.4501538098309803</v>
      </c>
      <c r="FQ48" s="242">
        <v>7.9137891229286597</v>
      </c>
      <c r="FR48" s="242">
        <v>9.56509345141259</v>
      </c>
      <c r="FS48" s="242">
        <v>8.3149614547208905</v>
      </c>
      <c r="FT48" s="242">
        <v>4.3562882058444199</v>
      </c>
      <c r="FU48" s="242">
        <v>4.3083950846688301</v>
      </c>
      <c r="FV48" s="242">
        <v>8.3209737539121793</v>
      </c>
      <c r="FW48" s="242">
        <v>2.8586143426845001</v>
      </c>
      <c r="FX48" s="242">
        <v>0.53848707243329796</v>
      </c>
      <c r="FY48" s="242">
        <v>3.32738870309137</v>
      </c>
      <c r="FZ48" s="242">
        <v>1.9394061209126401</v>
      </c>
      <c r="GA48" s="242">
        <v>2.9770773200659999</v>
      </c>
      <c r="GB48" s="242">
        <v>2.3484677010671402</v>
      </c>
      <c r="GC48" s="242">
        <v>1.4472024847426199</v>
      </c>
      <c r="GD48" s="242">
        <v>-0.98821101020966795</v>
      </c>
      <c r="GE48" s="242">
        <v>-0.62581562922710499</v>
      </c>
      <c r="GF48" s="242">
        <v>1.4369299415258201</v>
      </c>
      <c r="GG48" s="242">
        <v>-6.3772404806286404E-2</v>
      </c>
      <c r="GH48" s="242">
        <v>-0.63397478463976098</v>
      </c>
      <c r="GI48" s="242">
        <v>0.166126443161659</v>
      </c>
      <c r="GJ48" s="242">
        <v>3.42989986437723</v>
      </c>
      <c r="GK48" s="242">
        <v>1.0883693615007799</v>
      </c>
      <c r="GL48" s="242">
        <v>1.0470581395146501</v>
      </c>
      <c r="GM48" s="242">
        <v>0.51811573897033703</v>
      </c>
      <c r="GN48" s="242">
        <v>0.61821678271778102</v>
      </c>
      <c r="GO48" s="242">
        <v>0.87091968851731805</v>
      </c>
      <c r="GP48" s="242">
        <v>2.08528315189149</v>
      </c>
      <c r="GQ48" s="242">
        <v>2.2004271764777901</v>
      </c>
      <c r="GR48" s="242">
        <v>1.9617167371564199</v>
      </c>
      <c r="GS48" s="242">
        <v>3.2081615508697201</v>
      </c>
      <c r="GT48" s="242">
        <v>4.6131546192354396</v>
      </c>
      <c r="GU48" s="242">
        <v>4.4128637539537996</v>
      </c>
      <c r="GV48" s="242">
        <v>3.7095998862616999</v>
      </c>
      <c r="GW48" s="242">
        <v>2.9909718586176299</v>
      </c>
      <c r="GX48" s="242">
        <v>3.0303456638016701</v>
      </c>
      <c r="GY48" s="242">
        <v>4.3793722004227202</v>
      </c>
      <c r="GZ48" s="242">
        <v>4.43539502504726</v>
      </c>
      <c r="HA48" s="242">
        <v>4.6378713913788401</v>
      </c>
      <c r="HB48" s="242">
        <v>5.0535120489196403</v>
      </c>
      <c r="HC48" s="242">
        <v>3.16019305027883</v>
      </c>
      <c r="HD48" s="242">
        <v>2.6682675363034898</v>
      </c>
      <c r="HE48" s="242">
        <v>2.3964801720517399</v>
      </c>
      <c r="HF48" s="242">
        <v>7.0376499278155604</v>
      </c>
      <c r="HG48" s="242">
        <v>7.9808505197596098</v>
      </c>
      <c r="HH48" s="242">
        <v>6.7944687638713503</v>
      </c>
      <c r="HI48" s="242">
        <v>6.9593426715518198</v>
      </c>
      <c r="HJ48" s="242">
        <v>8.8182348657409992</v>
      </c>
      <c r="HK48" s="242">
        <v>8.0175521186687497</v>
      </c>
      <c r="HL48" s="242">
        <v>9.0442523803516206</v>
      </c>
      <c r="HM48" s="242">
        <v>9.1426105810454192</v>
      </c>
      <c r="HN48" s="242">
        <v>9.93359020803757</v>
      </c>
      <c r="HO48" s="242">
        <v>11.932364521017099</v>
      </c>
      <c r="HP48" s="242">
        <v>14.727467446933799</v>
      </c>
      <c r="HQ48" s="242">
        <v>13.772036547526699</v>
      </c>
      <c r="HR48" s="242">
        <v>7.7195984259506503</v>
      </c>
      <c r="HS48" s="242">
        <v>7.5257219117473397</v>
      </c>
      <c r="HT48" s="242">
        <v>9.9116547956378405</v>
      </c>
      <c r="HU48" s="242">
        <v>10.8735685253443</v>
      </c>
      <c r="HV48" s="242">
        <v>8.566917526927071</v>
      </c>
      <c r="HW48" s="242">
        <v>8.0993322751220518</v>
      </c>
      <c r="HX48" s="242">
        <v>6.8817872155819089</v>
      </c>
      <c r="HY48" s="242">
        <v>5.8676700950200029</v>
      </c>
      <c r="HZ48" s="242">
        <v>3.7137656964073784</v>
      </c>
      <c r="IA48" s="242">
        <v>3.8056286747412145</v>
      </c>
      <c r="IB48" s="242">
        <v>0.88316174692022287</v>
      </c>
      <c r="IC48" s="242">
        <v>1.5754302335100761</v>
      </c>
      <c r="ID48" s="242">
        <v>1.2020866328293494</v>
      </c>
      <c r="IE48" s="242">
        <v>4.8123918544643658</v>
      </c>
      <c r="IF48" s="242">
        <v>3.3760672820240387</v>
      </c>
      <c r="IG48" s="242">
        <v>2.7158840573162593</v>
      </c>
      <c r="IH48" s="242">
        <v>4.1764393439385401</v>
      </c>
      <c r="II48" s="242">
        <v>4.1940080005494593</v>
      </c>
    </row>
    <row r="49" spans="1:243" s="119" customFormat="1" ht="12.75" customHeight="1">
      <c r="A49" s="270"/>
      <c r="B49" s="64" t="s">
        <v>74</v>
      </c>
      <c r="C49" s="40">
        <v>10.8053830593605</v>
      </c>
      <c r="D49" s="40">
        <v>16.7675727162652</v>
      </c>
      <c r="E49" s="40">
        <v>13.435304128293</v>
      </c>
      <c r="F49" s="40">
        <v>6.2886665096216898</v>
      </c>
      <c r="G49" s="40">
        <v>8.3206623607257502</v>
      </c>
      <c r="H49" s="40">
        <v>5.0530822943035503</v>
      </c>
      <c r="I49" s="40">
        <v>6.8866255594571397</v>
      </c>
      <c r="J49" s="40">
        <v>6.1067691208841497</v>
      </c>
      <c r="K49" s="40">
        <v>4.7285153257407897</v>
      </c>
      <c r="L49" s="40">
        <v>6.9926476185238498</v>
      </c>
      <c r="M49" s="40">
        <v>6.5871556785123699</v>
      </c>
      <c r="N49" s="40">
        <v>4.4569628767804899</v>
      </c>
      <c r="O49" s="40">
        <v>5.7403822057142397</v>
      </c>
      <c r="P49" s="40">
        <v>1.2237448277390099</v>
      </c>
      <c r="Q49" s="40">
        <v>0.96050082021980598</v>
      </c>
      <c r="R49" s="40">
        <v>4.6455279642025697</v>
      </c>
      <c r="S49" s="40">
        <v>3.9421817508177899</v>
      </c>
      <c r="T49" s="40">
        <v>5.1639588147625703</v>
      </c>
      <c r="U49" s="40">
        <v>2.0905000371146198</v>
      </c>
      <c r="V49" s="40">
        <v>2.5321459535511801</v>
      </c>
      <c r="W49" s="40">
        <v>4.0573941421587598</v>
      </c>
      <c r="X49" s="40">
        <v>0.30956310690606897</v>
      </c>
      <c r="Y49" s="40">
        <v>-4.3709232605252203E-2</v>
      </c>
      <c r="Z49" s="40">
        <v>-2.5939370190886</v>
      </c>
      <c r="AA49" s="40">
        <v>-2.70923128173935</v>
      </c>
      <c r="AB49" s="40">
        <v>-1.9936593769809301</v>
      </c>
      <c r="AC49" s="40">
        <v>-0.64089427785431496</v>
      </c>
      <c r="AD49" s="40">
        <v>-0.44555439367543698</v>
      </c>
      <c r="AE49" s="40">
        <v>1.0101754729344801</v>
      </c>
      <c r="AF49" s="40">
        <v>1.09695482542737</v>
      </c>
      <c r="AG49" s="40">
        <v>1.1412538147978599</v>
      </c>
      <c r="AH49" s="40">
        <v>-2.1817005032636101</v>
      </c>
      <c r="AI49" s="40">
        <v>-4.2134527733815803</v>
      </c>
      <c r="AJ49" s="40">
        <v>-2.13571630596913</v>
      </c>
      <c r="AK49" s="40">
        <v>-0.284928411309394</v>
      </c>
      <c r="AL49" s="40">
        <v>1.99010175301675</v>
      </c>
      <c r="AM49" s="40">
        <v>-0.35792946298216999</v>
      </c>
      <c r="AN49" s="40">
        <v>-2.40840792100551</v>
      </c>
      <c r="AO49" s="40">
        <v>-1.05326199423121</v>
      </c>
      <c r="AP49" s="40">
        <v>6.7263651510913305E-2</v>
      </c>
      <c r="AQ49" s="40">
        <v>-2.30252566926363</v>
      </c>
      <c r="AR49" s="40">
        <v>-1.91371192574718</v>
      </c>
      <c r="AS49" s="40">
        <v>-0.24914469922511301</v>
      </c>
      <c r="AT49" s="40">
        <v>3.8832747904160398</v>
      </c>
      <c r="AU49" s="40">
        <v>2.0803908748703499</v>
      </c>
      <c r="AV49" s="40">
        <v>1.8336991766872798E-2</v>
      </c>
      <c r="AW49" s="40">
        <v>-0.69487852041487497</v>
      </c>
      <c r="AX49" s="40">
        <v>1.5318789518181699</v>
      </c>
      <c r="AY49" s="40">
        <v>1.29927872850668</v>
      </c>
      <c r="AZ49" s="40">
        <v>2.1902724922578298</v>
      </c>
      <c r="BA49" s="40">
        <v>0.77109203575045604</v>
      </c>
      <c r="BB49" s="40">
        <v>1.5511262840486399</v>
      </c>
      <c r="BC49" s="40">
        <v>2.8349885211572698</v>
      </c>
      <c r="BD49" s="40">
        <v>3.3156394613938098</v>
      </c>
      <c r="BE49" s="40">
        <v>0.55505371282235705</v>
      </c>
      <c r="BF49" s="40">
        <v>0.117059353665198</v>
      </c>
      <c r="BG49" s="40">
        <v>2.5674100873531098</v>
      </c>
      <c r="BH49" s="40">
        <v>2.8538571630129899</v>
      </c>
      <c r="BI49" s="40">
        <v>1.2650795192992299</v>
      </c>
      <c r="BJ49" s="40">
        <v>-0.72311256642829802</v>
      </c>
      <c r="BK49" s="40">
        <v>0.98770735010316502</v>
      </c>
      <c r="BL49" s="40">
        <v>0.74598577803517696</v>
      </c>
      <c r="BM49" s="40">
        <v>1.3001872444514899</v>
      </c>
      <c r="BN49" s="40">
        <v>-1.31802975803996</v>
      </c>
      <c r="BO49" s="40">
        <v>-0.98508204284117096</v>
      </c>
      <c r="BP49" s="40">
        <v>0.76707115185918395</v>
      </c>
      <c r="BQ49" s="40">
        <v>1.4565283724587801</v>
      </c>
      <c r="BR49" s="40">
        <v>1.59023336615654</v>
      </c>
      <c r="BS49" s="40">
        <v>7.1331007477339599</v>
      </c>
      <c r="BT49" s="40">
        <v>9.1686304679205097</v>
      </c>
      <c r="BU49" s="40">
        <v>11.6340119931104</v>
      </c>
      <c r="BV49" s="40">
        <v>10.3064756958881</v>
      </c>
      <c r="BW49" s="40">
        <v>11.1410572191282</v>
      </c>
      <c r="BX49" s="40">
        <v>16.489765459033599</v>
      </c>
      <c r="BY49" s="40">
        <v>17.5090459326717</v>
      </c>
      <c r="BZ49" s="40">
        <v>19.3879047539019</v>
      </c>
      <c r="CA49" s="40">
        <v>19.716213216566999</v>
      </c>
      <c r="CB49" s="40">
        <v>19.1792978243245</v>
      </c>
      <c r="CC49" s="40">
        <v>21.307406573375101</v>
      </c>
      <c r="CD49" s="40">
        <v>19.594262217670199</v>
      </c>
      <c r="CE49" s="40">
        <v>13.575456171532901</v>
      </c>
      <c r="CF49" s="40">
        <v>12.8775506660276</v>
      </c>
      <c r="CG49" s="40">
        <v>11.2900080250256</v>
      </c>
      <c r="CH49" s="40">
        <v>11.748287664797999</v>
      </c>
      <c r="CI49" s="40">
        <v>12.5861497953611</v>
      </c>
      <c r="CJ49" s="40">
        <v>9.3922436019742594</v>
      </c>
      <c r="CK49" s="40">
        <v>4.4737027315171503</v>
      </c>
      <c r="CL49" s="40">
        <v>2.3178451389453301</v>
      </c>
      <c r="CM49" s="40">
        <v>3.7477155309865799</v>
      </c>
      <c r="CN49" s="40">
        <v>1.70690056260668</v>
      </c>
      <c r="CO49" s="40">
        <v>-1.64646964093571</v>
      </c>
      <c r="CP49" s="40">
        <v>-0.605166838978761</v>
      </c>
      <c r="CQ49" s="40">
        <v>0.78071730728714805</v>
      </c>
      <c r="CR49" s="40">
        <v>-0.70123678959200197</v>
      </c>
      <c r="CS49" s="40">
        <v>-3.7709379567782002</v>
      </c>
      <c r="CT49" s="40">
        <v>-2.5693581240365702</v>
      </c>
      <c r="CU49" s="40">
        <v>-1.57776706281496</v>
      </c>
      <c r="CV49" s="40">
        <v>-4.4792105570992904</v>
      </c>
      <c r="CW49" s="40">
        <v>-1.05847239035434</v>
      </c>
      <c r="CX49" s="40">
        <v>-0.635785310775276</v>
      </c>
      <c r="CY49" s="40">
        <v>-2.8268818396933599</v>
      </c>
      <c r="CZ49" s="40">
        <v>-1.35853417696238</v>
      </c>
      <c r="DA49" s="40">
        <v>1.4300604945869499</v>
      </c>
      <c r="DB49" s="40">
        <v>1.1317894316747299</v>
      </c>
      <c r="DC49" s="40">
        <v>2.17312210504062</v>
      </c>
      <c r="DD49" s="40">
        <v>3.1672635089494001</v>
      </c>
      <c r="DE49" s="40">
        <v>4.5169210772127997</v>
      </c>
      <c r="DF49" s="40">
        <v>3.3118935705616099</v>
      </c>
      <c r="DG49" s="40">
        <v>1.1486436771909501</v>
      </c>
      <c r="DH49" s="40">
        <v>0.40755044133886997</v>
      </c>
      <c r="DI49" s="40">
        <v>1.6299304484020101</v>
      </c>
      <c r="DJ49" s="40">
        <v>1.43170836493991</v>
      </c>
      <c r="DK49" s="40">
        <v>2.1479440803448702</v>
      </c>
      <c r="DL49" s="40">
        <v>0.69655178751337099</v>
      </c>
      <c r="DM49" s="40">
        <v>3.0813962238994899</v>
      </c>
      <c r="DN49" s="40">
        <v>2.7487937891876002</v>
      </c>
      <c r="DO49" s="40">
        <v>1.14614652261922</v>
      </c>
      <c r="DP49" s="40">
        <v>3.8160602385489901</v>
      </c>
      <c r="DQ49" s="40">
        <v>3.3852527650692301</v>
      </c>
      <c r="DR49" s="40">
        <v>11.704917177516799</v>
      </c>
      <c r="DS49" s="40">
        <v>11.204616158526299</v>
      </c>
      <c r="DT49" s="40">
        <v>15.210039932777301</v>
      </c>
      <c r="DU49" s="40">
        <v>13.6526072680368</v>
      </c>
      <c r="DV49" s="40">
        <v>13.369549984281299</v>
      </c>
      <c r="DW49" s="40">
        <v>16.097270310309501</v>
      </c>
      <c r="DX49" s="40">
        <v>16.790645892695199</v>
      </c>
      <c r="DY49" s="40">
        <v>15.5929315634391</v>
      </c>
      <c r="DZ49" s="40">
        <v>16.265578505275801</v>
      </c>
      <c r="EA49" s="40">
        <v>16.126445857381199</v>
      </c>
      <c r="EB49" s="40">
        <v>12.093448227268601</v>
      </c>
      <c r="EC49" s="40">
        <v>14.5553522979587</v>
      </c>
      <c r="ED49" s="40">
        <v>6.76791869032989</v>
      </c>
      <c r="EE49" s="40">
        <v>7.1315062360150598</v>
      </c>
      <c r="EF49" s="40">
        <v>6.1218875977889597</v>
      </c>
      <c r="EG49" s="40">
        <v>6.27468555546902</v>
      </c>
      <c r="EH49" s="40">
        <v>7.2896813714986699</v>
      </c>
      <c r="EI49" s="40">
        <v>5.7505338856709898</v>
      </c>
      <c r="EJ49" s="40">
        <v>5.5724321090470097</v>
      </c>
      <c r="EK49" s="40">
        <v>5.7229566472533104</v>
      </c>
      <c r="EL49" s="40">
        <v>5.0249271106256099</v>
      </c>
      <c r="EM49" s="40">
        <v>3.42370704256001</v>
      </c>
      <c r="EN49" s="40">
        <v>3.3643189901529502</v>
      </c>
      <c r="EO49" s="40">
        <v>4.0412221428053101</v>
      </c>
      <c r="EP49" s="40">
        <v>2.9076175540251801</v>
      </c>
      <c r="EQ49" s="40">
        <v>2.3127293289416899</v>
      </c>
      <c r="ER49" s="40">
        <v>1.7992310344237801</v>
      </c>
      <c r="ES49" s="40">
        <v>3.7976161457061299</v>
      </c>
      <c r="ET49" s="40">
        <v>3.3041973489473402</v>
      </c>
      <c r="EU49" s="40">
        <v>4.80741047211737</v>
      </c>
      <c r="EV49" s="40">
        <v>4.5497433426397604</v>
      </c>
      <c r="EW49" s="40">
        <v>2.5696200076506099</v>
      </c>
      <c r="EX49" s="40">
        <v>3.8521544089595898</v>
      </c>
      <c r="EY49" s="40">
        <v>5.3340770657032603</v>
      </c>
      <c r="EZ49" s="40">
        <v>6.3624400594709698</v>
      </c>
      <c r="FA49" s="231">
        <v>6.5164702334428597</v>
      </c>
      <c r="FB49" s="231">
        <v>7.1230839341516701</v>
      </c>
      <c r="FC49" s="231">
        <v>7.6400531918411803</v>
      </c>
      <c r="FD49" s="231">
        <v>9.2708998571561896</v>
      </c>
      <c r="FE49" s="231">
        <v>8.0767751115244604</v>
      </c>
      <c r="FF49" s="242">
        <v>9.2026967291843693</v>
      </c>
      <c r="FG49" s="242">
        <v>7.5994545356624998</v>
      </c>
      <c r="FH49" s="242">
        <v>5.7275855465755496</v>
      </c>
      <c r="FI49" s="242">
        <v>8.0845307016915804</v>
      </c>
      <c r="FJ49" s="242">
        <v>5.2912839866994403</v>
      </c>
      <c r="FK49" s="242">
        <v>5.6185289042961299</v>
      </c>
      <c r="FL49" s="242">
        <v>9.0404994648167794</v>
      </c>
      <c r="FM49" s="242">
        <v>6.0530266025505899</v>
      </c>
      <c r="FN49" s="242">
        <v>7.4165957505684998</v>
      </c>
      <c r="FO49" s="242">
        <v>6.9424674871528396</v>
      </c>
      <c r="FP49" s="242">
        <v>5.3951495439770802</v>
      </c>
      <c r="FQ49" s="242">
        <v>3.8864766561382802</v>
      </c>
      <c r="FR49" s="242">
        <v>2.1944430716418299</v>
      </c>
      <c r="FS49" s="242">
        <v>2.9233005897800601</v>
      </c>
      <c r="FT49" s="242">
        <v>3.2994029044695501</v>
      </c>
      <c r="FU49" s="242">
        <v>0.49264733291182899</v>
      </c>
      <c r="FV49" s="242">
        <v>2.2838668703512499</v>
      </c>
      <c r="FW49" s="242">
        <v>1.4894128425119799</v>
      </c>
      <c r="FX49" s="242">
        <v>-3.1598930946760202</v>
      </c>
      <c r="FY49" s="242">
        <v>-1.68076870938042</v>
      </c>
      <c r="FZ49" s="242">
        <v>-2.29726041800276</v>
      </c>
      <c r="GA49" s="242">
        <v>-2.0994597506936401</v>
      </c>
      <c r="GB49" s="242">
        <v>-1.75781628637861</v>
      </c>
      <c r="GC49" s="242">
        <v>-0.50217719615510203</v>
      </c>
      <c r="GD49" s="242">
        <v>1.4676175871406201</v>
      </c>
      <c r="GE49" s="242">
        <v>0.46664431516263999</v>
      </c>
      <c r="GF49" s="242">
        <v>2.5682526158989298</v>
      </c>
      <c r="GG49" s="242">
        <v>2.5698984289667899</v>
      </c>
      <c r="GH49" s="242">
        <v>2.6163554997374399</v>
      </c>
      <c r="GI49" s="242">
        <v>1.39043714168072</v>
      </c>
      <c r="GJ49" s="242">
        <v>2.1717198349909101</v>
      </c>
      <c r="GK49" s="242">
        <v>2.7251150862206401</v>
      </c>
      <c r="GL49" s="242">
        <v>2.0159722126766599</v>
      </c>
      <c r="GM49" s="242">
        <v>2.7193564511902601</v>
      </c>
      <c r="GN49" s="242">
        <v>2.7177683697904298</v>
      </c>
      <c r="GO49" s="242">
        <v>1.33760133138681</v>
      </c>
      <c r="GP49" s="242">
        <v>-1.55367338765302E-2</v>
      </c>
      <c r="GQ49" s="242">
        <v>0.30178029579721499</v>
      </c>
      <c r="GR49" s="242">
        <v>-2.7849966879269799</v>
      </c>
      <c r="GS49" s="242">
        <v>-1.42147627300297</v>
      </c>
      <c r="GT49" s="242">
        <v>-1.12973622830707</v>
      </c>
      <c r="GU49" s="242">
        <v>1.1801910612726501</v>
      </c>
      <c r="GV49" s="242">
        <v>0.327428927667412</v>
      </c>
      <c r="GW49" s="242">
        <v>0.52593103917581596</v>
      </c>
      <c r="GX49" s="242">
        <v>1.65335900222001</v>
      </c>
      <c r="GY49" s="242">
        <v>1.14978741993086</v>
      </c>
      <c r="GZ49" s="242">
        <v>1.29447136567791E-2</v>
      </c>
      <c r="HA49" s="242">
        <v>0.110343175583495</v>
      </c>
      <c r="HB49" s="242">
        <v>-0.96714882542255498</v>
      </c>
      <c r="HC49" s="242">
        <v>0.58089549814756902</v>
      </c>
      <c r="HD49" s="242">
        <v>3.4785115311722201</v>
      </c>
      <c r="HE49" s="242">
        <v>3.3928421955658301</v>
      </c>
      <c r="HF49" s="242">
        <v>4.7725141403612801</v>
      </c>
      <c r="HG49" s="242">
        <v>3.8477216817956599</v>
      </c>
      <c r="HH49" s="242">
        <v>3.9973591940247202</v>
      </c>
      <c r="HI49" s="242">
        <v>4.4726270938108001</v>
      </c>
      <c r="HJ49" s="242">
        <v>3.9706008133265098</v>
      </c>
      <c r="HK49" s="242">
        <v>4.0026502741161201</v>
      </c>
      <c r="HL49" s="242">
        <v>3.84897428423427</v>
      </c>
      <c r="HM49" s="242">
        <v>4.95590763181026</v>
      </c>
      <c r="HN49" s="242">
        <v>6.05909621222946</v>
      </c>
      <c r="HO49" s="242">
        <v>5.0743213244585803</v>
      </c>
      <c r="HP49" s="242">
        <v>4.0690867897549801</v>
      </c>
      <c r="HQ49" s="242">
        <v>3.5925488738128899</v>
      </c>
      <c r="HR49" s="242">
        <v>3.0079224463538199</v>
      </c>
      <c r="HS49" s="242">
        <v>3.2625886928593801</v>
      </c>
      <c r="HT49" s="242">
        <v>4.7862410947986396</v>
      </c>
      <c r="HU49" s="242">
        <v>2.90384118752067</v>
      </c>
      <c r="HV49" s="242">
        <v>3.6580716257055315</v>
      </c>
      <c r="HW49" s="242">
        <v>4.3413370264041191</v>
      </c>
      <c r="HX49" s="242">
        <v>6.1490472766904958</v>
      </c>
      <c r="HY49" s="242">
        <v>5.792432899326073</v>
      </c>
      <c r="HZ49" s="242">
        <v>5.1298868675527132</v>
      </c>
      <c r="IA49" s="242">
        <v>5.5156269758132481</v>
      </c>
      <c r="IB49" s="242">
        <v>6.7806716565209655</v>
      </c>
      <c r="IC49" s="242">
        <v>6.5135537782277027</v>
      </c>
      <c r="ID49" s="242">
        <v>6.234002944859057</v>
      </c>
      <c r="IE49" s="242">
        <v>8.0479538033923887</v>
      </c>
      <c r="IF49" s="242">
        <v>8.2760233700423669</v>
      </c>
      <c r="IG49" s="242">
        <v>10.823082938243061</v>
      </c>
      <c r="IH49" s="242">
        <v>9.6545310878515949</v>
      </c>
      <c r="II49" s="242">
        <v>9.4908135946376859</v>
      </c>
    </row>
    <row r="50" spans="1:243" s="119" customFormat="1" ht="12.75" customHeight="1">
      <c r="A50" s="270"/>
      <c r="B50" s="64" t="s">
        <v>75</v>
      </c>
      <c r="C50" s="40">
        <v>5.1511068803141304</v>
      </c>
      <c r="D50" s="40">
        <v>6.9417760593431801</v>
      </c>
      <c r="E50" s="40">
        <v>7.5990150428320504</v>
      </c>
      <c r="F50" s="40">
        <v>7.6550038300851098</v>
      </c>
      <c r="G50" s="40">
        <v>9.0263426184795907</v>
      </c>
      <c r="H50" s="40">
        <v>9.6564902114801594</v>
      </c>
      <c r="I50" s="40">
        <v>4.85806840161725</v>
      </c>
      <c r="J50" s="40">
        <v>4.4922046664557502</v>
      </c>
      <c r="K50" s="40">
        <v>2.2195333086526299</v>
      </c>
      <c r="L50" s="40">
        <v>7.0293918932950596</v>
      </c>
      <c r="M50" s="40">
        <v>7.0278103353377901</v>
      </c>
      <c r="N50" s="40">
        <v>4.5587271867609802</v>
      </c>
      <c r="O50" s="40">
        <v>4.4394668236979404</v>
      </c>
      <c r="P50" s="40">
        <v>2.6060966615379799</v>
      </c>
      <c r="Q50" s="40">
        <v>4.2478023234558302</v>
      </c>
      <c r="R50" s="40">
        <v>2.5600328613641898</v>
      </c>
      <c r="S50" s="40">
        <v>-0.347731944034322</v>
      </c>
      <c r="T50" s="40">
        <v>-0.91500336052109799</v>
      </c>
      <c r="U50" s="40">
        <v>2.53219516872079</v>
      </c>
      <c r="V50" s="40">
        <v>0.94769910396547596</v>
      </c>
      <c r="W50" s="40">
        <v>0.442363132482541</v>
      </c>
      <c r="X50" s="40">
        <v>0.176183135161295</v>
      </c>
      <c r="Y50" s="40">
        <v>-0.93218580570837195</v>
      </c>
      <c r="Z50" s="40">
        <v>0.40685004344311398</v>
      </c>
      <c r="AA50" s="40">
        <v>2.1204375792850798</v>
      </c>
      <c r="AB50" s="40">
        <v>2.5136934499611199</v>
      </c>
      <c r="AC50" s="40">
        <v>1.62999791911056</v>
      </c>
      <c r="AD50" s="40">
        <v>4.4752462128364003</v>
      </c>
      <c r="AE50" s="40">
        <v>6.2312731803859798</v>
      </c>
      <c r="AF50" s="40">
        <v>4.55795078165868</v>
      </c>
      <c r="AG50" s="40">
        <v>3.8420004527439202</v>
      </c>
      <c r="AH50" s="40">
        <v>4.41234882101101</v>
      </c>
      <c r="AI50" s="40">
        <v>4.3467014498629304</v>
      </c>
      <c r="AJ50" s="40">
        <v>6.5747246313107697</v>
      </c>
      <c r="AK50" s="40">
        <v>5.79998469097242</v>
      </c>
      <c r="AL50" s="40">
        <v>4.8528765848789801</v>
      </c>
      <c r="AM50" s="40">
        <v>2.7900133358467798</v>
      </c>
      <c r="AN50" s="40">
        <v>2.4014105618074502</v>
      </c>
      <c r="AO50" s="40">
        <v>2.0099647400668799</v>
      </c>
      <c r="AP50" s="40">
        <v>3.1551112890639699</v>
      </c>
      <c r="AQ50" s="40">
        <v>4.02659067876733</v>
      </c>
      <c r="AR50" s="40">
        <v>4.5328186028014397</v>
      </c>
      <c r="AS50" s="40">
        <v>3.6690790611562099</v>
      </c>
      <c r="AT50" s="40">
        <v>2.4399459518084798</v>
      </c>
      <c r="AU50" s="40">
        <v>3.53194205997384</v>
      </c>
      <c r="AV50" s="40">
        <v>2.0460171951269199</v>
      </c>
      <c r="AW50" s="40">
        <v>1.05062870446559</v>
      </c>
      <c r="AX50" s="40">
        <v>1.74390591643319</v>
      </c>
      <c r="AY50" s="40">
        <v>3.26430085794438</v>
      </c>
      <c r="AZ50" s="40">
        <v>5.4297383800116004</v>
      </c>
      <c r="BA50" s="40">
        <v>4.5523406027707303</v>
      </c>
      <c r="BB50" s="40">
        <v>3.0897230548619099</v>
      </c>
      <c r="BC50" s="40">
        <v>2.7607229513749298</v>
      </c>
      <c r="BD50" s="40">
        <v>3.9140379034086701</v>
      </c>
      <c r="BE50" s="40">
        <v>5.0327186971045998</v>
      </c>
      <c r="BF50" s="40">
        <v>3.8110731616864801</v>
      </c>
      <c r="BG50" s="40">
        <v>2.6675119431346399</v>
      </c>
      <c r="BH50" s="40">
        <v>1.92665509112719</v>
      </c>
      <c r="BI50" s="40">
        <v>7.5107143790969104</v>
      </c>
      <c r="BJ50" s="40">
        <v>7.2513491428567702</v>
      </c>
      <c r="BK50" s="40">
        <v>6.7602415630946702</v>
      </c>
      <c r="BL50" s="40">
        <v>4.7218428757172903</v>
      </c>
      <c r="BM50" s="40">
        <v>8.0202369798325996</v>
      </c>
      <c r="BN50" s="40">
        <v>8.5991658390085099</v>
      </c>
      <c r="BO50" s="40">
        <v>10.6283483164984</v>
      </c>
      <c r="BP50" s="40">
        <v>11.592482172082001</v>
      </c>
      <c r="BQ50" s="40">
        <v>10.7148957119602</v>
      </c>
      <c r="BR50" s="40">
        <v>11.1292184159849</v>
      </c>
      <c r="BS50" s="40">
        <v>11.7487876508442</v>
      </c>
      <c r="BT50" s="40">
        <v>13.9725679539212</v>
      </c>
      <c r="BU50" s="40">
        <v>11.663546310389201</v>
      </c>
      <c r="BV50" s="40">
        <v>12.196376634860799</v>
      </c>
      <c r="BW50" s="40">
        <v>11.3370800403969</v>
      </c>
      <c r="BX50" s="40">
        <v>11.703793624846201</v>
      </c>
      <c r="BY50" s="40">
        <v>11.6973389917146</v>
      </c>
      <c r="BZ50" s="40">
        <v>11.857013934676599</v>
      </c>
      <c r="CA50" s="40">
        <v>9.4743441823091494</v>
      </c>
      <c r="CB50" s="40">
        <v>7.4873666787023696</v>
      </c>
      <c r="CC50" s="40">
        <v>7.2911017734461598</v>
      </c>
      <c r="CD50" s="40">
        <v>7.9876393792088303</v>
      </c>
      <c r="CE50" s="40">
        <v>6.2988862169803204</v>
      </c>
      <c r="CF50" s="40">
        <v>4.9813069213025596</v>
      </c>
      <c r="CG50" s="40">
        <v>3.5811187980791899</v>
      </c>
      <c r="CH50" s="40">
        <v>1.8676700927447301</v>
      </c>
      <c r="CI50" s="40">
        <v>3.9050673161531901</v>
      </c>
      <c r="CJ50" s="40">
        <v>6.38469530414815</v>
      </c>
      <c r="CK50" s="40">
        <v>4.9617569659635299</v>
      </c>
      <c r="CL50" s="40">
        <v>5.0375800686704899</v>
      </c>
      <c r="CM50" s="40">
        <v>6.78886368048639</v>
      </c>
      <c r="CN50" s="40">
        <v>7.0118051764775098</v>
      </c>
      <c r="CO50" s="40">
        <v>5.5238023095266398</v>
      </c>
      <c r="CP50" s="40">
        <v>5.1580569783234598</v>
      </c>
      <c r="CQ50" s="40">
        <v>6.19975798093229</v>
      </c>
      <c r="CR50" s="40">
        <v>5.6251328782752799</v>
      </c>
      <c r="CS50" s="40">
        <v>5.5424187480570604</v>
      </c>
      <c r="CT50" s="40">
        <v>7.4776039029543302</v>
      </c>
      <c r="CU50" s="40">
        <v>6.3785334538515297</v>
      </c>
      <c r="CV50" s="40">
        <v>4.25424055526533</v>
      </c>
      <c r="CW50" s="40">
        <v>3.8972300852169499</v>
      </c>
      <c r="CX50" s="40">
        <v>3.4044743760022</v>
      </c>
      <c r="CY50" s="40">
        <v>1.6451761134252201</v>
      </c>
      <c r="CZ50" s="40">
        <v>1.93935227919609</v>
      </c>
      <c r="DA50" s="40">
        <v>2.3282514778580201</v>
      </c>
      <c r="DB50" s="40">
        <v>1.4828838719381301</v>
      </c>
      <c r="DC50" s="40">
        <v>0.41521497226757698</v>
      </c>
      <c r="DD50" s="40">
        <v>1.0538889598491501</v>
      </c>
      <c r="DE50" s="40">
        <v>0.785626458290693</v>
      </c>
      <c r="DF50" s="40">
        <v>0.51479848643840898</v>
      </c>
      <c r="DG50" s="40">
        <v>1.20514271148548</v>
      </c>
      <c r="DH50" s="40">
        <v>0.41640044431025602</v>
      </c>
      <c r="DI50" s="40">
        <v>-0.55893537822785799</v>
      </c>
      <c r="DJ50" s="40">
        <v>-3.1194418481177901E-2</v>
      </c>
      <c r="DK50" s="40">
        <v>-0.62527347910841502</v>
      </c>
      <c r="DL50" s="40">
        <v>1.1345983180897601</v>
      </c>
      <c r="DM50" s="40">
        <v>1.4487890981718601</v>
      </c>
      <c r="DN50" s="40">
        <v>0.85224620876725499</v>
      </c>
      <c r="DO50" s="40">
        <v>-0.76164482447376303</v>
      </c>
      <c r="DP50" s="40">
        <v>1.0342422239948399</v>
      </c>
      <c r="DQ50" s="40">
        <v>4.7624723754648102</v>
      </c>
      <c r="DR50" s="40">
        <v>2.9598429012532401</v>
      </c>
      <c r="DS50" s="40">
        <v>2.5364215589129202</v>
      </c>
      <c r="DT50" s="40">
        <v>4.4361248072650499</v>
      </c>
      <c r="DU50" s="40">
        <v>5.4090330327004601</v>
      </c>
      <c r="DV50" s="40">
        <v>8.3476376360075495</v>
      </c>
      <c r="DW50" s="40">
        <v>9.4283091457485693</v>
      </c>
      <c r="DX50" s="40">
        <v>7.4661901846661998</v>
      </c>
      <c r="DY50" s="40">
        <v>7.23689874416461</v>
      </c>
      <c r="DZ50" s="40">
        <v>7.36163039265195</v>
      </c>
      <c r="EA50" s="40">
        <v>10.002188184866499</v>
      </c>
      <c r="EB50" s="40">
        <v>7.99252510406924</v>
      </c>
      <c r="EC50" s="40">
        <v>4.4319933958206796</v>
      </c>
      <c r="ED50" s="40">
        <v>6.2325733238624696</v>
      </c>
      <c r="EE50" s="40">
        <v>6.6197746723395596</v>
      </c>
      <c r="EF50" s="40">
        <v>5.1153483102647499</v>
      </c>
      <c r="EG50" s="40">
        <v>5.0841146724154997</v>
      </c>
      <c r="EH50" s="40">
        <v>1.6258094353763399</v>
      </c>
      <c r="EI50" s="40">
        <v>1.02450881611746</v>
      </c>
      <c r="EJ50" s="40">
        <v>0.42803087465637202</v>
      </c>
      <c r="EK50" s="40">
        <v>-0.39278891169706798</v>
      </c>
      <c r="EL50" s="40">
        <v>2.2216056346059201</v>
      </c>
      <c r="EM50" s="40">
        <v>1.9108117301499301</v>
      </c>
      <c r="EN50" s="40">
        <v>1.6022026359467201</v>
      </c>
      <c r="EO50" s="40">
        <v>4.4779064079866897</v>
      </c>
      <c r="EP50" s="40">
        <v>5.8887958741011799</v>
      </c>
      <c r="EQ50" s="40">
        <v>7.5076763265692099</v>
      </c>
      <c r="ER50" s="40">
        <v>9.5130130715215699</v>
      </c>
      <c r="ES50" s="40">
        <v>8.3825577965022102</v>
      </c>
      <c r="ET50" s="40">
        <v>10.459004666043</v>
      </c>
      <c r="EU50" s="40">
        <v>11.450047772168</v>
      </c>
      <c r="EV50" s="40">
        <v>11.607912365108101</v>
      </c>
      <c r="EW50" s="40">
        <v>12.930245504527701</v>
      </c>
      <c r="EX50" s="40">
        <v>8.9051027067200703</v>
      </c>
      <c r="EY50" s="40">
        <v>12.9623026912765</v>
      </c>
      <c r="EZ50" s="40">
        <v>11.624636086790501</v>
      </c>
      <c r="FA50" s="231">
        <v>11.6874736538339</v>
      </c>
      <c r="FB50" s="231">
        <v>11.149765809226</v>
      </c>
      <c r="FC50" s="231">
        <v>8.6414541663940003</v>
      </c>
      <c r="FD50" s="231">
        <v>6.5529131413883297</v>
      </c>
      <c r="FE50" s="231">
        <v>6.2589521420819203</v>
      </c>
      <c r="FF50" s="242">
        <v>8.0818198292001693</v>
      </c>
      <c r="FG50" s="242">
        <v>8.9774515813086406</v>
      </c>
      <c r="FH50" s="242">
        <v>10.7094238541302</v>
      </c>
      <c r="FI50" s="242">
        <v>11.932210607847299</v>
      </c>
      <c r="FJ50" s="242">
        <v>14.655513810896901</v>
      </c>
      <c r="FK50" s="242">
        <v>16.1195842561612</v>
      </c>
      <c r="FL50" s="242">
        <v>16.738679786522699</v>
      </c>
      <c r="FM50" s="242">
        <v>15.475493964473699</v>
      </c>
      <c r="FN50" s="242">
        <v>13.9420994237129</v>
      </c>
      <c r="FO50" s="242">
        <v>14.3665099993017</v>
      </c>
      <c r="FP50" s="242">
        <v>12.5980809636181</v>
      </c>
      <c r="FQ50" s="242">
        <v>10.8011879955022</v>
      </c>
      <c r="FR50" s="242">
        <v>10.1693418247201</v>
      </c>
      <c r="FS50" s="242">
        <v>9.2706217359339593</v>
      </c>
      <c r="FT50" s="242">
        <v>5.3295984389155002</v>
      </c>
      <c r="FU50" s="242">
        <v>5.5007569770661604</v>
      </c>
      <c r="FV50" s="242">
        <v>7.7224706285085896</v>
      </c>
      <c r="FW50" s="242">
        <v>4.8358646848001299E-2</v>
      </c>
      <c r="FX50" s="242">
        <v>0.72312429305931403</v>
      </c>
      <c r="FY50" s="242">
        <v>0.96821776830952899</v>
      </c>
      <c r="FZ50" s="242">
        <v>1.2109106779295</v>
      </c>
      <c r="GA50" s="242">
        <v>1.26567981047528</v>
      </c>
      <c r="GB50" s="242">
        <v>2.44401249112147</v>
      </c>
      <c r="GC50" s="242">
        <v>5.2674097171845098</v>
      </c>
      <c r="GD50" s="242">
        <v>3.4418364897709499</v>
      </c>
      <c r="GE50" s="242">
        <v>3.1053844699950002</v>
      </c>
      <c r="GF50" s="242">
        <v>4.9518100492603301</v>
      </c>
      <c r="GG50" s="242">
        <v>3.3964662736717202</v>
      </c>
      <c r="GH50" s="242">
        <v>-4.5242146290718203E-2</v>
      </c>
      <c r="GI50" s="242">
        <v>3.0463288053132098</v>
      </c>
      <c r="GJ50" s="242">
        <v>3.4351724262003098</v>
      </c>
      <c r="GK50" s="242">
        <v>1.0552685932400601</v>
      </c>
      <c r="GL50" s="242">
        <v>1.99181159211821</v>
      </c>
      <c r="GM50" s="242">
        <v>1.4540318350617301</v>
      </c>
      <c r="GN50" s="242">
        <v>2.7393660331967302</v>
      </c>
      <c r="GO50" s="242">
        <v>5.6894826601946002</v>
      </c>
      <c r="GP50" s="242">
        <v>4.4997843267351199</v>
      </c>
      <c r="GQ50" s="242">
        <v>3.9881333004978101</v>
      </c>
      <c r="GR50" s="242">
        <v>3.9309311584354401</v>
      </c>
      <c r="GS50" s="242">
        <v>4.9198905142751101</v>
      </c>
      <c r="GT50" s="242">
        <v>6.2786989076065298</v>
      </c>
      <c r="GU50" s="242">
        <v>5.9169044191973699</v>
      </c>
      <c r="GV50" s="242">
        <v>7.1550494743110704</v>
      </c>
      <c r="GW50" s="242">
        <v>3.7853553036377701</v>
      </c>
      <c r="GX50" s="242">
        <v>0.52972965553037499</v>
      </c>
      <c r="GY50" s="242">
        <v>0.19248144789902699</v>
      </c>
      <c r="GZ50" s="242">
        <v>1.9049382217180399</v>
      </c>
      <c r="HA50" s="242">
        <v>-0.56999576852088296</v>
      </c>
      <c r="HB50" s="242">
        <v>-0.95481467063696401</v>
      </c>
      <c r="HC50" s="242">
        <v>1.3310802185185799</v>
      </c>
      <c r="HD50" s="242">
        <v>1.08434215276407</v>
      </c>
      <c r="HE50" s="242">
        <v>0.62894971041187397</v>
      </c>
      <c r="HF50" s="242">
        <v>5.1820724421642801</v>
      </c>
      <c r="HG50" s="242">
        <v>5.3693357311585101</v>
      </c>
      <c r="HH50" s="242">
        <v>4.9228612453286997</v>
      </c>
      <c r="HI50" s="242">
        <v>9.1304275634904695</v>
      </c>
      <c r="HJ50" s="242">
        <v>12.6357111476113</v>
      </c>
      <c r="HK50" s="242">
        <v>13.115175850618799</v>
      </c>
      <c r="HL50" s="242">
        <v>11.364018959457299</v>
      </c>
      <c r="HM50" s="242">
        <v>9.5529992351251103</v>
      </c>
      <c r="HN50" s="242">
        <v>9.8629184194595201</v>
      </c>
      <c r="HO50" s="242">
        <v>10.653093523470799</v>
      </c>
      <c r="HP50" s="242">
        <v>13.621832637466399</v>
      </c>
      <c r="HQ50" s="242">
        <v>13.0617966194148</v>
      </c>
      <c r="HR50" s="242">
        <v>6.97552277135006</v>
      </c>
      <c r="HS50" s="242">
        <v>8.1056529728118107</v>
      </c>
      <c r="HT50" s="242">
        <v>5.7515057946224903</v>
      </c>
      <c r="HU50" s="242">
        <v>5.2449550989354101</v>
      </c>
      <c r="HV50" s="242">
        <v>7.0969330897428193</v>
      </c>
      <c r="HW50" s="242">
        <v>8.2537269525737145</v>
      </c>
      <c r="HX50" s="242">
        <v>4.7246048407589569</v>
      </c>
      <c r="HY50" s="242">
        <v>6.6477380015545862</v>
      </c>
      <c r="HZ50" s="242">
        <v>6.6194604352564568</v>
      </c>
      <c r="IA50" s="242">
        <v>4.0606796906271398</v>
      </c>
      <c r="IB50" s="242">
        <v>1.6362544597081694</v>
      </c>
      <c r="IC50" s="242">
        <v>2.3906414021811457</v>
      </c>
      <c r="ID50" s="242">
        <v>2.9994026519251378</v>
      </c>
      <c r="IE50" s="242">
        <v>1.3847435937584009</v>
      </c>
      <c r="IF50" s="242">
        <v>2.5909320610402915</v>
      </c>
      <c r="IG50" s="242">
        <v>5.107597727032072</v>
      </c>
      <c r="IH50" s="242">
        <v>1.1382267931601859</v>
      </c>
      <c r="II50" s="242">
        <v>1.200699112724763</v>
      </c>
    </row>
    <row r="51" spans="1:243" s="119" customFormat="1" ht="12.75" customHeight="1">
      <c r="A51" s="270"/>
      <c r="B51" s="64" t="s">
        <v>76</v>
      </c>
      <c r="C51" s="40">
        <v>8.1977845646905099</v>
      </c>
      <c r="D51" s="40">
        <v>10.9108438931706</v>
      </c>
      <c r="E51" s="40">
        <v>6.0603569139444202</v>
      </c>
      <c r="F51" s="40">
        <v>5.1239537475812797</v>
      </c>
      <c r="G51" s="40">
        <v>2.4010993900703999</v>
      </c>
      <c r="H51" s="40">
        <v>7.0629968334778699</v>
      </c>
      <c r="I51" s="40">
        <v>8.9758334238332491</v>
      </c>
      <c r="J51" s="40">
        <v>12.518350867859301</v>
      </c>
      <c r="K51" s="40">
        <v>7.0857087057281802</v>
      </c>
      <c r="L51" s="40">
        <v>4.7662453839713201</v>
      </c>
      <c r="M51" s="40">
        <v>7.2644736247084696</v>
      </c>
      <c r="N51" s="40">
        <v>8.8757344531921802</v>
      </c>
      <c r="O51" s="40">
        <v>5.0296555670801997</v>
      </c>
      <c r="P51" s="40">
        <v>6.4040916198433697</v>
      </c>
      <c r="Q51" s="40">
        <v>3.62387786179363</v>
      </c>
      <c r="R51" s="40">
        <v>2.7813557217526599</v>
      </c>
      <c r="S51" s="40">
        <v>5.4964089956071103</v>
      </c>
      <c r="T51" s="40">
        <v>1.3427583417614799</v>
      </c>
      <c r="U51" s="40">
        <v>2.0493968721760898</v>
      </c>
      <c r="V51" s="40">
        <v>-1.0065259059207099</v>
      </c>
      <c r="W51" s="40">
        <v>-0.67652793865262595</v>
      </c>
      <c r="X51" s="40">
        <v>-0.22747346062308799</v>
      </c>
      <c r="Y51" s="40">
        <v>-1.1346160853285201</v>
      </c>
      <c r="Z51" s="40">
        <v>-1.24196264056469</v>
      </c>
      <c r="AA51" s="40">
        <v>0.68901595647430702</v>
      </c>
      <c r="AB51" s="40">
        <v>0.46512786356922198</v>
      </c>
      <c r="AC51" s="40">
        <v>1.1842985909936901</v>
      </c>
      <c r="AD51" s="40">
        <v>1.81645974506634</v>
      </c>
      <c r="AE51" s="40">
        <v>1.7999986748691299</v>
      </c>
      <c r="AF51" s="40">
        <v>1.21524807349194</v>
      </c>
      <c r="AG51" s="40">
        <v>-0.475480711534431</v>
      </c>
      <c r="AH51" s="40">
        <v>1.68856878772129</v>
      </c>
      <c r="AI51" s="40">
        <v>1.0947386553596501</v>
      </c>
      <c r="AJ51" s="40">
        <v>2.6045490475147499</v>
      </c>
      <c r="AK51" s="40">
        <v>2.23994777455894</v>
      </c>
      <c r="AL51" s="40">
        <v>1.54949657906656</v>
      </c>
      <c r="AM51" s="40">
        <v>-0.38167211584350003</v>
      </c>
      <c r="AN51" s="40">
        <v>9.0616929184022907E-2</v>
      </c>
      <c r="AO51" s="40">
        <v>0.80065880004620704</v>
      </c>
      <c r="AP51" s="40">
        <v>1.7624516889141999</v>
      </c>
      <c r="AQ51" s="40">
        <v>-1.7240910295574601</v>
      </c>
      <c r="AR51" s="40">
        <v>0.62542100761517405</v>
      </c>
      <c r="AS51" s="40">
        <v>1.61894079692976</v>
      </c>
      <c r="AT51" s="40">
        <v>1.47726829550481</v>
      </c>
      <c r="AU51" s="40">
        <v>2.2921712757156301</v>
      </c>
      <c r="AV51" s="40">
        <v>1.2869474687747799</v>
      </c>
      <c r="AW51" s="40">
        <v>1.0451824694660801</v>
      </c>
      <c r="AX51" s="40">
        <v>1.54508511310097</v>
      </c>
      <c r="AY51" s="40">
        <v>2.0724615017816999</v>
      </c>
      <c r="AZ51" s="40">
        <v>2.2904681436902798</v>
      </c>
      <c r="BA51" s="40">
        <v>4.3573310943849997</v>
      </c>
      <c r="BB51" s="40">
        <v>4.7483806815858598</v>
      </c>
      <c r="BC51" s="40">
        <v>5.5738618629985703</v>
      </c>
      <c r="BD51" s="40">
        <v>4.62576574362686</v>
      </c>
      <c r="BE51" s="40">
        <v>6.91075475250513</v>
      </c>
      <c r="BF51" s="40">
        <v>6.1388798083206702</v>
      </c>
      <c r="BG51" s="40">
        <v>3.0050124246124601</v>
      </c>
      <c r="BH51" s="40">
        <v>3.26785421578268</v>
      </c>
      <c r="BI51" s="40">
        <v>3.2194537227456101</v>
      </c>
      <c r="BJ51" s="40">
        <v>2.5234938729843601</v>
      </c>
      <c r="BK51" s="40">
        <v>2.54913414683966</v>
      </c>
      <c r="BL51" s="40">
        <v>2.04039269571751</v>
      </c>
      <c r="BM51" s="40">
        <v>1.0137238835723299</v>
      </c>
      <c r="BN51" s="40">
        <v>2.2301521553549399</v>
      </c>
      <c r="BO51" s="40">
        <v>2.99427311871582</v>
      </c>
      <c r="BP51" s="40">
        <v>5.0557715630854103</v>
      </c>
      <c r="BQ51" s="40">
        <v>5.1557309110373097</v>
      </c>
      <c r="BR51" s="40">
        <v>6.4562971408849998</v>
      </c>
      <c r="BS51" s="40">
        <v>10.4118073502725</v>
      </c>
      <c r="BT51" s="40">
        <v>9.8524777956967906</v>
      </c>
      <c r="BU51" s="40">
        <v>10.9623205906643</v>
      </c>
      <c r="BV51" s="40">
        <v>13.168151437948699</v>
      </c>
      <c r="BW51" s="40">
        <v>13.9680004847626</v>
      </c>
      <c r="BX51" s="40">
        <v>14.898289723451001</v>
      </c>
      <c r="BY51" s="40">
        <v>16.963204164671399</v>
      </c>
      <c r="BZ51" s="40">
        <v>15.104748553615</v>
      </c>
      <c r="CA51" s="40">
        <v>14.95382673128</v>
      </c>
      <c r="CB51" s="40">
        <v>14.2947249500076</v>
      </c>
      <c r="CC51" s="40">
        <v>13.2893970095682</v>
      </c>
      <c r="CD51" s="40">
        <v>11.7832053892941</v>
      </c>
      <c r="CE51" s="40">
        <v>11.833362797904901</v>
      </c>
      <c r="CF51" s="40">
        <v>12.179309302708401</v>
      </c>
      <c r="CG51" s="40">
        <v>14.522264606683301</v>
      </c>
      <c r="CH51" s="40">
        <v>12.402238176538299</v>
      </c>
      <c r="CI51" s="40">
        <v>11.307947744586301</v>
      </c>
      <c r="CJ51" s="40">
        <v>11.0351950578938</v>
      </c>
      <c r="CK51" s="40">
        <v>8.9361696234184098</v>
      </c>
      <c r="CL51" s="40">
        <v>9.1106193547929308</v>
      </c>
      <c r="CM51" s="40">
        <v>8.8330060632284493</v>
      </c>
      <c r="CN51" s="40">
        <v>7.1761838526931898</v>
      </c>
      <c r="CO51" s="40">
        <v>6.5482410749756896</v>
      </c>
      <c r="CP51" s="40">
        <v>6.6222685077087204</v>
      </c>
      <c r="CQ51" s="40">
        <v>5.5047671818292701</v>
      </c>
      <c r="CR51" s="40">
        <v>5.3155230316586302</v>
      </c>
      <c r="CS51" s="40">
        <v>2.3647242045674699</v>
      </c>
      <c r="CT51" s="40">
        <v>2.28479280466816</v>
      </c>
      <c r="CU51" s="40">
        <v>2.0094589079187002</v>
      </c>
      <c r="CV51" s="40">
        <v>1.5460459055608</v>
      </c>
      <c r="CW51" s="40">
        <v>1.5529659613544999</v>
      </c>
      <c r="CX51" s="40">
        <v>0.74037440333118798</v>
      </c>
      <c r="CY51" s="40">
        <v>0.87149009530958199</v>
      </c>
      <c r="CZ51" s="40">
        <v>0.90799694782148799</v>
      </c>
      <c r="DA51" s="40">
        <v>0.457862049599498</v>
      </c>
      <c r="DB51" s="40">
        <v>0.54566151235948701</v>
      </c>
      <c r="DC51" s="40">
        <v>0.93532411283976602</v>
      </c>
      <c r="DD51" s="40">
        <v>1.4554379315686501</v>
      </c>
      <c r="DE51" s="40">
        <v>1.47560000281446</v>
      </c>
      <c r="DF51" s="40">
        <v>0.90758274202551104</v>
      </c>
      <c r="DG51" s="40">
        <v>2.31327171415646</v>
      </c>
      <c r="DH51" s="40">
        <v>3.1648035968548198</v>
      </c>
      <c r="DI51" s="40">
        <v>2.9650255055275898</v>
      </c>
      <c r="DJ51" s="40">
        <v>3.40148269603193</v>
      </c>
      <c r="DK51" s="40">
        <v>3.9089752656797998</v>
      </c>
      <c r="DL51" s="40">
        <v>4.13569758441463</v>
      </c>
      <c r="DM51" s="40">
        <v>4.7679124238635398</v>
      </c>
      <c r="DN51" s="40">
        <v>3.8638944914967399</v>
      </c>
      <c r="DO51" s="40">
        <v>3.6738735007756</v>
      </c>
      <c r="DP51" s="40">
        <v>3.5924354032935102</v>
      </c>
      <c r="DQ51" s="40">
        <v>5.1985506872506999</v>
      </c>
      <c r="DR51" s="40">
        <v>5.78889574002004</v>
      </c>
      <c r="DS51" s="40">
        <v>5.0575045112478003</v>
      </c>
      <c r="DT51" s="40">
        <v>4.6380900080755803</v>
      </c>
      <c r="DU51" s="40">
        <v>4.3149784813652401</v>
      </c>
      <c r="DV51" s="40">
        <v>5.01939338598359</v>
      </c>
      <c r="DW51" s="40">
        <v>4.5892627255976901</v>
      </c>
      <c r="DX51" s="40">
        <v>3.9507230465044798</v>
      </c>
      <c r="DY51" s="40">
        <v>2.8805672977492498</v>
      </c>
      <c r="DZ51" s="40">
        <v>4.2846905044026604</v>
      </c>
      <c r="EA51" s="40">
        <v>4.5429852832888402</v>
      </c>
      <c r="EB51" s="40">
        <v>4.7321661072426799</v>
      </c>
      <c r="EC51" s="40">
        <v>3.0273218036404899</v>
      </c>
      <c r="ED51" s="40">
        <v>2.89378898029653</v>
      </c>
      <c r="EE51" s="40">
        <v>2.9618059783298598</v>
      </c>
      <c r="EF51" s="40">
        <v>2.6816505581222998</v>
      </c>
      <c r="EG51" s="40">
        <v>3.0921288343939199</v>
      </c>
      <c r="EH51" s="40">
        <v>4.2134552883502598</v>
      </c>
      <c r="EI51" s="40">
        <v>4.3343125910039202</v>
      </c>
      <c r="EJ51" s="40">
        <v>4.6548837453321603</v>
      </c>
      <c r="EK51" s="40">
        <v>4.0501707031789902</v>
      </c>
      <c r="EL51" s="40">
        <v>4.9556623834575602</v>
      </c>
      <c r="EM51" s="40">
        <v>4.8143142886688697</v>
      </c>
      <c r="EN51" s="40">
        <v>4.3238002860811697</v>
      </c>
      <c r="EO51" s="40">
        <v>4.6280551762535502</v>
      </c>
      <c r="EP51" s="40">
        <v>4.9136437108606303</v>
      </c>
      <c r="EQ51" s="40">
        <v>4.9876231580772803</v>
      </c>
      <c r="ER51" s="40">
        <v>4.4364685573983698</v>
      </c>
      <c r="ES51" s="40">
        <v>4.5863532667816003</v>
      </c>
      <c r="ET51" s="40">
        <v>4.0559493312196198</v>
      </c>
      <c r="EU51" s="40">
        <v>3.2122269399992098</v>
      </c>
      <c r="EV51" s="40">
        <v>3.4613453052413101</v>
      </c>
      <c r="EW51" s="40">
        <v>4.5340887720935799</v>
      </c>
      <c r="EX51" s="40">
        <v>3.9822372251649898</v>
      </c>
      <c r="EY51" s="40">
        <v>3.7929126615559299</v>
      </c>
      <c r="EZ51" s="40">
        <v>3.8511237476450901</v>
      </c>
      <c r="FA51" s="231">
        <v>4.3823365939679597</v>
      </c>
      <c r="FB51" s="231">
        <v>3.7321651336802399</v>
      </c>
      <c r="FC51" s="231">
        <v>3.7131626882972202</v>
      </c>
      <c r="FD51" s="231">
        <v>5.2345211152267099</v>
      </c>
      <c r="FE51" s="231">
        <v>5.8272408187201403</v>
      </c>
      <c r="FF51" s="242">
        <v>5.7373523826811104</v>
      </c>
      <c r="FG51" s="242">
        <v>6.7520821174941803</v>
      </c>
      <c r="FH51" s="242">
        <v>6.4012758449270697</v>
      </c>
      <c r="FI51" s="242">
        <v>8.2047296440672408</v>
      </c>
      <c r="FJ51" s="242">
        <v>8.1400885419116698</v>
      </c>
      <c r="FK51" s="242">
        <v>10.116128683159699</v>
      </c>
      <c r="FL51" s="242">
        <v>7.9777447553209004</v>
      </c>
      <c r="FM51" s="242">
        <v>6.91985062953471</v>
      </c>
      <c r="FN51" s="242">
        <v>9.1189120677617801</v>
      </c>
      <c r="FO51" s="242">
        <v>8.8816785874788593</v>
      </c>
      <c r="FP51" s="242">
        <v>7.7529912154528402</v>
      </c>
      <c r="FQ51" s="242">
        <v>7.2127942615769003</v>
      </c>
      <c r="FR51" s="242">
        <v>7.0710416870953603</v>
      </c>
      <c r="FS51" s="242">
        <v>5.5581300813999004</v>
      </c>
      <c r="FT51" s="242">
        <v>6.1853113004857398</v>
      </c>
      <c r="FU51" s="242">
        <v>5.1612038609488504</v>
      </c>
      <c r="FV51" s="242">
        <v>4.29786021679557</v>
      </c>
      <c r="FW51" s="242">
        <v>1.61328101893525</v>
      </c>
      <c r="FX51" s="242">
        <v>3.1089303667800401</v>
      </c>
      <c r="FY51" s="242">
        <v>2.6512448213327202</v>
      </c>
      <c r="FZ51" s="242">
        <v>0.63270252310620401</v>
      </c>
      <c r="GA51" s="242">
        <v>1.6697769627933501</v>
      </c>
      <c r="GB51" s="242">
        <v>1.7206319604573299</v>
      </c>
      <c r="GC51" s="242">
        <v>2.08212253315352</v>
      </c>
      <c r="GD51" s="242">
        <v>1.64370928136928</v>
      </c>
      <c r="GE51" s="242">
        <v>3.1389858534231601</v>
      </c>
      <c r="GF51" s="242">
        <v>2.1938254851079599</v>
      </c>
      <c r="GG51" s="242">
        <v>0.63014730800922802</v>
      </c>
      <c r="GH51" s="242">
        <v>0.74694950221505996</v>
      </c>
      <c r="GI51" s="242">
        <v>1.98395358130499</v>
      </c>
      <c r="GJ51" s="242">
        <v>1.7678307759810501</v>
      </c>
      <c r="GK51" s="242">
        <v>1.64673972361211</v>
      </c>
      <c r="GL51" s="242">
        <v>2.20073691128131</v>
      </c>
      <c r="GM51" s="242">
        <v>2.8165306379864301</v>
      </c>
      <c r="GN51" s="242">
        <v>3.3039760444540298</v>
      </c>
      <c r="GO51" s="242">
        <v>2.1179340042749102</v>
      </c>
      <c r="GP51" s="242">
        <v>2.0740534411748399</v>
      </c>
      <c r="GQ51" s="242">
        <v>2.3563585827065499</v>
      </c>
      <c r="GR51" s="242">
        <v>2.3643748694978499</v>
      </c>
      <c r="GS51" s="242">
        <v>2.97648259939962</v>
      </c>
      <c r="GT51" s="242">
        <v>2.6775459118502201</v>
      </c>
      <c r="GU51" s="242">
        <v>3.2499682880508201</v>
      </c>
      <c r="GV51" s="242">
        <v>3.8715826082720501</v>
      </c>
      <c r="GW51" s="242">
        <v>5.1103951679893997</v>
      </c>
      <c r="GX51" s="242">
        <v>5.0809151625480498</v>
      </c>
      <c r="GY51" s="242">
        <v>3.69850029450363</v>
      </c>
      <c r="GZ51" s="242">
        <v>3.4371569939851701</v>
      </c>
      <c r="HA51" s="242">
        <v>3.7084065829549901</v>
      </c>
      <c r="HB51" s="242">
        <v>3.9642142377187799</v>
      </c>
      <c r="HC51" s="242">
        <v>3.7221049635891199</v>
      </c>
      <c r="HD51" s="242">
        <v>4.0266408382954202</v>
      </c>
      <c r="HE51" s="242">
        <v>4.5526257769716798</v>
      </c>
      <c r="HF51" s="242">
        <v>4.8323634669725397</v>
      </c>
      <c r="HG51" s="242">
        <v>3.8483464171665398</v>
      </c>
      <c r="HH51" s="242">
        <v>4.9759676657949496</v>
      </c>
      <c r="HI51" s="242">
        <v>4.78802808550485</v>
      </c>
      <c r="HJ51" s="242">
        <v>4.4434878733790999</v>
      </c>
      <c r="HK51" s="242">
        <v>4.4437422411511598</v>
      </c>
      <c r="HL51" s="242">
        <v>4.4345884935451201</v>
      </c>
      <c r="HM51" s="242">
        <v>4.0836948985995001</v>
      </c>
      <c r="HN51" s="242">
        <v>4.1663432562913298</v>
      </c>
      <c r="HO51" s="242">
        <v>3.6338085771026698</v>
      </c>
      <c r="HP51" s="242">
        <v>3.5348829978472098</v>
      </c>
      <c r="HQ51" s="242">
        <v>3.04297229321568</v>
      </c>
      <c r="HR51" s="242">
        <v>3.1999763166792299</v>
      </c>
      <c r="HS51" s="242">
        <v>4.4061690978318104</v>
      </c>
      <c r="HT51" s="242">
        <v>3.2081309348140499</v>
      </c>
      <c r="HU51" s="242">
        <v>3.1196940913748001</v>
      </c>
      <c r="HV51" s="242">
        <v>2.4321453277148777</v>
      </c>
      <c r="HW51" s="242">
        <v>2.8589431445222573</v>
      </c>
      <c r="HX51" s="242">
        <v>3.0704492007783699</v>
      </c>
      <c r="HY51" s="242">
        <v>3.0873870955729075</v>
      </c>
      <c r="HZ51" s="242">
        <v>2.4758725433166262</v>
      </c>
      <c r="IA51" s="242">
        <v>3.7501057444371213</v>
      </c>
      <c r="IB51" s="242">
        <v>4.1060535074422404</v>
      </c>
      <c r="IC51" s="242">
        <v>3.7672861904336941</v>
      </c>
      <c r="ID51" s="242">
        <v>3.7488476828319648</v>
      </c>
      <c r="IE51" s="242">
        <v>1.8681230763387049</v>
      </c>
      <c r="IF51" s="242">
        <v>2.7264936541248233</v>
      </c>
      <c r="IG51" s="242">
        <v>4.1106292228769234</v>
      </c>
      <c r="IH51" s="242">
        <v>4.8259580631990531</v>
      </c>
      <c r="II51" s="242">
        <v>4.2852417515876198</v>
      </c>
    </row>
    <row r="52" spans="1:243" s="119" customFormat="1" ht="14.25" customHeight="1">
      <c r="A52" s="271"/>
      <c r="B52" s="177" t="s">
        <v>77</v>
      </c>
      <c r="C52" s="224">
        <v>9.9580564396747508</v>
      </c>
      <c r="D52" s="224">
        <v>9.1514646777106599</v>
      </c>
      <c r="E52" s="224">
        <v>10.414521405434099</v>
      </c>
      <c r="F52" s="224">
        <v>9.2520475231529193</v>
      </c>
      <c r="G52" s="224">
        <v>8.8815176324500698</v>
      </c>
      <c r="H52" s="224">
        <v>7.4239315828463104</v>
      </c>
      <c r="I52" s="224">
        <v>6.5770386992871597</v>
      </c>
      <c r="J52" s="224">
        <v>5.6691789897206304</v>
      </c>
      <c r="K52" s="224">
        <v>2.0052048877474502</v>
      </c>
      <c r="L52" s="224">
        <v>3.44035819874955</v>
      </c>
      <c r="M52" s="224">
        <v>3.17512593942753</v>
      </c>
      <c r="N52" s="224">
        <v>2.0795501657964999</v>
      </c>
      <c r="O52" s="224">
        <v>1.77279746934687</v>
      </c>
      <c r="P52" s="224">
        <v>1.7605813984107399</v>
      </c>
      <c r="Q52" s="224">
        <v>0.64729956423408896</v>
      </c>
      <c r="R52" s="224">
        <v>0.91610945803850496</v>
      </c>
      <c r="S52" s="224">
        <v>0.64326549495005703</v>
      </c>
      <c r="T52" s="224">
        <v>0.14453570878035299</v>
      </c>
      <c r="U52" s="224">
        <v>0.78337539108792997</v>
      </c>
      <c r="V52" s="224">
        <v>1.1272942406930899</v>
      </c>
      <c r="W52" s="224">
        <v>1.7655772763083499</v>
      </c>
      <c r="X52" s="224">
        <v>1.3558886280945801</v>
      </c>
      <c r="Y52" s="224">
        <v>2.0326694267257501</v>
      </c>
      <c r="Z52" s="224">
        <v>1.41402880635499</v>
      </c>
      <c r="AA52" s="224">
        <v>1.9430680593877101</v>
      </c>
      <c r="AB52" s="224">
        <v>2.38414264700828</v>
      </c>
      <c r="AC52" s="224">
        <v>1.47191777360554</v>
      </c>
      <c r="AD52" s="224">
        <v>1.43802072139813</v>
      </c>
      <c r="AE52" s="224">
        <v>0.82453994874052206</v>
      </c>
      <c r="AF52" s="224">
        <v>2.29996367359304</v>
      </c>
      <c r="AG52" s="224">
        <v>2.8399488794676802</v>
      </c>
      <c r="AH52" s="224">
        <v>3.25425885787614</v>
      </c>
      <c r="AI52" s="224">
        <v>2.8349937356987001</v>
      </c>
      <c r="AJ52" s="224">
        <v>2.75579356585733</v>
      </c>
      <c r="AK52" s="224">
        <v>3.1057957951784698</v>
      </c>
      <c r="AL52" s="224">
        <v>3.19690857659729</v>
      </c>
      <c r="AM52" s="224">
        <v>2.55843091577165</v>
      </c>
      <c r="AN52" s="224">
        <v>2.74682402029313</v>
      </c>
      <c r="AO52" s="224">
        <v>3.2292191958942502</v>
      </c>
      <c r="AP52" s="224">
        <v>3.01298988109802</v>
      </c>
      <c r="AQ52" s="224">
        <v>3.3065000307201702</v>
      </c>
      <c r="AR52" s="224">
        <v>2.60210567596617</v>
      </c>
      <c r="AS52" s="224">
        <v>1.4877639203401301</v>
      </c>
      <c r="AT52" s="224">
        <v>1.5200345783788101</v>
      </c>
      <c r="AU52" s="224">
        <v>2.7283969438939302</v>
      </c>
      <c r="AV52" s="224">
        <v>3.5057014678531102</v>
      </c>
      <c r="AW52" s="224">
        <v>3.1238970236446599</v>
      </c>
      <c r="AX52" s="224">
        <v>3.6119705961489901</v>
      </c>
      <c r="AY52" s="224">
        <v>3.8590399514746099</v>
      </c>
      <c r="AZ52" s="224">
        <v>4.2917530033499203</v>
      </c>
      <c r="BA52" s="224">
        <v>3.2391606033559599</v>
      </c>
      <c r="BB52" s="224">
        <v>3.6513802748470399</v>
      </c>
      <c r="BC52" s="224">
        <v>3.5855913172266201</v>
      </c>
      <c r="BD52" s="224">
        <v>4.3495582542490503</v>
      </c>
      <c r="BE52" s="224">
        <v>4.5292079356397297</v>
      </c>
      <c r="BF52" s="224">
        <v>5.2345051801181901</v>
      </c>
      <c r="BG52" s="224">
        <v>4.9614514700216699</v>
      </c>
      <c r="BH52" s="224">
        <v>5.3891260526193498</v>
      </c>
      <c r="BI52" s="224">
        <v>6.6712478802158897</v>
      </c>
      <c r="BJ52" s="224">
        <v>6.5784731362444404</v>
      </c>
      <c r="BK52" s="224">
        <v>7.4253459742826804</v>
      </c>
      <c r="BL52" s="224">
        <v>7.2111398789567902</v>
      </c>
      <c r="BM52" s="224">
        <v>8.7340323692786495</v>
      </c>
      <c r="BN52" s="224">
        <v>12.091637900593099</v>
      </c>
      <c r="BO52" s="224">
        <v>13.9747951721563</v>
      </c>
      <c r="BP52" s="224">
        <v>14.2851281837633</v>
      </c>
      <c r="BQ52" s="224">
        <v>16.032459945284099</v>
      </c>
      <c r="BR52" s="224">
        <v>16.9008476603831</v>
      </c>
      <c r="BS52" s="224">
        <v>18.947578025385301</v>
      </c>
      <c r="BT52" s="224">
        <v>21.210191120520701</v>
      </c>
      <c r="BU52" s="224">
        <v>21.0435690158833</v>
      </c>
      <c r="BV52" s="224">
        <v>21.035000123318898</v>
      </c>
      <c r="BW52" s="224">
        <v>22.344080108895</v>
      </c>
      <c r="BX52" s="224">
        <v>21.015309303210199</v>
      </c>
      <c r="BY52" s="224">
        <v>23.477852868910599</v>
      </c>
      <c r="BZ52" s="224">
        <v>18.920320974689702</v>
      </c>
      <c r="CA52" s="224">
        <v>16.6732872522131</v>
      </c>
      <c r="CB52" s="224">
        <v>16.0279306697416</v>
      </c>
      <c r="CC52" s="224">
        <v>15.018689057717699</v>
      </c>
      <c r="CD52" s="224">
        <v>11.938639171502601</v>
      </c>
      <c r="CE52" s="224">
        <v>10.525212212936401</v>
      </c>
      <c r="CF52" s="224">
        <v>7.08285056700986</v>
      </c>
      <c r="CG52" s="224">
        <v>6.4611460671395902</v>
      </c>
      <c r="CH52" s="224">
        <v>4.3901594697984798</v>
      </c>
      <c r="CI52" s="224">
        <v>4.2004362171507399</v>
      </c>
      <c r="CJ52" s="224">
        <v>3.8002512641839998</v>
      </c>
      <c r="CK52" s="224">
        <v>2.6352240029705598</v>
      </c>
      <c r="CL52" s="224">
        <v>1.0001509392364201</v>
      </c>
      <c r="CM52" s="224">
        <v>1.4074485643099199</v>
      </c>
      <c r="CN52" s="224">
        <v>1.3543191587773</v>
      </c>
      <c r="CO52" s="224">
        <v>0.85070278093056095</v>
      </c>
      <c r="CP52" s="224">
        <v>0.74511360528464399</v>
      </c>
      <c r="CQ52" s="224">
        <v>-1.1204799474662499</v>
      </c>
      <c r="CR52" s="224">
        <v>-1.37128605521151</v>
      </c>
      <c r="CS52" s="224">
        <v>-2.83048067050004</v>
      </c>
      <c r="CT52" s="224">
        <v>-0.73367733767035803</v>
      </c>
      <c r="CU52" s="224">
        <v>-2.1258974709267302</v>
      </c>
      <c r="CV52" s="224">
        <v>-1.2201842535660501</v>
      </c>
      <c r="CW52" s="224">
        <v>-1.8385899082214501</v>
      </c>
      <c r="CX52" s="224">
        <v>0.52618104707762803</v>
      </c>
      <c r="CY52" s="224">
        <v>1.0031004572253399</v>
      </c>
      <c r="CZ52" s="224">
        <v>1.5494605983162</v>
      </c>
      <c r="DA52" s="224">
        <v>2.5049467930743399</v>
      </c>
      <c r="DB52" s="224">
        <v>2.9977504716326</v>
      </c>
      <c r="DC52" s="224">
        <v>3.3659281644147701</v>
      </c>
      <c r="DD52" s="224">
        <v>5.1648435719652204</v>
      </c>
      <c r="DE52" s="224">
        <v>6.0443067213586197</v>
      </c>
      <c r="DF52" s="224">
        <v>7.0636786812462899</v>
      </c>
      <c r="DG52" s="224">
        <v>8.9431178438843109</v>
      </c>
      <c r="DH52" s="224">
        <v>11.310491824205901</v>
      </c>
      <c r="DI52" s="224">
        <v>12.1408107342343</v>
      </c>
      <c r="DJ52" s="224">
        <v>11.6274472186313</v>
      </c>
      <c r="DK52" s="224">
        <v>9.0865893673324205</v>
      </c>
      <c r="DL52" s="224">
        <v>8.76049916497408</v>
      </c>
      <c r="DM52" s="224">
        <v>8.0943214354026107</v>
      </c>
      <c r="DN52" s="224">
        <v>9.8502690259393706</v>
      </c>
      <c r="DO52" s="224">
        <v>12.0029415228648</v>
      </c>
      <c r="DP52" s="224">
        <v>10.333698078075299</v>
      </c>
      <c r="DQ52" s="224">
        <v>11.856101015395501</v>
      </c>
      <c r="DR52" s="224">
        <v>10.8253194931587</v>
      </c>
      <c r="DS52" s="224">
        <v>11.1528075295909</v>
      </c>
      <c r="DT52" s="224">
        <v>8.4825470664410396</v>
      </c>
      <c r="DU52" s="224">
        <v>7.0101283636715701</v>
      </c>
      <c r="DV52" s="224">
        <v>6.8873305261238196</v>
      </c>
      <c r="DW52" s="224">
        <v>8.3195967287933694</v>
      </c>
      <c r="DX52" s="224">
        <v>7.4583952620737897</v>
      </c>
      <c r="DY52" s="224">
        <v>6.9387691699082801</v>
      </c>
      <c r="DZ52" s="224">
        <v>5.7924315539426097</v>
      </c>
      <c r="EA52" s="224">
        <v>4.3758252513079299</v>
      </c>
      <c r="EB52" s="224">
        <v>5.3099212942361502</v>
      </c>
      <c r="EC52" s="224">
        <v>4.6732272207000598</v>
      </c>
      <c r="ED52" s="224">
        <v>4.5343010223189104</v>
      </c>
      <c r="EE52" s="224">
        <v>2.8545607061441798</v>
      </c>
      <c r="EF52" s="224">
        <v>3.4758602206481899</v>
      </c>
      <c r="EG52" s="224">
        <v>3.5888094595051698</v>
      </c>
      <c r="EH52" s="224">
        <v>4.2850303958286</v>
      </c>
      <c r="EI52" s="224">
        <v>5.2879138411541096</v>
      </c>
      <c r="EJ52" s="224">
        <v>6.6482796567785396</v>
      </c>
      <c r="EK52" s="224">
        <v>7.55806337622671</v>
      </c>
      <c r="EL52" s="224">
        <v>7.4031602979907198</v>
      </c>
      <c r="EM52" s="224">
        <v>7.0776299696298697</v>
      </c>
      <c r="EN52" s="224">
        <v>6.7871357987571601</v>
      </c>
      <c r="EO52" s="224">
        <v>6.0672738496641596</v>
      </c>
      <c r="EP52" s="224">
        <v>5.3620644840116398</v>
      </c>
      <c r="EQ52" s="224">
        <v>7.5099235554718096</v>
      </c>
      <c r="ER52" s="224">
        <v>7.8023364111574596</v>
      </c>
      <c r="ES52" s="224">
        <v>8.1451958176580206</v>
      </c>
      <c r="ET52" s="224">
        <v>7.0320463424730901</v>
      </c>
      <c r="EU52" s="224">
        <v>6.5357066333601201</v>
      </c>
      <c r="EV52" s="224">
        <v>5.1793946751241604</v>
      </c>
      <c r="EW52" s="224">
        <v>4.7672704160293602</v>
      </c>
      <c r="EX52" s="224">
        <v>4.9046303038816603</v>
      </c>
      <c r="EY52" s="224">
        <v>4.98645784366256</v>
      </c>
      <c r="EZ52" s="224">
        <v>4.9534293113239203</v>
      </c>
      <c r="FA52" s="234">
        <v>4.7276183274498296</v>
      </c>
      <c r="FB52" s="234">
        <v>5.7190976179034303</v>
      </c>
      <c r="FC52" s="234">
        <v>5.9544497119501596</v>
      </c>
      <c r="FD52" s="234">
        <v>5.3169862083751296</v>
      </c>
      <c r="FE52" s="234">
        <v>5.6068300544853402</v>
      </c>
      <c r="FF52" s="244">
        <v>7.93051729137437</v>
      </c>
      <c r="FG52" s="244">
        <v>8.4693133784513996</v>
      </c>
      <c r="FH52" s="244">
        <v>9.2301029728170398</v>
      </c>
      <c r="FI52" s="244">
        <v>9.96049191366812</v>
      </c>
      <c r="FJ52" s="244">
        <v>9.1768822415032805</v>
      </c>
      <c r="FK52" s="244">
        <v>9.8409593577550805</v>
      </c>
      <c r="FL52" s="244">
        <v>9.4101077039923506</v>
      </c>
      <c r="FM52" s="244">
        <v>10.245906933988399</v>
      </c>
      <c r="FN52" s="244">
        <v>9.1380594507152999</v>
      </c>
      <c r="FO52" s="244">
        <v>15.177487569812801</v>
      </c>
      <c r="FP52" s="244">
        <v>15.4442276094448</v>
      </c>
      <c r="FQ52" s="244">
        <v>13.6725314651797</v>
      </c>
      <c r="FR52" s="244">
        <v>12.208439797516199</v>
      </c>
      <c r="FS52" s="244">
        <v>11.743456700134001</v>
      </c>
      <c r="FT52" s="244">
        <v>11.5194935695448</v>
      </c>
      <c r="FU52" s="244">
        <v>10.757943721141601</v>
      </c>
      <c r="FV52" s="244">
        <v>10.737047947298899</v>
      </c>
      <c r="FW52" s="244">
        <v>10.5555944305429</v>
      </c>
      <c r="FX52" s="244">
        <v>11.303501454308901</v>
      </c>
      <c r="FY52" s="244">
        <v>10.559765490193501</v>
      </c>
      <c r="FZ52" s="244">
        <v>11.1772619710923</v>
      </c>
      <c r="GA52" s="244">
        <v>4.5939611626675001</v>
      </c>
      <c r="GB52" s="244">
        <v>6.4405715022855903</v>
      </c>
      <c r="GC52" s="244">
        <v>7.5483050871601698</v>
      </c>
      <c r="GD52" s="244">
        <v>7.4334051850336804</v>
      </c>
      <c r="GE52" s="244">
        <v>7.3862837821736802</v>
      </c>
      <c r="GF52" s="244">
        <v>6.6557766342994604</v>
      </c>
      <c r="GG52" s="244">
        <v>6.7528115493357603</v>
      </c>
      <c r="GH52" s="244">
        <v>6.2264565365954603</v>
      </c>
      <c r="GI52" s="244">
        <v>5.2416725994895597</v>
      </c>
      <c r="GJ52" s="244">
        <v>4.5964191320961199</v>
      </c>
      <c r="GK52" s="244">
        <v>4.7220526125095699</v>
      </c>
      <c r="GL52" s="244">
        <v>5.1005802018047897</v>
      </c>
      <c r="GM52" s="244">
        <v>3.7171806532770799</v>
      </c>
      <c r="GN52" s="244">
        <v>2.1754762118837898</v>
      </c>
      <c r="GO52" s="244">
        <v>2.4249547487945602</v>
      </c>
      <c r="GP52" s="244">
        <v>2.8597681537149402</v>
      </c>
      <c r="GQ52" s="244">
        <v>2.6022909359970199</v>
      </c>
      <c r="GR52" s="244">
        <v>3.3841950287582798</v>
      </c>
      <c r="GS52" s="244">
        <v>3.3280133208386502</v>
      </c>
      <c r="GT52" s="244">
        <v>4.9122052213218703</v>
      </c>
      <c r="GU52" s="244">
        <v>4.9831928389929097</v>
      </c>
      <c r="GV52" s="244">
        <v>4.9526984049690999</v>
      </c>
      <c r="GW52" s="244">
        <v>5.63067894949533</v>
      </c>
      <c r="GX52" s="244">
        <v>5.2860847417260697</v>
      </c>
      <c r="GY52" s="244">
        <v>5.7026733383265498</v>
      </c>
      <c r="GZ52" s="244">
        <v>5.5367411823549197</v>
      </c>
      <c r="HA52" s="244">
        <v>4.1629607851839801</v>
      </c>
      <c r="HB52" s="244">
        <v>2.3546917473446198</v>
      </c>
      <c r="HC52" s="244">
        <v>3.8784947102356702</v>
      </c>
      <c r="HD52" s="244">
        <v>3.3827786801095701</v>
      </c>
      <c r="HE52" s="244">
        <v>3.3610370153656501</v>
      </c>
      <c r="HF52" s="244">
        <v>2.5734078480355298</v>
      </c>
      <c r="HG52" s="244">
        <v>2.7809102771275001</v>
      </c>
      <c r="HH52" s="244">
        <v>2.6740910920515399</v>
      </c>
      <c r="HI52" s="244">
        <v>2.1761163007094799</v>
      </c>
      <c r="HJ52" s="244">
        <v>1.74169602510446</v>
      </c>
      <c r="HK52" s="244">
        <v>2.30605902992649</v>
      </c>
      <c r="HL52" s="244">
        <v>2.0061486475019898</v>
      </c>
      <c r="HM52" s="244">
        <v>1.9433815194951201</v>
      </c>
      <c r="HN52" s="244">
        <v>3.2294650186332201</v>
      </c>
      <c r="HO52" s="244">
        <v>3.1212563907151001</v>
      </c>
      <c r="HP52" s="244">
        <v>2.6935353112565998</v>
      </c>
      <c r="HQ52" s="244">
        <v>2.69494169042872</v>
      </c>
      <c r="HR52" s="244">
        <v>2.31957617679093</v>
      </c>
      <c r="HS52" s="244">
        <v>2.4844565502165601</v>
      </c>
      <c r="HT52" s="244">
        <v>3.0281111788797301</v>
      </c>
      <c r="HU52" s="244">
        <v>2.4451389061231601</v>
      </c>
      <c r="HV52" s="244">
        <v>3.0020465519482968</v>
      </c>
      <c r="HW52" s="244">
        <v>19.282303149359265</v>
      </c>
      <c r="HX52" s="244">
        <v>18.781596350770059</v>
      </c>
      <c r="HY52" s="244">
        <v>19.352747182372212</v>
      </c>
      <c r="HZ52" s="244">
        <v>20.658812236659998</v>
      </c>
      <c r="IA52" s="244">
        <v>19.383584446362903</v>
      </c>
      <c r="IB52" s="244">
        <v>19.86940700393265</v>
      </c>
      <c r="IC52" s="244">
        <v>21.59093185063918</v>
      </c>
      <c r="ID52" s="244">
        <v>23.364944205378578</v>
      </c>
      <c r="IE52" s="244">
        <v>25.071919789020171</v>
      </c>
      <c r="IF52" s="244">
        <v>24.77762021288757</v>
      </c>
      <c r="IG52" s="244">
        <v>25.242314904148373</v>
      </c>
      <c r="IH52" s="244">
        <v>25.820636421162632</v>
      </c>
      <c r="II52" s="244">
        <v>8.7176270508568621</v>
      </c>
    </row>
    <row r="53" spans="1:243" s="131" customFormat="1" ht="12.75" customHeight="1">
      <c r="A53" s="269" t="s">
        <v>78</v>
      </c>
      <c r="B53" s="63" t="s">
        <v>79</v>
      </c>
      <c r="C53" s="223">
        <v>4.4679166767942498</v>
      </c>
      <c r="D53" s="223">
        <v>4.6756370511696899</v>
      </c>
      <c r="E53" s="223">
        <v>5.6669115536383901</v>
      </c>
      <c r="F53" s="223">
        <v>5.3683860379036297</v>
      </c>
      <c r="G53" s="223">
        <v>5.6702058975636502</v>
      </c>
      <c r="H53" s="223">
        <v>5.9892126472283804</v>
      </c>
      <c r="I53" s="223">
        <v>7.21064848297992</v>
      </c>
      <c r="J53" s="223">
        <v>7.5439028003830204</v>
      </c>
      <c r="K53" s="223">
        <v>7.2731475170271702</v>
      </c>
      <c r="L53" s="223">
        <v>5.9222053658893801</v>
      </c>
      <c r="M53" s="223">
        <v>6.4616804894575104</v>
      </c>
      <c r="N53" s="223">
        <v>6.0623551158376801</v>
      </c>
      <c r="O53" s="223">
        <v>5.3817846756877996</v>
      </c>
      <c r="P53" s="223">
        <v>4.4540152924496699</v>
      </c>
      <c r="Q53" s="223">
        <v>3.40681963775187</v>
      </c>
      <c r="R53" s="223">
        <v>3.4977360248167999</v>
      </c>
      <c r="S53" s="223">
        <v>4.9778819661451204</v>
      </c>
      <c r="T53" s="223">
        <v>4.3456433341562803</v>
      </c>
      <c r="U53" s="223">
        <v>3.4632302185602102</v>
      </c>
      <c r="V53" s="223">
        <v>3.1171213764226602</v>
      </c>
      <c r="W53" s="223">
        <v>1.37112517187489</v>
      </c>
      <c r="X53" s="223">
        <v>0.46897133547155101</v>
      </c>
      <c r="Y53" s="223">
        <v>-0.50264536309644803</v>
      </c>
      <c r="Z53" s="223">
        <v>-0.57192056457847695</v>
      </c>
      <c r="AA53" s="223">
        <v>1.4529837124693601</v>
      </c>
      <c r="AB53" s="223">
        <v>2.0773478531877498</v>
      </c>
      <c r="AC53" s="223">
        <v>1.5646621729758601</v>
      </c>
      <c r="AD53" s="223">
        <v>1.8250156647568601</v>
      </c>
      <c r="AE53" s="223">
        <v>0.52896508473733705</v>
      </c>
      <c r="AF53" s="223">
        <v>0.41442423305912302</v>
      </c>
      <c r="AG53" s="223">
        <v>0.276899730630149</v>
      </c>
      <c r="AH53" s="223">
        <v>-0.17610732303697299</v>
      </c>
      <c r="AI53" s="223">
        <v>1.94517835511876</v>
      </c>
      <c r="AJ53" s="223">
        <v>3.1832142174063698</v>
      </c>
      <c r="AK53" s="223">
        <v>3.8035440772892501</v>
      </c>
      <c r="AL53" s="223">
        <v>3.8799762321569902</v>
      </c>
      <c r="AM53" s="223">
        <v>0.875570905195033</v>
      </c>
      <c r="AN53" s="223">
        <v>0.14594366872495401</v>
      </c>
      <c r="AO53" s="223">
        <v>1.01788492842221</v>
      </c>
      <c r="AP53" s="223">
        <v>0.696872769841832</v>
      </c>
      <c r="AQ53" s="223">
        <v>0.44058253824665899</v>
      </c>
      <c r="AR53" s="223">
        <v>0.52199711042921104</v>
      </c>
      <c r="AS53" s="223">
        <v>0.44088380136990701</v>
      </c>
      <c r="AT53" s="223">
        <v>0.81622725480929104</v>
      </c>
      <c r="AU53" s="223">
        <v>0.328963787162522</v>
      </c>
      <c r="AV53" s="223">
        <v>0.241914450155093</v>
      </c>
      <c r="AW53" s="223">
        <v>-9.20896142611696E-2</v>
      </c>
      <c r="AX53" s="223">
        <v>0.118022589580676</v>
      </c>
      <c r="AY53" s="223">
        <v>1.66221904607684</v>
      </c>
      <c r="AZ53" s="223">
        <v>2.8162551713333199</v>
      </c>
      <c r="BA53" s="223">
        <v>2.6452594908499099</v>
      </c>
      <c r="BB53" s="223">
        <v>2.6400614248663001</v>
      </c>
      <c r="BC53" s="223">
        <v>2.65757214571929</v>
      </c>
      <c r="BD53" s="223">
        <v>2.8763812924741199</v>
      </c>
      <c r="BE53" s="223">
        <v>3.09909164386417</v>
      </c>
      <c r="BF53" s="223">
        <v>3.0888554855305701</v>
      </c>
      <c r="BG53" s="223">
        <v>3.0707969604409699</v>
      </c>
      <c r="BH53" s="223">
        <v>3.1026129063387899</v>
      </c>
      <c r="BI53" s="223">
        <v>3.0455889573330199</v>
      </c>
      <c r="BJ53" s="223">
        <v>2.6843127016958399</v>
      </c>
      <c r="BK53" s="223">
        <v>3.0870686630527802</v>
      </c>
      <c r="BL53" s="223">
        <v>2.2823394912562698</v>
      </c>
      <c r="BM53" s="223">
        <v>2.2374488850446701</v>
      </c>
      <c r="BN53" s="223">
        <v>2.2284808977955901</v>
      </c>
      <c r="BO53" s="223">
        <v>2.23315477723777</v>
      </c>
      <c r="BP53" s="223">
        <v>2.6439498726086299</v>
      </c>
      <c r="BQ53" s="223">
        <v>2.54141971532616</v>
      </c>
      <c r="BR53" s="223">
        <v>2.8876072655519498</v>
      </c>
      <c r="BS53" s="223">
        <v>2.9493241173471598</v>
      </c>
      <c r="BT53" s="223">
        <v>2.8840248276907499</v>
      </c>
      <c r="BU53" s="223">
        <v>3.0790699103192098</v>
      </c>
      <c r="BV53" s="223">
        <v>3.3410913937587701</v>
      </c>
      <c r="BW53" s="223">
        <v>3.3192768870661902</v>
      </c>
      <c r="BX53" s="223">
        <v>4.8628160215796301</v>
      </c>
      <c r="BY53" s="223">
        <v>5.7387963611055302</v>
      </c>
      <c r="BZ53" s="223">
        <v>6.5162474039735798</v>
      </c>
      <c r="CA53" s="223">
        <v>6.5662881018864896</v>
      </c>
      <c r="CB53" s="223">
        <v>6.19430050425267</v>
      </c>
      <c r="CC53" s="223">
        <v>6.6620811892942999</v>
      </c>
      <c r="CD53" s="223">
        <v>5.8491890392517103</v>
      </c>
      <c r="CE53" s="223">
        <v>6.1858933287519697</v>
      </c>
      <c r="CF53" s="223">
        <v>6.1552203487411701</v>
      </c>
      <c r="CG53" s="223">
        <v>6.0371824957249602</v>
      </c>
      <c r="CH53" s="223">
        <v>5.8035122380055197</v>
      </c>
      <c r="CI53" s="223">
        <v>7.1611049699646099</v>
      </c>
      <c r="CJ53" s="223">
        <v>5.48915799410491</v>
      </c>
      <c r="CK53" s="223">
        <v>4.6701366553867398</v>
      </c>
      <c r="CL53" s="223">
        <v>4.1869377098740603</v>
      </c>
      <c r="CM53" s="223">
        <v>4.16046098562461</v>
      </c>
      <c r="CN53" s="223">
        <v>4.6675008848973798</v>
      </c>
      <c r="CO53" s="223">
        <v>4.3603438607879204</v>
      </c>
      <c r="CP53" s="223">
        <v>5.0213385525967604</v>
      </c>
      <c r="CQ53" s="223">
        <v>5.1010648310300697</v>
      </c>
      <c r="CR53" s="223">
        <v>4.9879244958210602</v>
      </c>
      <c r="CS53" s="223">
        <v>5.0122930497783802</v>
      </c>
      <c r="CT53" s="223">
        <v>4.9936785495946099</v>
      </c>
      <c r="CU53" s="223">
        <v>5.6100121677632204</v>
      </c>
      <c r="CV53" s="223">
        <v>5.7490832768615796</v>
      </c>
      <c r="CW53" s="223">
        <v>6.1901555319600696</v>
      </c>
      <c r="CX53" s="223">
        <v>5.8438537994736404</v>
      </c>
      <c r="CY53" s="223">
        <v>5.5742351557210803</v>
      </c>
      <c r="CZ53" s="223">
        <v>4.7819899252707501</v>
      </c>
      <c r="DA53" s="223">
        <v>4.4741642345905701</v>
      </c>
      <c r="DB53" s="223">
        <v>4.1688094330597902</v>
      </c>
      <c r="DC53" s="223">
        <v>4.0969908867790803</v>
      </c>
      <c r="DD53" s="223">
        <v>4.0730058486047103</v>
      </c>
      <c r="DE53" s="223">
        <v>4.07052302212601</v>
      </c>
      <c r="DF53" s="223">
        <v>4.1545984526954003</v>
      </c>
      <c r="DG53" s="223">
        <v>3.1973753564487302</v>
      </c>
      <c r="DH53" s="223">
        <v>3.4101002898041499</v>
      </c>
      <c r="DI53" s="223">
        <v>3.0278734075078102</v>
      </c>
      <c r="DJ53" s="223">
        <v>3.2062172677398899</v>
      </c>
      <c r="DK53" s="223">
        <v>3.1432270293204101</v>
      </c>
      <c r="DL53" s="223">
        <v>3.3059080206676299</v>
      </c>
      <c r="DM53" s="223">
        <v>3.3900255477922898</v>
      </c>
      <c r="DN53" s="223">
        <v>3.5064753785098302</v>
      </c>
      <c r="DO53" s="223">
        <v>3.2738194308135502</v>
      </c>
      <c r="DP53" s="223">
        <v>3.5350029444620898</v>
      </c>
      <c r="DQ53" s="223">
        <v>3.52928530840857</v>
      </c>
      <c r="DR53" s="223">
        <v>3.1277111792744599</v>
      </c>
      <c r="DS53" s="223">
        <v>2.1072858266385701</v>
      </c>
      <c r="DT53" s="223">
        <v>2.39648884840891</v>
      </c>
      <c r="DU53" s="223">
        <v>2.3734050056140501</v>
      </c>
      <c r="DV53" s="223">
        <v>2.5691996344765302</v>
      </c>
      <c r="DW53" s="223">
        <v>2.9233194020443101</v>
      </c>
      <c r="DX53" s="223">
        <v>3.2393819087976299</v>
      </c>
      <c r="DY53" s="223">
        <v>3.3447505233177601</v>
      </c>
      <c r="DZ53" s="223">
        <v>3.3784494184206699</v>
      </c>
      <c r="EA53" s="223">
        <v>3.22829035737568</v>
      </c>
      <c r="EB53" s="223">
        <v>3.4716432114623399</v>
      </c>
      <c r="EC53" s="223">
        <v>4.0012811960442596</v>
      </c>
      <c r="ED53" s="223">
        <v>4.4113964787496203</v>
      </c>
      <c r="EE53" s="223">
        <v>4.62830182041741</v>
      </c>
      <c r="EF53" s="223">
        <v>4.2357615130726201</v>
      </c>
      <c r="EG53" s="223">
        <v>2.3105493159870201</v>
      </c>
      <c r="EH53" s="223">
        <v>2.08265987553207</v>
      </c>
      <c r="EI53" s="223">
        <v>2.1160027709578499</v>
      </c>
      <c r="EJ53" s="223">
        <v>1.7101216828872201</v>
      </c>
      <c r="EK53" s="223">
        <v>1.4646712881778401</v>
      </c>
      <c r="EL53" s="223">
        <v>1.54096064068621</v>
      </c>
      <c r="EM53" s="223">
        <v>1.59421976218816</v>
      </c>
      <c r="EN53" s="223">
        <v>1.2232349933236999</v>
      </c>
      <c r="EO53" s="223">
        <v>1.06336547606996</v>
      </c>
      <c r="EP53" s="223">
        <v>1.08429291239422</v>
      </c>
      <c r="EQ53" s="223">
        <v>2.78003173188654</v>
      </c>
      <c r="ER53" s="223">
        <v>2.8134320313067498</v>
      </c>
      <c r="ES53" s="223">
        <v>4.7124173328225298</v>
      </c>
      <c r="ET53" s="223">
        <v>4.9863906384863101</v>
      </c>
      <c r="EU53" s="223">
        <v>5.0026652206763202</v>
      </c>
      <c r="EV53" s="223">
        <v>5.3293411757085796</v>
      </c>
      <c r="EW53" s="223">
        <v>5.7484767924200098</v>
      </c>
      <c r="EX53" s="223">
        <v>5.6756044318484404</v>
      </c>
      <c r="EY53" s="223">
        <v>5.3655836191399997</v>
      </c>
      <c r="EZ53" s="223">
        <v>5.7774144408572399</v>
      </c>
      <c r="FA53" s="228">
        <v>5.7848084395765396</v>
      </c>
      <c r="FB53" s="228">
        <v>5.8934016408275598</v>
      </c>
      <c r="FC53" s="228">
        <v>7.1931814607854001</v>
      </c>
      <c r="FD53" s="228">
        <v>7.0159287987273897</v>
      </c>
      <c r="FE53" s="228">
        <v>7.2878914746633496</v>
      </c>
      <c r="FF53" s="243">
        <v>7.4210798928249897</v>
      </c>
      <c r="FG53" s="243">
        <v>7.3718424630489201</v>
      </c>
      <c r="FH53" s="243">
        <v>6.6159919153073004</v>
      </c>
      <c r="FI53" s="243">
        <v>6.44648976663564</v>
      </c>
      <c r="FJ53" s="243">
        <v>6.8181819834298896</v>
      </c>
      <c r="FK53" s="243">
        <v>7.1974100871152702</v>
      </c>
      <c r="FL53" s="243">
        <v>7.04822530612776</v>
      </c>
      <c r="FM53" s="243">
        <v>6.9076224582526304</v>
      </c>
      <c r="FN53" s="243">
        <v>7.2865095072201598</v>
      </c>
      <c r="FO53" s="243">
        <v>5.6202959252114697</v>
      </c>
      <c r="FP53" s="243">
        <v>5.5590096859840399</v>
      </c>
      <c r="FQ53" s="243">
        <v>5.5594978918168598</v>
      </c>
      <c r="FR53" s="243">
        <v>5.4743220262909196</v>
      </c>
      <c r="FS53" s="243">
        <v>5.3750115863232102</v>
      </c>
      <c r="FT53" s="243">
        <v>6.1483373901652101</v>
      </c>
      <c r="FU53" s="243">
        <v>6.2628102768894296</v>
      </c>
      <c r="FV53" s="243">
        <v>5.7508628368486496</v>
      </c>
      <c r="FW53" s="243">
        <v>5.8768407968395904</v>
      </c>
      <c r="FX53" s="243">
        <v>5.8002712161489898</v>
      </c>
      <c r="FY53" s="243">
        <v>5.6892867323261704</v>
      </c>
      <c r="FZ53" s="243">
        <v>5.1684052688730597</v>
      </c>
      <c r="GA53" s="243">
        <v>6.16507984588839</v>
      </c>
      <c r="GB53" s="243">
        <v>6.1894681254019304</v>
      </c>
      <c r="GC53" s="243">
        <v>6.0183354937588103</v>
      </c>
      <c r="GD53" s="243">
        <v>5.5789973243914197</v>
      </c>
      <c r="GE53" s="243">
        <v>5.7013347298293704</v>
      </c>
      <c r="GF53" s="243">
        <v>5.3660105462320802</v>
      </c>
      <c r="GG53" s="243">
        <v>5.0703972277467004</v>
      </c>
      <c r="GH53" s="243">
        <v>5.0781877188805602</v>
      </c>
      <c r="GI53" s="243">
        <v>4.9509173148544603</v>
      </c>
      <c r="GJ53" s="243">
        <v>4.8202855603522297</v>
      </c>
      <c r="GK53" s="243">
        <v>4.8063639276314101</v>
      </c>
      <c r="GL53" s="243">
        <v>4.8019498931290103</v>
      </c>
      <c r="GM53" s="243">
        <v>2.0074411146276101</v>
      </c>
      <c r="GN53" s="243">
        <v>2.4019636803580502</v>
      </c>
      <c r="GO53" s="243">
        <v>3.0139345332233201</v>
      </c>
      <c r="GP53" s="243">
        <v>2.5111829004657702</v>
      </c>
      <c r="GQ53" s="243">
        <v>2.5713436936967198</v>
      </c>
      <c r="GR53" s="243">
        <v>2.63339310239492</v>
      </c>
      <c r="GS53" s="243">
        <v>2.9079301288119002</v>
      </c>
      <c r="GT53" s="243">
        <v>3.1489733711207499</v>
      </c>
      <c r="GU53" s="243">
        <v>3.1987084551916101</v>
      </c>
      <c r="GV53" s="243">
        <v>3.13536535006891</v>
      </c>
      <c r="GW53" s="243">
        <v>2.7906234471894602</v>
      </c>
      <c r="GX53" s="243">
        <v>3.2250509834452301</v>
      </c>
      <c r="GY53" s="243">
        <v>3.06571536970577</v>
      </c>
      <c r="GZ53" s="243">
        <v>2.91695008548287</v>
      </c>
      <c r="HA53" s="243">
        <v>2.2915773845031602</v>
      </c>
      <c r="HB53" s="243">
        <v>2.9212773581364502</v>
      </c>
      <c r="HC53" s="243">
        <v>2.9788282966831501</v>
      </c>
      <c r="HD53" s="243">
        <v>3.4438957247967701</v>
      </c>
      <c r="HE53" s="243">
        <v>2.9288462834314002</v>
      </c>
      <c r="HF53" s="243">
        <v>2.7905307285123402</v>
      </c>
      <c r="HG53" s="243">
        <v>2.6896611048502401</v>
      </c>
      <c r="HH53" s="243">
        <v>2.5084782034546298</v>
      </c>
      <c r="HI53" s="243">
        <v>2.8297016537175601</v>
      </c>
      <c r="HJ53" s="243">
        <v>2.76836303355917</v>
      </c>
      <c r="HK53" s="243">
        <v>3.6818357744425199</v>
      </c>
      <c r="HL53" s="243">
        <v>3.8559874115649402</v>
      </c>
      <c r="HM53" s="243">
        <v>3.6593628387914499</v>
      </c>
      <c r="HN53" s="243">
        <v>3.6935964602443798</v>
      </c>
      <c r="HO53" s="243">
        <v>3.6827959565791799</v>
      </c>
      <c r="HP53" s="243">
        <v>3.3430614039003901</v>
      </c>
      <c r="HQ53" s="243">
        <v>3.51496587705596</v>
      </c>
      <c r="HR53" s="243">
        <v>3.4966175959903598</v>
      </c>
      <c r="HS53" s="243">
        <v>3.5211648248057501</v>
      </c>
      <c r="HT53" s="243">
        <v>3.1216597569240498</v>
      </c>
      <c r="HU53" s="243">
        <v>3.9282134838118399</v>
      </c>
      <c r="HV53" s="243">
        <v>3.7875710949558226</v>
      </c>
      <c r="HW53" s="243">
        <v>1.9217259920908845</v>
      </c>
      <c r="HX53" s="243">
        <v>1.0472238526671305</v>
      </c>
      <c r="HY53" s="243">
        <v>1.7355992327958916</v>
      </c>
      <c r="HZ53" s="243">
        <v>1.7137849779541767</v>
      </c>
      <c r="IA53" s="243">
        <v>1.6971485404860971</v>
      </c>
      <c r="IB53" s="243">
        <v>1.7368086677840466</v>
      </c>
      <c r="IC53" s="243">
        <v>1.6788802065689623</v>
      </c>
      <c r="ID53" s="243">
        <v>1.6718507749832128</v>
      </c>
      <c r="IE53" s="243">
        <v>1.9643573086647592</v>
      </c>
      <c r="IF53" s="243">
        <v>3.2560293388226711</v>
      </c>
      <c r="IG53" s="243">
        <v>2.2087086473961079</v>
      </c>
      <c r="IH53" s="243">
        <v>1.9747269910755278</v>
      </c>
      <c r="II53" s="243">
        <v>3.6503292051469032</v>
      </c>
    </row>
    <row r="54" spans="1:243" s="119" customFormat="1" ht="12.75" customHeight="1">
      <c r="A54" s="270"/>
      <c r="B54" s="64" t="s">
        <v>80</v>
      </c>
      <c r="C54" s="40">
        <v>7.6794036579757696</v>
      </c>
      <c r="D54" s="40">
        <v>7.4529555410013204</v>
      </c>
      <c r="E54" s="40">
        <v>8.0238670135296104</v>
      </c>
      <c r="F54" s="40">
        <v>7.2059979936357799</v>
      </c>
      <c r="G54" s="40">
        <v>8.01673532115983</v>
      </c>
      <c r="H54" s="40">
        <v>8.5261633416932092</v>
      </c>
      <c r="I54" s="40">
        <v>9.3881453673257802</v>
      </c>
      <c r="J54" s="40">
        <v>10.183472042519499</v>
      </c>
      <c r="K54" s="40">
        <v>9.4412587201513105</v>
      </c>
      <c r="L54" s="40">
        <v>6.3705996845524702</v>
      </c>
      <c r="M54" s="40">
        <v>5.6380783210827001</v>
      </c>
      <c r="N54" s="40">
        <v>5.1831577445691197</v>
      </c>
      <c r="O54" s="40">
        <v>4.0544268687073703</v>
      </c>
      <c r="P54" s="40">
        <v>3.3713899997468699</v>
      </c>
      <c r="Q54" s="40">
        <v>2.2598417030123699</v>
      </c>
      <c r="R54" s="40">
        <v>2.4949141242297901</v>
      </c>
      <c r="S54" s="40">
        <v>6.3605523949452998</v>
      </c>
      <c r="T54" s="40">
        <v>4.4231179238977303</v>
      </c>
      <c r="U54" s="40">
        <v>4.4070349259531802</v>
      </c>
      <c r="V54" s="40">
        <v>3.5733992995914599</v>
      </c>
      <c r="W54" s="40">
        <v>-0.94410762373244905</v>
      </c>
      <c r="X54" s="40">
        <v>-3.3578105711310702</v>
      </c>
      <c r="Y54" s="40">
        <v>-3.88076607281883</v>
      </c>
      <c r="Z54" s="40">
        <v>-4.0556516029939997</v>
      </c>
      <c r="AA54" s="40">
        <v>-3.4802378059946202</v>
      </c>
      <c r="AB54" s="40">
        <v>-2.5151060821015201</v>
      </c>
      <c r="AC54" s="40">
        <v>-3.1684069992100299</v>
      </c>
      <c r="AD54" s="40">
        <v>-3.1207027962404199</v>
      </c>
      <c r="AE54" s="40">
        <v>-6.25397909948303</v>
      </c>
      <c r="AF54" s="40">
        <v>-6.0288201465460398</v>
      </c>
      <c r="AG54" s="40">
        <v>-6.3525713469548499</v>
      </c>
      <c r="AH54" s="40">
        <v>-7.4958779314558903</v>
      </c>
      <c r="AI54" s="40">
        <v>-3.2992929301026499</v>
      </c>
      <c r="AJ54" s="40">
        <v>-0.28292289605849402</v>
      </c>
      <c r="AK54" s="40">
        <v>1.3691952318554099</v>
      </c>
      <c r="AL54" s="40">
        <v>1.57387206028507</v>
      </c>
      <c r="AM54" s="40">
        <v>1.42210989982044</v>
      </c>
      <c r="AN54" s="40">
        <v>8.7270659054823299E-2</v>
      </c>
      <c r="AO54" s="40">
        <v>1.15857845321621</v>
      </c>
      <c r="AP54" s="40">
        <v>0.95961223701772302</v>
      </c>
      <c r="AQ54" s="40">
        <v>0.24875284106329301</v>
      </c>
      <c r="AR54" s="40">
        <v>0.47359103077818099</v>
      </c>
      <c r="AS54" s="40">
        <v>0.248971250529124</v>
      </c>
      <c r="AT54" s="40">
        <v>1.29269582889964</v>
      </c>
      <c r="AU54" s="40">
        <v>1.0854464168436699</v>
      </c>
      <c r="AV54" s="40">
        <v>1.0176081295886199</v>
      </c>
      <c r="AW54" s="40">
        <v>8.5242860903832707E-2</v>
      </c>
      <c r="AX54" s="40">
        <v>0.66690516154182</v>
      </c>
      <c r="AY54" s="40">
        <v>0.67103461698505396</v>
      </c>
      <c r="AZ54" s="40">
        <v>2.2919533985599401</v>
      </c>
      <c r="BA54" s="40">
        <v>2.4904502995342002</v>
      </c>
      <c r="BB54" s="40">
        <v>2.4764479296314601</v>
      </c>
      <c r="BC54" s="40">
        <v>2.52526576380532</v>
      </c>
      <c r="BD54" s="40">
        <v>3.1319489715620801</v>
      </c>
      <c r="BE54" s="40">
        <v>3.7502458024109</v>
      </c>
      <c r="BF54" s="40">
        <v>3.7205868556709598</v>
      </c>
      <c r="BG54" s="40">
        <v>3.67041682139127</v>
      </c>
      <c r="BH54" s="40">
        <v>3.7563041327235802</v>
      </c>
      <c r="BI54" s="40">
        <v>3.5988792556203202</v>
      </c>
      <c r="BJ54" s="40">
        <v>2.6000790879642901</v>
      </c>
      <c r="BK54" s="40">
        <v>2.7054360151772099</v>
      </c>
      <c r="BL54" s="40">
        <v>2.0481678510455201</v>
      </c>
      <c r="BM54" s="40">
        <v>1.9239194598125</v>
      </c>
      <c r="BN54" s="40">
        <v>1.8998032296404299</v>
      </c>
      <c r="BO54" s="40">
        <v>1.9135595861421799</v>
      </c>
      <c r="BP54" s="40">
        <v>3.05143706531842</v>
      </c>
      <c r="BQ54" s="40">
        <v>2.7665162150131102</v>
      </c>
      <c r="BR54" s="40">
        <v>3.7198964345340402</v>
      </c>
      <c r="BS54" s="40">
        <v>3.8902063247511598</v>
      </c>
      <c r="BT54" s="40">
        <v>3.7067002427951099</v>
      </c>
      <c r="BU54" s="40">
        <v>4.2450131548286496</v>
      </c>
      <c r="BV54" s="40">
        <v>4.9705380520477398</v>
      </c>
      <c r="BW54" s="40">
        <v>4.9845039960760102</v>
      </c>
      <c r="BX54" s="40">
        <v>5.4502315387998399</v>
      </c>
      <c r="BY54" s="40">
        <v>8.1213727841523706</v>
      </c>
      <c r="BZ54" s="40">
        <v>10.2823313684392</v>
      </c>
      <c r="CA54" s="40">
        <v>10.4119382261543</v>
      </c>
      <c r="CB54" s="40">
        <v>9.3312276966951408</v>
      </c>
      <c r="CC54" s="40">
        <v>10.6107063212115</v>
      </c>
      <c r="CD54" s="40">
        <v>8.3462276163839295</v>
      </c>
      <c r="CE54" s="40">
        <v>9.2622749188529401</v>
      </c>
      <c r="CF54" s="40">
        <v>9.1707822283114009</v>
      </c>
      <c r="CG54" s="40">
        <v>8.8400831325119604</v>
      </c>
      <c r="CH54" s="40">
        <v>8.1944598911292807</v>
      </c>
      <c r="CI54" s="40">
        <v>8.6300875205035403</v>
      </c>
      <c r="CJ54" s="40">
        <v>7.8844205920582802</v>
      </c>
      <c r="CK54" s="40">
        <v>5.3644906547208704</v>
      </c>
      <c r="CL54" s="40">
        <v>4.0488343749451898</v>
      </c>
      <c r="CM54" s="40">
        <v>3.8021666546597999</v>
      </c>
      <c r="CN54" s="40">
        <v>5.1613180356024602</v>
      </c>
      <c r="CO54" s="40">
        <v>4.3392759684881401</v>
      </c>
      <c r="CP54" s="40">
        <v>6.1038895289158299</v>
      </c>
      <c r="CQ54" s="40">
        <v>6.3049410695703303</v>
      </c>
      <c r="CR54" s="40">
        <v>6.0029463475171996</v>
      </c>
      <c r="CS54" s="40">
        <v>6.0673973596234303</v>
      </c>
      <c r="CT54" s="40">
        <v>6.0199308998462904</v>
      </c>
      <c r="CU54" s="40">
        <v>5.5272717660339303</v>
      </c>
      <c r="CV54" s="40">
        <v>5.90489490898804</v>
      </c>
      <c r="CW54" s="40">
        <v>6.9140230520818902</v>
      </c>
      <c r="CX54" s="40">
        <v>5.7984009918290802</v>
      </c>
      <c r="CY54" s="40">
        <v>5.6110440485526096</v>
      </c>
      <c r="CZ54" s="40">
        <v>3.4993054371270498</v>
      </c>
      <c r="DA54" s="40">
        <v>2.6902970348602899</v>
      </c>
      <c r="DB54" s="40">
        <v>1.8957952480998399</v>
      </c>
      <c r="DC54" s="40">
        <v>1.7337122496788899</v>
      </c>
      <c r="DD54" s="40">
        <v>1.66809107929733</v>
      </c>
      <c r="DE54" s="40">
        <v>1.66337121626252</v>
      </c>
      <c r="DF54" s="40">
        <v>1.8788360612973101</v>
      </c>
      <c r="DG54" s="40">
        <v>1.84616860268135</v>
      </c>
      <c r="DH54" s="40">
        <v>2.2124214433940201</v>
      </c>
      <c r="DI54" s="40">
        <v>1.1671235141337499</v>
      </c>
      <c r="DJ54" s="40">
        <v>1.6059216361650399</v>
      </c>
      <c r="DK54" s="40">
        <v>1.7179417895432301</v>
      </c>
      <c r="DL54" s="40">
        <v>2.15321358972838</v>
      </c>
      <c r="DM54" s="40">
        <v>2.37856418529958</v>
      </c>
      <c r="DN54" s="40">
        <v>2.6924056220379402</v>
      </c>
      <c r="DO54" s="40">
        <v>2.0759676027224998</v>
      </c>
      <c r="DP54" s="40">
        <v>2.7758053439597998</v>
      </c>
      <c r="DQ54" s="40">
        <v>2.76097710912883</v>
      </c>
      <c r="DR54" s="40">
        <v>1.6819564021234299</v>
      </c>
      <c r="DS54" s="40">
        <v>2.11504794681561</v>
      </c>
      <c r="DT54" s="40">
        <v>2.9269976590357598</v>
      </c>
      <c r="DU54" s="40">
        <v>3.0310619508080898</v>
      </c>
      <c r="DV54" s="40">
        <v>3.64370777548721</v>
      </c>
      <c r="DW54" s="40">
        <v>3.9222814520493601</v>
      </c>
      <c r="DX54" s="40">
        <v>4.64761399481685</v>
      </c>
      <c r="DY54" s="40">
        <v>4.8920842933636797</v>
      </c>
      <c r="DZ54" s="40">
        <v>4.9476094136975597</v>
      </c>
      <c r="EA54" s="40">
        <v>4.5452920953910896</v>
      </c>
      <c r="EB54" s="40">
        <v>4.3561868659069098</v>
      </c>
      <c r="EC54" s="40">
        <v>5.0114259998987896</v>
      </c>
      <c r="ED54" s="40">
        <v>6.1401553692520601</v>
      </c>
      <c r="EE54" s="40">
        <v>5.9602866468133602</v>
      </c>
      <c r="EF54" s="40">
        <v>4.2279262882642303</v>
      </c>
      <c r="EG54" s="40">
        <v>-0.53003172431598999</v>
      </c>
      <c r="EH54" s="40">
        <v>-1.0510078525648801</v>
      </c>
      <c r="EI54" s="40">
        <v>-0.95594530446516002</v>
      </c>
      <c r="EJ54" s="40">
        <v>-1.8872316487902301</v>
      </c>
      <c r="EK54" s="40">
        <v>-2.4548092565564898</v>
      </c>
      <c r="EL54" s="40">
        <v>-2.26434969775468</v>
      </c>
      <c r="EM54" s="40">
        <v>-2.1382822550092402</v>
      </c>
      <c r="EN54" s="40">
        <v>-2.3068942571085098</v>
      </c>
      <c r="EO54" s="40">
        <v>-2.1153416378722798</v>
      </c>
      <c r="EP54" s="40">
        <v>-2.0662033859834099</v>
      </c>
      <c r="EQ54" s="40">
        <v>-1.6807916888554599</v>
      </c>
      <c r="ER54" s="40">
        <v>-1.21859231172768</v>
      </c>
      <c r="ES54" s="40">
        <v>3.4318927131133399</v>
      </c>
      <c r="ET54" s="40">
        <v>4.1160369914467996</v>
      </c>
      <c r="EU54" s="40">
        <v>4.1538845010040299</v>
      </c>
      <c r="EV54" s="40">
        <v>4.9528575717294201</v>
      </c>
      <c r="EW54" s="40">
        <v>5.97929900681424</v>
      </c>
      <c r="EX54" s="40">
        <v>5.8000642203880899</v>
      </c>
      <c r="EY54" s="40">
        <v>5.0426802060395302</v>
      </c>
      <c r="EZ54" s="40">
        <v>6.0480905757972296</v>
      </c>
      <c r="FA54" s="231">
        <v>6.06374381725551</v>
      </c>
      <c r="FB54" s="231">
        <v>6.32717756005803</v>
      </c>
      <c r="FC54" s="231">
        <v>6.2041137708538701</v>
      </c>
      <c r="FD54" s="231">
        <v>5.9965153390662902</v>
      </c>
      <c r="FE54" s="231">
        <v>6.6759050135198397</v>
      </c>
      <c r="FF54" s="242">
        <v>6.8587050361113198</v>
      </c>
      <c r="FG54" s="242">
        <v>6.7398967633324398</v>
      </c>
      <c r="FH54" s="242">
        <v>4.8877845041293702</v>
      </c>
      <c r="FI54" s="242">
        <v>4.4851541761910498</v>
      </c>
      <c r="FJ54" s="242">
        <v>5.3986966914103096</v>
      </c>
      <c r="FK54" s="242">
        <v>6.3196696558026</v>
      </c>
      <c r="FL54" s="242">
        <v>5.9663510632861998</v>
      </c>
      <c r="FM54" s="242">
        <v>5.6352369891860699</v>
      </c>
      <c r="FN54" s="242">
        <v>6.5548456563382196</v>
      </c>
      <c r="FO54" s="242">
        <v>5.7907294334978703</v>
      </c>
      <c r="FP54" s="242">
        <v>5.4769815783711797</v>
      </c>
      <c r="FQ54" s="242">
        <v>5.4789219942704097</v>
      </c>
      <c r="FR54" s="242">
        <v>5.4181027314368304</v>
      </c>
      <c r="FS54" s="242">
        <v>5.1719103780484099</v>
      </c>
      <c r="FT54" s="242">
        <v>7.1005088926095796</v>
      </c>
      <c r="FU54" s="242">
        <v>7.3828156121708703</v>
      </c>
      <c r="FV54" s="242">
        <v>6.1028684720770299</v>
      </c>
      <c r="FW54" s="242">
        <v>6.4129959151148199</v>
      </c>
      <c r="FX54" s="242">
        <v>6.2205417118630599</v>
      </c>
      <c r="FY54" s="242">
        <v>5.9462427835916003</v>
      </c>
      <c r="FZ54" s="242">
        <v>4.6755489297656103</v>
      </c>
      <c r="GA54" s="242">
        <v>6.4398588563086596</v>
      </c>
      <c r="GB54" s="242">
        <v>6.8307288278294003</v>
      </c>
      <c r="GC54" s="242">
        <v>6.3963662086962101</v>
      </c>
      <c r="GD54" s="242">
        <v>5.2990125625458804</v>
      </c>
      <c r="GE54" s="242">
        <v>5.60347035841622</v>
      </c>
      <c r="GF54" s="242">
        <v>4.7744661622367097</v>
      </c>
      <c r="GG54" s="242">
        <v>4.0488662483583804</v>
      </c>
      <c r="GH54" s="242">
        <v>4.0678463846877797</v>
      </c>
      <c r="GI54" s="242">
        <v>3.7610220226731901</v>
      </c>
      <c r="GJ54" s="242">
        <v>3.4482931116175202</v>
      </c>
      <c r="GK54" s="242">
        <v>3.4183120010017398</v>
      </c>
      <c r="GL54" s="242">
        <v>3.4069097345333699</v>
      </c>
      <c r="GM54" s="242">
        <v>1.0914028127531901</v>
      </c>
      <c r="GN54" s="242">
        <v>2.0796085524692098</v>
      </c>
      <c r="GO54" s="242">
        <v>3.6088462263890602</v>
      </c>
      <c r="GP54" s="242">
        <v>2.3540053791322602</v>
      </c>
      <c r="GQ54" s="242">
        <v>2.5043412894207799</v>
      </c>
      <c r="GR54" s="242">
        <v>2.6587339598369102</v>
      </c>
      <c r="GS54" s="242">
        <v>3.34242681749146</v>
      </c>
      <c r="GT54" s="242">
        <v>3.9427187828846399</v>
      </c>
      <c r="GU54" s="242">
        <v>4.0639990026605703</v>
      </c>
      <c r="GV54" s="242">
        <v>3.9042015869902502</v>
      </c>
      <c r="GW54" s="242">
        <v>3.0480754337773002</v>
      </c>
      <c r="GX54" s="242">
        <v>4.1248375634579997</v>
      </c>
      <c r="GY54" s="242">
        <v>5.1957302854613401</v>
      </c>
      <c r="GZ54" s="242">
        <v>4.8002995339636101</v>
      </c>
      <c r="HA54" s="242">
        <v>3.2115234844463001</v>
      </c>
      <c r="HB54" s="242">
        <v>4.7945698670310204</v>
      </c>
      <c r="HC54" s="242">
        <v>4.9274025945164199</v>
      </c>
      <c r="HD54" s="242">
        <v>6.0818904931829501</v>
      </c>
      <c r="HE54" s="242">
        <v>4.7903858788642397</v>
      </c>
      <c r="HF54" s="242">
        <v>4.4342355549828296</v>
      </c>
      <c r="HG54" s="242">
        <v>4.1824355324947904</v>
      </c>
      <c r="HH54" s="242">
        <v>3.7339484703049699</v>
      </c>
      <c r="HI54" s="242">
        <v>4.5346612699515303</v>
      </c>
      <c r="HJ54" s="242">
        <v>4.3672574124412904</v>
      </c>
      <c r="HK54" s="242">
        <v>4.5946004781802801</v>
      </c>
      <c r="HL54" s="242">
        <v>4.0086617200521601</v>
      </c>
      <c r="HM54" s="242">
        <v>3.5243197729292999</v>
      </c>
      <c r="HN54" s="242">
        <v>3.6089082572507598</v>
      </c>
      <c r="HO54" s="242">
        <v>3.5830962335547301</v>
      </c>
      <c r="HP54" s="242">
        <v>2.7601239833779498</v>
      </c>
      <c r="HQ54" s="242">
        <v>3.1748492521376002</v>
      </c>
      <c r="HR54" s="242">
        <v>3.13464998353707</v>
      </c>
      <c r="HS54" s="242">
        <v>3.1912917411708599</v>
      </c>
      <c r="HT54" s="242">
        <v>2.2179929428554899</v>
      </c>
      <c r="HU54" s="242">
        <v>4.1805616727590804</v>
      </c>
      <c r="HV54" s="242">
        <v>3.8382482589480702</v>
      </c>
      <c r="HW54" s="242">
        <v>3.3407379972315141</v>
      </c>
      <c r="HX54" s="242">
        <v>2.1750980705053564</v>
      </c>
      <c r="HY54" s="242">
        <v>3.7580570089060643</v>
      </c>
      <c r="HZ54" s="242">
        <v>3.6939018806471324</v>
      </c>
      <c r="IA54" s="242">
        <v>3.6401568647570457</v>
      </c>
      <c r="IB54" s="242">
        <v>3.7286548290045261</v>
      </c>
      <c r="IC54" s="242">
        <v>3.5926481963117709</v>
      </c>
      <c r="ID54" s="242">
        <v>3.5717595261548212</v>
      </c>
      <c r="IE54" s="242">
        <v>4.2804770304701378</v>
      </c>
      <c r="IF54" s="242">
        <v>7.4807658765615628</v>
      </c>
      <c r="IG54" s="242">
        <v>4.8527398590316295</v>
      </c>
      <c r="IH54" s="242">
        <v>4.2739066417541807</v>
      </c>
      <c r="II54" s="242">
        <v>4.9056700113390406</v>
      </c>
    </row>
    <row r="55" spans="1:243" s="119" customFormat="1" ht="12.75" customHeight="1">
      <c r="A55" s="270"/>
      <c r="B55" s="64" t="s">
        <v>81</v>
      </c>
      <c r="C55" s="40">
        <v>2.9054503144920099</v>
      </c>
      <c r="D55" s="40">
        <v>3.6442228326003301</v>
      </c>
      <c r="E55" s="40">
        <v>5.5995974290663204</v>
      </c>
      <c r="F55" s="40">
        <v>5.5995974290663204</v>
      </c>
      <c r="G55" s="40">
        <v>5.5995974290663204</v>
      </c>
      <c r="H55" s="40">
        <v>5.9082633683095596</v>
      </c>
      <c r="I55" s="40">
        <v>8.1903639347870705</v>
      </c>
      <c r="J55" s="40">
        <v>8.2664490639405592</v>
      </c>
      <c r="K55" s="40">
        <v>8.2693508603468295</v>
      </c>
      <c r="L55" s="40">
        <v>7.7712279648615699</v>
      </c>
      <c r="M55" s="40">
        <v>9.8830871384911507</v>
      </c>
      <c r="N55" s="40">
        <v>9.2940691276441498</v>
      </c>
      <c r="O55" s="40">
        <v>7.79446160996737</v>
      </c>
      <c r="P55" s="40">
        <v>6.0563878945581102</v>
      </c>
      <c r="Q55" s="40">
        <v>4.4598805638153998</v>
      </c>
      <c r="R55" s="40">
        <v>4.4598805638153998</v>
      </c>
      <c r="S55" s="40">
        <v>4.4598805638153998</v>
      </c>
      <c r="T55" s="40">
        <v>4.75540603730005</v>
      </c>
      <c r="U55" s="40">
        <v>2.5457603464564298</v>
      </c>
      <c r="V55" s="40">
        <v>2.4736954779070599</v>
      </c>
      <c r="W55" s="40">
        <v>2.4709490145828301</v>
      </c>
      <c r="X55" s="40">
        <v>2.5420826945524899</v>
      </c>
      <c r="Y55" s="40">
        <v>0.57131136239433999</v>
      </c>
      <c r="Z55" s="40">
        <v>0.56828192818537104</v>
      </c>
      <c r="AA55" s="40">
        <v>6.9557368531883998</v>
      </c>
      <c r="AB55" s="40">
        <v>6.9557368531883998</v>
      </c>
      <c r="AC55" s="40">
        <v>6.9093535812738498</v>
      </c>
      <c r="AD55" s="40">
        <v>6.9093535812738498</v>
      </c>
      <c r="AE55" s="40">
        <v>6.9093535812738498</v>
      </c>
      <c r="AF55" s="40">
        <v>6.2970470331107196</v>
      </c>
      <c r="AG55" s="40">
        <v>6.2970470331107196</v>
      </c>
      <c r="AH55" s="40">
        <v>6.2970470331107196</v>
      </c>
      <c r="AI55" s="40">
        <v>7.3409919604656402</v>
      </c>
      <c r="AJ55" s="40">
        <v>7.50331550926433</v>
      </c>
      <c r="AK55" s="40">
        <v>7.50331550926433</v>
      </c>
      <c r="AL55" s="40">
        <v>7.50331550926433</v>
      </c>
      <c r="AM55" s="40">
        <v>0.27352118041802997</v>
      </c>
      <c r="AN55" s="40">
        <v>0.27352118041802997</v>
      </c>
      <c r="AO55" s="40">
        <v>0.27352118041802997</v>
      </c>
      <c r="AP55" s="40">
        <v>0.27352118041802997</v>
      </c>
      <c r="AQ55" s="40">
        <v>0.27352118041802997</v>
      </c>
      <c r="AR55" s="40">
        <v>0.27352118041802997</v>
      </c>
      <c r="AS55" s="40">
        <v>0.27352118041802997</v>
      </c>
      <c r="AT55" s="40">
        <v>0.27352118041802997</v>
      </c>
      <c r="AU55" s="40">
        <v>-0.70168905262012504</v>
      </c>
      <c r="AV55" s="40">
        <v>-0.85162353739705998</v>
      </c>
      <c r="AW55" s="40">
        <v>-0.85162353739705998</v>
      </c>
      <c r="AX55" s="40">
        <v>-0.85162353739705998</v>
      </c>
      <c r="AY55" s="40">
        <v>2.8331239719918</v>
      </c>
      <c r="AZ55" s="40">
        <v>4.1849921608729499</v>
      </c>
      <c r="BA55" s="40">
        <v>4.1849921608729499</v>
      </c>
      <c r="BB55" s="40">
        <v>4.1849921608729499</v>
      </c>
      <c r="BC55" s="40">
        <v>4.1849921608729499</v>
      </c>
      <c r="BD55" s="40">
        <v>4.1849921608729499</v>
      </c>
      <c r="BE55" s="40">
        <v>4.1849921608729499</v>
      </c>
      <c r="BF55" s="40">
        <v>4.1849921608729499</v>
      </c>
      <c r="BG55" s="40">
        <v>4.1849921608729499</v>
      </c>
      <c r="BH55" s="40">
        <v>4.1849921608729499</v>
      </c>
      <c r="BI55" s="40">
        <v>4.1849921608729499</v>
      </c>
      <c r="BJ55" s="40">
        <v>4.1849921608729499</v>
      </c>
      <c r="BK55" s="40">
        <v>5.0074657744172102</v>
      </c>
      <c r="BL55" s="40">
        <v>3.6449254542503402</v>
      </c>
      <c r="BM55" s="40">
        <v>3.6449254542503402</v>
      </c>
      <c r="BN55" s="40">
        <v>3.6449254542503402</v>
      </c>
      <c r="BO55" s="40">
        <v>3.6449254542503402</v>
      </c>
      <c r="BP55" s="40">
        <v>3.6449254542503402</v>
      </c>
      <c r="BQ55" s="40">
        <v>3.6449254542503402</v>
      </c>
      <c r="BR55" s="40">
        <v>3.6449254542503402</v>
      </c>
      <c r="BS55" s="40">
        <v>3.6449254542503402</v>
      </c>
      <c r="BT55" s="40">
        <v>3.6449254542503402</v>
      </c>
      <c r="BU55" s="40">
        <v>3.6449254542503402</v>
      </c>
      <c r="BV55" s="40">
        <v>3.6449254542503402</v>
      </c>
      <c r="BW55" s="40">
        <v>3.5692519700277101</v>
      </c>
      <c r="BX55" s="40">
        <v>6.7682389280815896</v>
      </c>
      <c r="BY55" s="40">
        <v>6.5786770946681496</v>
      </c>
      <c r="BZ55" s="40">
        <v>6.5786770946681496</v>
      </c>
      <c r="CA55" s="40">
        <v>6.5786770946681496</v>
      </c>
      <c r="CB55" s="40">
        <v>6.5786770946681496</v>
      </c>
      <c r="CC55" s="40">
        <v>6.5786770946681496</v>
      </c>
      <c r="CD55" s="40">
        <v>6.5786770946681496</v>
      </c>
      <c r="CE55" s="40">
        <v>6.5786770946681496</v>
      </c>
      <c r="CF55" s="40">
        <v>6.5786770946681496</v>
      </c>
      <c r="CG55" s="40">
        <v>6.5786770946681496</v>
      </c>
      <c r="CH55" s="40">
        <v>6.5786770946681496</v>
      </c>
      <c r="CI55" s="40">
        <v>9.3275598122445302</v>
      </c>
      <c r="CJ55" s="40">
        <v>6.05189055417235</v>
      </c>
      <c r="CK55" s="40">
        <v>6.2405154401103697</v>
      </c>
      <c r="CL55" s="40">
        <v>6.2405154401103697</v>
      </c>
      <c r="CM55" s="40">
        <v>6.39328498093899</v>
      </c>
      <c r="CN55" s="40">
        <v>6.39328498093899</v>
      </c>
      <c r="CO55" s="40">
        <v>6.39328498093899</v>
      </c>
      <c r="CP55" s="40">
        <v>6.39328498093899</v>
      </c>
      <c r="CQ55" s="40">
        <v>6.39328498093899</v>
      </c>
      <c r="CR55" s="40">
        <v>6.39328498093899</v>
      </c>
      <c r="CS55" s="40">
        <v>6.39328498093899</v>
      </c>
      <c r="CT55" s="40">
        <v>6.39328498093899</v>
      </c>
      <c r="CU55" s="40">
        <v>8.1186744456229096</v>
      </c>
      <c r="CV55" s="40">
        <v>8.1186744456229096</v>
      </c>
      <c r="CW55" s="40">
        <v>8.2748474208350409</v>
      </c>
      <c r="CX55" s="40">
        <v>8.4233969667252104</v>
      </c>
      <c r="CY55" s="40">
        <v>7.9634274274204699</v>
      </c>
      <c r="CZ55" s="40">
        <v>7.9634274274204699</v>
      </c>
      <c r="DA55" s="40">
        <v>7.9634274274204699</v>
      </c>
      <c r="DB55" s="40">
        <v>7.9634274274204699</v>
      </c>
      <c r="DC55" s="40">
        <v>7.9634274274204699</v>
      </c>
      <c r="DD55" s="40">
        <v>7.9634274274204699</v>
      </c>
      <c r="DE55" s="40">
        <v>7.9634274274204699</v>
      </c>
      <c r="DF55" s="40">
        <v>7.9634274274204699</v>
      </c>
      <c r="DG55" s="40">
        <v>5.5874938112364303</v>
      </c>
      <c r="DH55" s="40">
        <v>5.7623812020598102</v>
      </c>
      <c r="DI55" s="40">
        <v>5.7844672838433002</v>
      </c>
      <c r="DJ55" s="40">
        <v>5.8139291747745396</v>
      </c>
      <c r="DK55" s="40">
        <v>5.5874938112364303</v>
      </c>
      <c r="DL55" s="40">
        <v>5.5874938112364303</v>
      </c>
      <c r="DM55" s="40">
        <v>5.5874938112364303</v>
      </c>
      <c r="DN55" s="40">
        <v>5.5874938112364303</v>
      </c>
      <c r="DO55" s="40">
        <v>5.5874938112364303</v>
      </c>
      <c r="DP55" s="40">
        <v>5.5874938112364303</v>
      </c>
      <c r="DQ55" s="40">
        <v>5.5874938112364303</v>
      </c>
      <c r="DR55" s="40">
        <v>5.5874938112364303</v>
      </c>
      <c r="DS55" s="40">
        <v>2.6670995354285898</v>
      </c>
      <c r="DT55" s="40">
        <v>2.49733046482821</v>
      </c>
      <c r="DU55" s="40">
        <v>2.3281219234956998</v>
      </c>
      <c r="DV55" s="40">
        <v>2.1594711399435802</v>
      </c>
      <c r="DW55" s="40">
        <v>2.6670995354285898</v>
      </c>
      <c r="DX55" s="40">
        <v>2.6670995354285898</v>
      </c>
      <c r="DY55" s="40">
        <v>2.6670995354285898</v>
      </c>
      <c r="DZ55" s="40">
        <v>2.6670995354285898</v>
      </c>
      <c r="EA55" s="40">
        <v>2.6670995354285898</v>
      </c>
      <c r="EB55" s="40">
        <v>3.2823701183336298</v>
      </c>
      <c r="EC55" s="40">
        <v>3.7710655687942101</v>
      </c>
      <c r="ED55" s="40">
        <v>3.77106556879431</v>
      </c>
      <c r="EE55" s="40">
        <v>4.36965635425915</v>
      </c>
      <c r="EF55" s="40">
        <v>5.0277398911193796</v>
      </c>
      <c r="EG55" s="40">
        <v>5.16071765693935</v>
      </c>
      <c r="EH55" s="40">
        <v>5.1653834648145702</v>
      </c>
      <c r="EI55" s="40">
        <v>5.16071765693935</v>
      </c>
      <c r="EJ55" s="40">
        <v>5.16071765693935</v>
      </c>
      <c r="EK55" s="40">
        <v>5.16071765693935</v>
      </c>
      <c r="EL55" s="40">
        <v>5.16071765693935</v>
      </c>
      <c r="EM55" s="40">
        <v>5.16071765693935</v>
      </c>
      <c r="EN55" s="40">
        <v>4.5342574394078499</v>
      </c>
      <c r="EO55" s="40">
        <v>4.0419678426122401</v>
      </c>
      <c r="EP55" s="40">
        <v>4.0419678426122401</v>
      </c>
      <c r="EQ55" s="40">
        <v>7.0708504104223202</v>
      </c>
      <c r="ER55" s="40">
        <v>6.7108263017481598</v>
      </c>
      <c r="ES55" s="40">
        <v>6.5758883935008798</v>
      </c>
      <c r="ET55" s="40">
        <v>6.5701583158256396</v>
      </c>
      <c r="EU55" s="40">
        <v>6.5748866582619696</v>
      </c>
      <c r="EV55" s="40">
        <v>6.5748866582619696</v>
      </c>
      <c r="EW55" s="40">
        <v>6.5748866582619696</v>
      </c>
      <c r="EX55" s="40">
        <v>6.5748866582619696</v>
      </c>
      <c r="EY55" s="40">
        <v>6.5748866582619696</v>
      </c>
      <c r="EZ55" s="40">
        <v>6.5748866582619696</v>
      </c>
      <c r="FA55" s="231">
        <v>6.5748866582619696</v>
      </c>
      <c r="FB55" s="231">
        <v>6.5748866582619696</v>
      </c>
      <c r="FC55" s="231">
        <v>9.1596574689851291</v>
      </c>
      <c r="FD55" s="231">
        <v>8.9724597803905208</v>
      </c>
      <c r="FE55" s="231">
        <v>8.9724597803905208</v>
      </c>
      <c r="FF55" s="242">
        <v>9.0935719451316999</v>
      </c>
      <c r="FG55" s="242">
        <v>9.0935719451316999</v>
      </c>
      <c r="FH55" s="242">
        <v>9.0935719451316999</v>
      </c>
      <c r="FI55" s="242">
        <v>9.0935719451316999</v>
      </c>
      <c r="FJ55" s="242">
        <v>9.0935719451316999</v>
      </c>
      <c r="FK55" s="242">
        <v>9.0935719451316999</v>
      </c>
      <c r="FL55" s="242">
        <v>9.0935719451316999</v>
      </c>
      <c r="FM55" s="242">
        <v>9.0935719451316999</v>
      </c>
      <c r="FN55" s="242">
        <v>9.0935719451316999</v>
      </c>
      <c r="FO55" s="242">
        <v>6.3449033554077197</v>
      </c>
      <c r="FP55" s="242">
        <v>6.46518925883717</v>
      </c>
      <c r="FQ55" s="242">
        <v>6.46518925883717</v>
      </c>
      <c r="FR55" s="242">
        <v>6.3479946329799199</v>
      </c>
      <c r="FS55" s="242">
        <v>6.3479946329799199</v>
      </c>
      <c r="FT55" s="242">
        <v>6.3479946329799199</v>
      </c>
      <c r="FU55" s="242">
        <v>6.3479946329799199</v>
      </c>
      <c r="FV55" s="242">
        <v>6.3479946329799199</v>
      </c>
      <c r="FW55" s="242">
        <v>6.3479946329799199</v>
      </c>
      <c r="FX55" s="242">
        <v>6.3479946329799199</v>
      </c>
      <c r="FY55" s="242">
        <v>6.3479946329799199</v>
      </c>
      <c r="FZ55" s="242">
        <v>6.3479946329799199</v>
      </c>
      <c r="GA55" s="242">
        <v>6.8383216901531698</v>
      </c>
      <c r="GB55" s="242">
        <v>6.5895234488333596</v>
      </c>
      <c r="GC55" s="242">
        <v>6.5895234488333596</v>
      </c>
      <c r="GD55" s="242">
        <v>6.5895234488333596</v>
      </c>
      <c r="GE55" s="242">
        <v>6.5895234488333596</v>
      </c>
      <c r="GF55" s="242">
        <v>6.5895234488333596</v>
      </c>
      <c r="GG55" s="242">
        <v>6.5895234488333596</v>
      </c>
      <c r="GH55" s="242">
        <v>6.5895234488333596</v>
      </c>
      <c r="GI55" s="242">
        <v>6.5895234488333596</v>
      </c>
      <c r="GJ55" s="242">
        <v>6.5895234488333596</v>
      </c>
      <c r="GK55" s="242">
        <v>6.5895234488333596</v>
      </c>
      <c r="GL55" s="242">
        <v>6.5895234488333596</v>
      </c>
      <c r="GM55" s="242">
        <v>2.9663633166902499</v>
      </c>
      <c r="GN55" s="242">
        <v>2.9663633166902499</v>
      </c>
      <c r="GO55" s="242">
        <v>2.9663633166902499</v>
      </c>
      <c r="GP55" s="242">
        <v>2.9663633166902499</v>
      </c>
      <c r="GQ55" s="242">
        <v>2.9663633166902499</v>
      </c>
      <c r="GR55" s="242">
        <v>2.9663633166902499</v>
      </c>
      <c r="GS55" s="242">
        <v>2.9663633166902499</v>
      </c>
      <c r="GT55" s="242">
        <v>2.9663633166902499</v>
      </c>
      <c r="GU55" s="242">
        <v>2.9663633166902499</v>
      </c>
      <c r="GV55" s="242">
        <v>2.9663633166902499</v>
      </c>
      <c r="GW55" s="242">
        <v>2.9663633166902499</v>
      </c>
      <c r="GX55" s="242">
        <v>2.9663633166902499</v>
      </c>
      <c r="GY55" s="242">
        <v>1.8879245619521901</v>
      </c>
      <c r="GZ55" s="242">
        <v>1.8879245619521901</v>
      </c>
      <c r="HA55" s="242">
        <v>1.8879245619521901</v>
      </c>
      <c r="HB55" s="242">
        <v>1.8879245619521901</v>
      </c>
      <c r="HC55" s="242">
        <v>1.8879245619521901</v>
      </c>
      <c r="HD55" s="242">
        <v>1.8879245619521901</v>
      </c>
      <c r="HE55" s="242">
        <v>1.8879245619521901</v>
      </c>
      <c r="HF55" s="242">
        <v>1.8907415468845099</v>
      </c>
      <c r="HG55" s="242">
        <v>1.8879245619521901</v>
      </c>
      <c r="HH55" s="242">
        <v>1.8879245619521901</v>
      </c>
      <c r="HI55" s="242">
        <v>1.8879245619521901</v>
      </c>
      <c r="HJ55" s="242">
        <v>1.8879245619521901</v>
      </c>
      <c r="HK55" s="242">
        <v>3.4539908387151099</v>
      </c>
      <c r="HL55" s="242">
        <v>4.23026385027865</v>
      </c>
      <c r="HM55" s="242">
        <v>4.23026385027865</v>
      </c>
      <c r="HN55" s="242">
        <v>4.23026385027865</v>
      </c>
      <c r="HO55" s="242">
        <v>4.23026385027865</v>
      </c>
      <c r="HP55" s="242">
        <v>4.23026385027865</v>
      </c>
      <c r="HQ55" s="242">
        <v>4.23026385027865</v>
      </c>
      <c r="HR55" s="242">
        <v>4.2273821843068502</v>
      </c>
      <c r="HS55" s="242">
        <v>4.23026385027865</v>
      </c>
      <c r="HT55" s="242">
        <v>4.23026385027865</v>
      </c>
      <c r="HU55" s="242">
        <v>4.23026385027865</v>
      </c>
      <c r="HV55" s="242">
        <v>4.2302638502786465</v>
      </c>
      <c r="HW55" s="242">
        <v>1.0625623923528025</v>
      </c>
      <c r="HX55" s="242">
        <v>0.30988138813545163</v>
      </c>
      <c r="HY55" s="242">
        <v>0.39654591897880209</v>
      </c>
      <c r="HZ55" s="242">
        <v>0.39654591897874525</v>
      </c>
      <c r="IA55" s="242">
        <v>0.39654591897880209</v>
      </c>
      <c r="IB55" s="242">
        <v>0.39654591897880209</v>
      </c>
      <c r="IC55" s="242">
        <v>0.39654591897880209</v>
      </c>
      <c r="ID55" s="242">
        <v>0.39654591897880209</v>
      </c>
      <c r="IE55" s="242">
        <v>0.39654591897880209</v>
      </c>
      <c r="IF55" s="242">
        <v>0.39654591897880209</v>
      </c>
      <c r="IG55" s="242">
        <v>0.39654591897880209</v>
      </c>
      <c r="IH55" s="242">
        <v>0.39654591897874525</v>
      </c>
      <c r="II55" s="242">
        <v>3.1040509686524445</v>
      </c>
    </row>
    <row r="56" spans="1:243" s="119" customFormat="1" ht="12.75" customHeight="1">
      <c r="A56" s="270"/>
      <c r="B56" s="64" t="s">
        <v>82</v>
      </c>
      <c r="C56" s="40">
        <v>1.97533179229559</v>
      </c>
      <c r="D56" s="40">
        <v>1.97533179229559</v>
      </c>
      <c r="E56" s="40">
        <v>1.97533179229559</v>
      </c>
      <c r="F56" s="40">
        <v>1.97533179229559</v>
      </c>
      <c r="G56" s="40">
        <v>1.97533179229559</v>
      </c>
      <c r="H56" s="40">
        <v>1.97533179229559</v>
      </c>
      <c r="I56" s="40">
        <v>1.97533179229559</v>
      </c>
      <c r="J56" s="40">
        <v>1.97533179229559</v>
      </c>
      <c r="K56" s="40">
        <v>1.97533179229559</v>
      </c>
      <c r="L56" s="40">
        <v>1.97533179229559</v>
      </c>
      <c r="M56" s="40">
        <v>1.97533179229559</v>
      </c>
      <c r="N56" s="40">
        <v>1.97533179229559</v>
      </c>
      <c r="O56" s="40">
        <v>3.48056427531075</v>
      </c>
      <c r="P56" s="40">
        <v>3.4895283900238501</v>
      </c>
      <c r="Q56" s="40">
        <v>3.49848951868925</v>
      </c>
      <c r="R56" s="40">
        <v>3.5074476637924801</v>
      </c>
      <c r="S56" s="40">
        <v>3.5164028278156398</v>
      </c>
      <c r="T56" s="40">
        <v>3.48056427531071</v>
      </c>
      <c r="U56" s="40">
        <v>3.48056427531071</v>
      </c>
      <c r="V56" s="40">
        <v>3.48056427531071</v>
      </c>
      <c r="W56" s="40">
        <v>3.48056427531071</v>
      </c>
      <c r="X56" s="40">
        <v>3.48056427531071</v>
      </c>
      <c r="Y56" s="40">
        <v>3.48056427531071</v>
      </c>
      <c r="Z56" s="40">
        <v>3.48056427531071</v>
      </c>
      <c r="AA56" s="40">
        <v>0</v>
      </c>
      <c r="AB56" s="40">
        <v>1.12168622040608</v>
      </c>
      <c r="AC56" s="40">
        <v>-1.7319328486720999E-2</v>
      </c>
      <c r="AD56" s="40">
        <v>1.1041799711435401</v>
      </c>
      <c r="AE56" s="40">
        <v>1.0954334875879399</v>
      </c>
      <c r="AF56" s="40">
        <v>1.1304459947812</v>
      </c>
      <c r="AG56" s="40">
        <v>1.1304459947812</v>
      </c>
      <c r="AH56" s="40">
        <v>1.1304459947812</v>
      </c>
      <c r="AI56" s="40">
        <v>1.1304459947812</v>
      </c>
      <c r="AJ56" s="40">
        <v>1.1304459947812</v>
      </c>
      <c r="AK56" s="40">
        <v>1.1304459947812</v>
      </c>
      <c r="AL56" s="40">
        <v>1.1304459947812</v>
      </c>
      <c r="AM56" s="40">
        <v>1.1304459947812</v>
      </c>
      <c r="AN56" s="40">
        <v>0</v>
      </c>
      <c r="AO56" s="40">
        <v>2.21471858141319</v>
      </c>
      <c r="AP56" s="40">
        <v>1.0721524818430499</v>
      </c>
      <c r="AQ56" s="40">
        <v>1.0721524818430499</v>
      </c>
      <c r="AR56" s="40">
        <v>1.0721524818430499</v>
      </c>
      <c r="AS56" s="40">
        <v>1.0721524818430499</v>
      </c>
      <c r="AT56" s="40">
        <v>1.0721524818430499</v>
      </c>
      <c r="AU56" s="40">
        <v>1.0721524818430499</v>
      </c>
      <c r="AV56" s="40">
        <v>1.0721524818430499</v>
      </c>
      <c r="AW56" s="40">
        <v>1.0721524818430499</v>
      </c>
      <c r="AX56" s="40">
        <v>1.0721524818430499</v>
      </c>
      <c r="AY56" s="40">
        <v>1.0721524818430499</v>
      </c>
      <c r="AZ56" s="40">
        <v>1.0721524818430499</v>
      </c>
      <c r="BA56" s="40">
        <v>0</v>
      </c>
      <c r="BB56" s="40">
        <v>0</v>
      </c>
      <c r="BC56" s="40">
        <v>0</v>
      </c>
      <c r="BD56" s="40">
        <v>0</v>
      </c>
      <c r="BE56" s="40">
        <v>0</v>
      </c>
      <c r="BF56" s="40">
        <v>0</v>
      </c>
      <c r="BG56" s="40">
        <v>0</v>
      </c>
      <c r="BH56" s="40">
        <v>0</v>
      </c>
      <c r="BI56" s="40">
        <v>0</v>
      </c>
      <c r="BJ56" s="40">
        <v>0</v>
      </c>
      <c r="BK56" s="40">
        <v>0</v>
      </c>
      <c r="BL56" s="40">
        <v>0</v>
      </c>
      <c r="BM56" s="40">
        <v>0</v>
      </c>
      <c r="BN56" s="40">
        <v>0</v>
      </c>
      <c r="BO56" s="40">
        <v>0</v>
      </c>
      <c r="BP56" s="40">
        <v>0</v>
      </c>
      <c r="BQ56" s="40">
        <v>0</v>
      </c>
      <c r="BR56" s="40">
        <v>0</v>
      </c>
      <c r="BS56" s="40">
        <v>0</v>
      </c>
      <c r="BT56" s="40">
        <v>0</v>
      </c>
      <c r="BU56" s="40">
        <v>0</v>
      </c>
      <c r="BV56" s="40">
        <v>0</v>
      </c>
      <c r="BW56" s="40">
        <v>0</v>
      </c>
      <c r="BX56" s="40">
        <v>0</v>
      </c>
      <c r="BY56" s="40">
        <v>0</v>
      </c>
      <c r="BZ56" s="40">
        <v>0</v>
      </c>
      <c r="CA56" s="40">
        <v>0</v>
      </c>
      <c r="CB56" s="40">
        <v>0</v>
      </c>
      <c r="CC56" s="40">
        <v>0</v>
      </c>
      <c r="CD56" s="40">
        <v>0</v>
      </c>
      <c r="CE56" s="40">
        <v>0</v>
      </c>
      <c r="CF56" s="40">
        <v>0</v>
      </c>
      <c r="CG56" s="40">
        <v>0</v>
      </c>
      <c r="CH56" s="40">
        <v>0</v>
      </c>
      <c r="CI56" s="40">
        <v>0</v>
      </c>
      <c r="CJ56" s="40">
        <v>0</v>
      </c>
      <c r="CK56" s="40">
        <v>0</v>
      </c>
      <c r="CL56" s="40">
        <v>0</v>
      </c>
      <c r="CM56" s="40">
        <v>0</v>
      </c>
      <c r="CN56" s="40">
        <v>0</v>
      </c>
      <c r="CO56" s="40">
        <v>0</v>
      </c>
      <c r="CP56" s="40">
        <v>0</v>
      </c>
      <c r="CQ56" s="40">
        <v>0</v>
      </c>
      <c r="CR56" s="40">
        <v>0</v>
      </c>
      <c r="CS56" s="40">
        <v>0</v>
      </c>
      <c r="CT56" s="40">
        <v>0</v>
      </c>
      <c r="CU56" s="40">
        <v>0</v>
      </c>
      <c r="CV56" s="40">
        <v>0</v>
      </c>
      <c r="CW56" s="40">
        <v>0</v>
      </c>
      <c r="CX56" s="40">
        <v>0</v>
      </c>
      <c r="CY56" s="40">
        <v>0</v>
      </c>
      <c r="CZ56" s="40">
        <v>0</v>
      </c>
      <c r="DA56" s="40">
        <v>0</v>
      </c>
      <c r="DB56" s="40">
        <v>0</v>
      </c>
      <c r="DC56" s="40">
        <v>0</v>
      </c>
      <c r="DD56" s="40">
        <v>0</v>
      </c>
      <c r="DE56" s="40">
        <v>0</v>
      </c>
      <c r="DF56" s="40">
        <v>0</v>
      </c>
      <c r="DG56" s="40">
        <v>0</v>
      </c>
      <c r="DH56" s="40">
        <v>0</v>
      </c>
      <c r="DI56" s="40">
        <v>0</v>
      </c>
      <c r="DJ56" s="40">
        <v>0</v>
      </c>
      <c r="DK56" s="40">
        <v>0</v>
      </c>
      <c r="DL56" s="40">
        <v>0</v>
      </c>
      <c r="DM56" s="40">
        <v>0</v>
      </c>
      <c r="DN56" s="40">
        <v>0</v>
      </c>
      <c r="DO56" s="40">
        <v>0</v>
      </c>
      <c r="DP56" s="40">
        <v>0</v>
      </c>
      <c r="DQ56" s="40">
        <v>0</v>
      </c>
      <c r="DR56" s="40">
        <v>0</v>
      </c>
      <c r="DS56" s="40">
        <v>0</v>
      </c>
      <c r="DT56" s="40">
        <v>0</v>
      </c>
      <c r="DU56" s="40">
        <v>0</v>
      </c>
      <c r="DV56" s="40">
        <v>0</v>
      </c>
      <c r="DW56" s="40">
        <v>0</v>
      </c>
      <c r="DX56" s="40">
        <v>0</v>
      </c>
      <c r="DY56" s="40">
        <v>0</v>
      </c>
      <c r="DZ56" s="40">
        <v>0</v>
      </c>
      <c r="EA56" s="40">
        <v>0</v>
      </c>
      <c r="EB56" s="40">
        <v>0</v>
      </c>
      <c r="EC56" s="40">
        <v>0</v>
      </c>
      <c r="ED56" s="40">
        <v>0</v>
      </c>
      <c r="EE56" s="40">
        <v>0</v>
      </c>
      <c r="EF56" s="40">
        <v>0</v>
      </c>
      <c r="EG56" s="40">
        <v>0</v>
      </c>
      <c r="EH56" s="40">
        <v>0</v>
      </c>
      <c r="EI56" s="40">
        <v>0</v>
      </c>
      <c r="EJ56" s="40">
        <v>0</v>
      </c>
      <c r="EK56" s="40">
        <v>0</v>
      </c>
      <c r="EL56" s="40">
        <v>0</v>
      </c>
      <c r="EM56" s="40">
        <v>0</v>
      </c>
      <c r="EN56" s="40">
        <v>0</v>
      </c>
      <c r="EO56" s="40">
        <v>0</v>
      </c>
      <c r="EP56" s="40">
        <v>0</v>
      </c>
      <c r="EQ56" s="40">
        <v>0</v>
      </c>
      <c r="ER56" s="40">
        <v>0</v>
      </c>
      <c r="ES56" s="40">
        <v>0</v>
      </c>
      <c r="ET56" s="40">
        <v>0</v>
      </c>
      <c r="EU56" s="40">
        <v>0</v>
      </c>
      <c r="EV56" s="40">
        <v>0</v>
      </c>
      <c r="EW56" s="40">
        <v>0</v>
      </c>
      <c r="EX56" s="40">
        <v>0</v>
      </c>
      <c r="EY56" s="40">
        <v>0</v>
      </c>
      <c r="EZ56" s="40">
        <v>0</v>
      </c>
      <c r="FA56" s="231">
        <v>0</v>
      </c>
      <c r="FB56" s="231">
        <v>0</v>
      </c>
      <c r="FC56" s="231">
        <v>0</v>
      </c>
      <c r="FD56" s="231">
        <v>0</v>
      </c>
      <c r="FE56" s="231">
        <v>0</v>
      </c>
      <c r="FF56" s="242">
        <v>0</v>
      </c>
      <c r="FG56" s="242">
        <v>0</v>
      </c>
      <c r="FH56" s="242">
        <v>0</v>
      </c>
      <c r="FI56" s="242">
        <v>0</v>
      </c>
      <c r="FJ56" s="242">
        <v>0</v>
      </c>
      <c r="FK56" s="242">
        <v>0</v>
      </c>
      <c r="FL56" s="242">
        <v>0</v>
      </c>
      <c r="FM56" s="242">
        <v>0</v>
      </c>
      <c r="FN56" s="242">
        <v>0</v>
      </c>
      <c r="FO56" s="242">
        <v>0</v>
      </c>
      <c r="FP56" s="242">
        <v>0</v>
      </c>
      <c r="FQ56" s="242">
        <v>0</v>
      </c>
      <c r="FR56" s="242">
        <v>0</v>
      </c>
      <c r="FS56" s="242">
        <v>0</v>
      </c>
      <c r="FT56" s="242">
        <v>0</v>
      </c>
      <c r="FU56" s="242">
        <v>0</v>
      </c>
      <c r="FV56" s="242">
        <v>0</v>
      </c>
      <c r="FW56" s="242">
        <v>0</v>
      </c>
      <c r="FX56" s="242">
        <v>0</v>
      </c>
      <c r="FY56" s="242">
        <v>0</v>
      </c>
      <c r="FZ56" s="242">
        <v>0</v>
      </c>
      <c r="GA56" s="242">
        <v>0</v>
      </c>
      <c r="GB56" s="242">
        <v>0</v>
      </c>
      <c r="GC56" s="242">
        <v>0</v>
      </c>
      <c r="GD56" s="242">
        <v>0</v>
      </c>
      <c r="GE56" s="242">
        <v>0</v>
      </c>
      <c r="GF56" s="242">
        <v>0</v>
      </c>
      <c r="GG56" s="242">
        <v>0</v>
      </c>
      <c r="GH56" s="242">
        <v>0</v>
      </c>
      <c r="GI56" s="242">
        <v>0</v>
      </c>
      <c r="GJ56" s="242">
        <v>0</v>
      </c>
      <c r="GK56" s="242">
        <v>0</v>
      </c>
      <c r="GL56" s="242">
        <v>0</v>
      </c>
      <c r="GM56" s="242">
        <v>0</v>
      </c>
      <c r="GN56" s="242">
        <v>0</v>
      </c>
      <c r="GO56" s="242">
        <v>0</v>
      </c>
      <c r="GP56" s="242">
        <v>0</v>
      </c>
      <c r="GQ56" s="242">
        <v>0</v>
      </c>
      <c r="GR56" s="242">
        <v>0</v>
      </c>
      <c r="GS56" s="242">
        <v>0</v>
      </c>
      <c r="GT56" s="242">
        <v>0</v>
      </c>
      <c r="GU56" s="242">
        <v>0</v>
      </c>
      <c r="GV56" s="242">
        <v>0</v>
      </c>
      <c r="GW56" s="242">
        <v>0</v>
      </c>
      <c r="GX56" s="242">
        <v>0</v>
      </c>
      <c r="GY56" s="242">
        <v>0</v>
      </c>
      <c r="GZ56" s="242">
        <v>0</v>
      </c>
      <c r="HA56" s="242">
        <v>0</v>
      </c>
      <c r="HB56" s="242">
        <v>0</v>
      </c>
      <c r="HC56" s="242">
        <v>0</v>
      </c>
      <c r="HD56" s="242">
        <v>0</v>
      </c>
      <c r="HE56" s="242">
        <v>0</v>
      </c>
      <c r="HF56" s="242">
        <v>0</v>
      </c>
      <c r="HG56" s="242">
        <v>0</v>
      </c>
      <c r="HH56" s="242">
        <v>0</v>
      </c>
      <c r="HI56" s="242">
        <v>0</v>
      </c>
      <c r="HJ56" s="242">
        <v>0</v>
      </c>
      <c r="HK56" s="242">
        <v>0</v>
      </c>
      <c r="HL56" s="242">
        <v>0</v>
      </c>
      <c r="HM56" s="242">
        <v>0</v>
      </c>
      <c r="HN56" s="242">
        <v>0</v>
      </c>
      <c r="HO56" s="242">
        <v>0</v>
      </c>
      <c r="HP56" s="242">
        <v>0</v>
      </c>
      <c r="HQ56" s="242">
        <v>0</v>
      </c>
      <c r="HR56" s="242">
        <v>0</v>
      </c>
      <c r="HS56" s="242">
        <v>0</v>
      </c>
      <c r="HT56" s="242">
        <v>0</v>
      </c>
      <c r="HU56" s="242">
        <v>0</v>
      </c>
      <c r="HV56" s="242">
        <v>0</v>
      </c>
      <c r="HW56" s="242">
        <v>0</v>
      </c>
      <c r="HX56" s="242">
        <v>0</v>
      </c>
      <c r="HY56" s="242">
        <v>0</v>
      </c>
      <c r="HZ56" s="242">
        <v>0</v>
      </c>
      <c r="IA56" s="242">
        <v>0</v>
      </c>
      <c r="IB56" s="242">
        <v>0</v>
      </c>
      <c r="IC56" s="242">
        <v>0</v>
      </c>
      <c r="ID56" s="242">
        <v>0</v>
      </c>
      <c r="IE56" s="242">
        <v>0</v>
      </c>
      <c r="IF56" s="242">
        <v>0</v>
      </c>
      <c r="IG56" s="242">
        <v>0</v>
      </c>
      <c r="IH56" s="242">
        <v>0</v>
      </c>
      <c r="II56" s="242">
        <v>0</v>
      </c>
    </row>
    <row r="57" spans="1:243" s="131" customFormat="1" ht="12.75" customHeight="1">
      <c r="A57" s="269" t="s">
        <v>83</v>
      </c>
      <c r="B57" s="63" t="s">
        <v>84</v>
      </c>
      <c r="C57" s="223">
        <v>13.604342423658901</v>
      </c>
      <c r="D57" s="223">
        <v>11.6571933596053</v>
      </c>
      <c r="E57" s="223">
        <v>10.827754912591001</v>
      </c>
      <c r="F57" s="223">
        <v>10.289404703255199</v>
      </c>
      <c r="G57" s="223">
        <v>8.7330509077882006</v>
      </c>
      <c r="H57" s="223">
        <v>8.4590124597871998</v>
      </c>
      <c r="I57" s="223">
        <v>5.5243680181143997</v>
      </c>
      <c r="J57" s="223">
        <v>5.0500083449093003</v>
      </c>
      <c r="K57" s="223">
        <v>6.1563276794001096</v>
      </c>
      <c r="L57" s="223">
        <v>3.5384824619533601</v>
      </c>
      <c r="M57" s="223">
        <v>2.3271221901104</v>
      </c>
      <c r="N57" s="223">
        <v>2.3406405636062702</v>
      </c>
      <c r="O57" s="223">
        <v>3.3470962241898699</v>
      </c>
      <c r="P57" s="223">
        <v>4.4201449092943204</v>
      </c>
      <c r="Q57" s="223">
        <v>3.0557767915569198</v>
      </c>
      <c r="R57" s="223">
        <v>4.5435345709642796</v>
      </c>
      <c r="S57" s="223">
        <v>4.2136935878290398</v>
      </c>
      <c r="T57" s="223">
        <v>3.6395709588118201</v>
      </c>
      <c r="U57" s="223">
        <v>4.9077827363104802</v>
      </c>
      <c r="V57" s="223">
        <v>6.2372322578445702</v>
      </c>
      <c r="W57" s="223">
        <v>5.8389088954947299</v>
      </c>
      <c r="X57" s="223">
        <v>5.9578474108259503</v>
      </c>
      <c r="Y57" s="223">
        <v>6.8478985347464096</v>
      </c>
      <c r="Z57" s="223">
        <v>6.8628469414312399</v>
      </c>
      <c r="AA57" s="223">
        <v>6.43037152132902</v>
      </c>
      <c r="AB57" s="223">
        <v>5.6301387450528901</v>
      </c>
      <c r="AC57" s="223">
        <v>5.7695983933691899</v>
      </c>
      <c r="AD57" s="223">
        <v>4.45641917739803</v>
      </c>
      <c r="AE57" s="223">
        <v>5.38828573621592</v>
      </c>
      <c r="AF57" s="223">
        <v>6.0741998694276198</v>
      </c>
      <c r="AG57" s="223">
        <v>4.8858922452181597</v>
      </c>
      <c r="AH57" s="223">
        <v>5.8456412280170298</v>
      </c>
      <c r="AI57" s="223">
        <v>7.9508916787885902</v>
      </c>
      <c r="AJ57" s="223">
        <v>7.8420499198196696</v>
      </c>
      <c r="AK57" s="223">
        <v>7.7442397572492299</v>
      </c>
      <c r="AL57" s="223">
        <v>7.60893981014405</v>
      </c>
      <c r="AM57" s="223">
        <v>6.9195050797951598</v>
      </c>
      <c r="AN57" s="223">
        <v>7.4657799043681203</v>
      </c>
      <c r="AO57" s="223">
        <v>7.4506126163603996</v>
      </c>
      <c r="AP57" s="223">
        <v>7.0012888385746201</v>
      </c>
      <c r="AQ57" s="223">
        <v>6.4509601992347303</v>
      </c>
      <c r="AR57" s="223">
        <v>7.6229527236345396</v>
      </c>
      <c r="AS57" s="223">
        <v>9.6956417698127009</v>
      </c>
      <c r="AT57" s="223">
        <v>9.5326785371736094</v>
      </c>
      <c r="AU57" s="223">
        <v>7.4673608022255404</v>
      </c>
      <c r="AV57" s="223">
        <v>6.8551834804321503</v>
      </c>
      <c r="AW57" s="223">
        <v>6.9085563301866797</v>
      </c>
      <c r="AX57" s="223">
        <v>6.7767551561956596</v>
      </c>
      <c r="AY57" s="223">
        <v>5.6695154351738504</v>
      </c>
      <c r="AZ57" s="223">
        <v>6.0393052848354101</v>
      </c>
      <c r="BA57" s="223">
        <v>5.7695776582783704</v>
      </c>
      <c r="BB57" s="223">
        <v>6.4650419122963303</v>
      </c>
      <c r="BC57" s="223">
        <v>7.2179142722936502</v>
      </c>
      <c r="BD57" s="223">
        <v>6.2412819795259402</v>
      </c>
      <c r="BE57" s="223">
        <v>5.3803113034019496</v>
      </c>
      <c r="BF57" s="223">
        <v>3.39583963947159</v>
      </c>
      <c r="BG57" s="223">
        <v>4.5786125630976802</v>
      </c>
      <c r="BH57" s="223">
        <v>5.2830342436280802</v>
      </c>
      <c r="BI57" s="223">
        <v>5.3997630531666099</v>
      </c>
      <c r="BJ57" s="223">
        <v>6.2319368879934798</v>
      </c>
      <c r="BK57" s="223">
        <v>7.5632434656719001</v>
      </c>
      <c r="BL57" s="223">
        <v>7.4670376744530502</v>
      </c>
      <c r="BM57" s="223">
        <v>10.402964119732999</v>
      </c>
      <c r="BN57" s="223">
        <v>11.898008203363</v>
      </c>
      <c r="BO57" s="223">
        <v>13.5171127101847</v>
      </c>
      <c r="BP57" s="223">
        <v>15.1393392475709</v>
      </c>
      <c r="BQ57" s="223">
        <v>18.7425101771443</v>
      </c>
      <c r="BR57" s="223">
        <v>18.751116491366499</v>
      </c>
      <c r="BS57" s="223">
        <v>15.8060744844004</v>
      </c>
      <c r="BT57" s="223">
        <v>14.692245758494099</v>
      </c>
      <c r="BU57" s="223">
        <v>14.2120839554131</v>
      </c>
      <c r="BV57" s="223">
        <v>10.791958372836101</v>
      </c>
      <c r="BW57" s="223">
        <v>10.380132239598399</v>
      </c>
      <c r="BX57" s="223">
        <v>10.3236146959769</v>
      </c>
      <c r="BY57" s="223">
        <v>8.0568129030834399</v>
      </c>
      <c r="BZ57" s="223">
        <v>7.6578942759495998</v>
      </c>
      <c r="CA57" s="223">
        <v>5.9643055372030904</v>
      </c>
      <c r="CB57" s="223">
        <v>4.4482689186468498</v>
      </c>
      <c r="CC57" s="223">
        <v>1.8108036937769501</v>
      </c>
      <c r="CD57" s="223">
        <v>1.6933712689512701</v>
      </c>
      <c r="CE57" s="223">
        <v>3.6140247728388699</v>
      </c>
      <c r="CF57" s="223">
        <v>4.0675299170031396</v>
      </c>
      <c r="CG57" s="223">
        <v>5.0333292230039</v>
      </c>
      <c r="CH57" s="223">
        <v>8.1493391097605894</v>
      </c>
      <c r="CI57" s="223">
        <v>8.5145509999508704</v>
      </c>
      <c r="CJ57" s="223">
        <v>8.2106931568269594</v>
      </c>
      <c r="CK57" s="223">
        <v>7.8646014688493704</v>
      </c>
      <c r="CL57" s="223">
        <v>6.3395214037023102</v>
      </c>
      <c r="CM57" s="223">
        <v>6.5080196667349499</v>
      </c>
      <c r="CN57" s="223">
        <v>5.7420930738481397</v>
      </c>
      <c r="CO57" s="223">
        <v>4.6081950396501599</v>
      </c>
      <c r="CP57" s="223">
        <v>4.1857993577387997</v>
      </c>
      <c r="CQ57" s="223">
        <v>3.6299515123934301</v>
      </c>
      <c r="CR57" s="223">
        <v>3.7240271807741299</v>
      </c>
      <c r="CS57" s="223">
        <v>3.6944085137063798</v>
      </c>
      <c r="CT57" s="223">
        <v>3.1809584982013202</v>
      </c>
      <c r="CU57" s="223">
        <v>3.0727088116310601</v>
      </c>
      <c r="CV57" s="223">
        <v>3.30846699265427</v>
      </c>
      <c r="CW57" s="223">
        <v>4.0203542546727196</v>
      </c>
      <c r="CX57" s="223">
        <v>4.8080140330183401</v>
      </c>
      <c r="CY57" s="223">
        <v>4.8204923633138304</v>
      </c>
      <c r="CZ57" s="223">
        <v>5.1349399283719501</v>
      </c>
      <c r="DA57" s="223">
        <v>4.7818739948828597</v>
      </c>
      <c r="DB57" s="223">
        <v>5.7598616184561697</v>
      </c>
      <c r="DC57" s="223">
        <v>5.2201058259992799</v>
      </c>
      <c r="DD57" s="223">
        <v>7.0294600784361201</v>
      </c>
      <c r="DE57" s="223">
        <v>6.6554964438732904</v>
      </c>
      <c r="DF57" s="223">
        <v>7.7434808623835503</v>
      </c>
      <c r="DG57" s="223">
        <v>6.9431808582917096</v>
      </c>
      <c r="DH57" s="223">
        <v>8.0192526113163005</v>
      </c>
      <c r="DI57" s="223">
        <v>8.4270320626736606</v>
      </c>
      <c r="DJ57" s="223">
        <v>7.7260548481452096</v>
      </c>
      <c r="DK57" s="223">
        <v>8.4049331641383596</v>
      </c>
      <c r="DL57" s="223">
        <v>8.1835351324754306</v>
      </c>
      <c r="DM57" s="223">
        <v>6.7678778656192797</v>
      </c>
      <c r="DN57" s="223">
        <v>6.5467747897135196</v>
      </c>
      <c r="DO57" s="223">
        <v>6.3716312037154701</v>
      </c>
      <c r="DP57" s="223">
        <v>5.8265452184440001</v>
      </c>
      <c r="DQ57" s="223">
        <v>6.4812235944949199</v>
      </c>
      <c r="DR57" s="223">
        <v>5.41788854178749</v>
      </c>
      <c r="DS57" s="223">
        <v>5.4696125172479002</v>
      </c>
      <c r="DT57" s="223">
        <v>4.6463020039968503</v>
      </c>
      <c r="DU57" s="223">
        <v>4.4873690779670001</v>
      </c>
      <c r="DV57" s="223">
        <v>3.96790292687011</v>
      </c>
      <c r="DW57" s="223">
        <v>1.8157620563870001</v>
      </c>
      <c r="DX57" s="223">
        <v>1.99981890772771</v>
      </c>
      <c r="DY57" s="223">
        <v>5.4021382206792303</v>
      </c>
      <c r="DZ57" s="223">
        <v>6.34245673321404</v>
      </c>
      <c r="EA57" s="223">
        <v>7.3758293254089002</v>
      </c>
      <c r="EB57" s="223">
        <v>7.7585229257628603</v>
      </c>
      <c r="EC57" s="223">
        <v>7.32202805770984</v>
      </c>
      <c r="ED57" s="223">
        <v>6.9245921038277896</v>
      </c>
      <c r="EE57" s="223">
        <v>6.8425584674600204</v>
      </c>
      <c r="EF57" s="223">
        <v>7.2502912485647899</v>
      </c>
      <c r="EG57" s="223">
        <v>7.3820553775244502</v>
      </c>
      <c r="EH57" s="223">
        <v>9.3753392243027207</v>
      </c>
      <c r="EI57" s="223">
        <v>10.4875348404127</v>
      </c>
      <c r="EJ57" s="223">
        <v>10.7238629740433</v>
      </c>
      <c r="EK57" s="223">
        <v>8.4812143069112</v>
      </c>
      <c r="EL57" s="223">
        <v>7.0598836509057703</v>
      </c>
      <c r="EM57" s="223">
        <v>6.5625088333086401</v>
      </c>
      <c r="EN57" s="223">
        <v>5.2745193187921702</v>
      </c>
      <c r="EO57" s="223">
        <v>3.9358830897236601</v>
      </c>
      <c r="EP57" s="223">
        <v>2.92054568642794</v>
      </c>
      <c r="EQ57" s="223">
        <v>1.4501930152120399</v>
      </c>
      <c r="ER57" s="223">
        <v>-2.6317780048298798</v>
      </c>
      <c r="ES57" s="223">
        <v>-3.6581128767684601</v>
      </c>
      <c r="ET57" s="223">
        <v>-4.1944350052083896</v>
      </c>
      <c r="EU57" s="223">
        <v>-3.2704424033008799</v>
      </c>
      <c r="EV57" s="223">
        <v>-2.9503772444459901</v>
      </c>
      <c r="EW57" s="223">
        <v>-1.75578677686914</v>
      </c>
      <c r="EX57" s="223">
        <v>-1.35502400504669</v>
      </c>
      <c r="EY57" s="223">
        <v>-2.2182431887687102</v>
      </c>
      <c r="EZ57" s="223">
        <v>-2.4219969850564</v>
      </c>
      <c r="FA57" s="228">
        <v>-1.58808886913884</v>
      </c>
      <c r="FB57" s="228">
        <v>-0.29074732820973298</v>
      </c>
      <c r="FC57" s="228">
        <v>0.89918052345095101</v>
      </c>
      <c r="FD57" s="228">
        <v>4.6693397016132501</v>
      </c>
      <c r="FE57" s="228">
        <v>4.3136805833701599</v>
      </c>
      <c r="FF57" s="243">
        <v>2.7924741082093498</v>
      </c>
      <c r="FG57" s="243">
        <v>1.54604179174108</v>
      </c>
      <c r="FH57" s="243">
        <v>3.0274301915997199</v>
      </c>
      <c r="FI57" s="243">
        <v>3.29707735011428</v>
      </c>
      <c r="FJ57" s="243">
        <v>3.4435256280219901</v>
      </c>
      <c r="FK57" s="243">
        <v>3.3338008611521399</v>
      </c>
      <c r="FL57" s="243">
        <v>3.6089134547083299</v>
      </c>
      <c r="FM57" s="243">
        <v>3.6894810481034699</v>
      </c>
      <c r="FN57" s="243">
        <v>3.86622147571221</v>
      </c>
      <c r="FO57" s="243">
        <v>5.2328904276811601</v>
      </c>
      <c r="FP57" s="243">
        <v>4.7194638271508902</v>
      </c>
      <c r="FQ57" s="243">
        <v>6.5253336169439002</v>
      </c>
      <c r="FR57" s="243">
        <v>6.55651463664503</v>
      </c>
      <c r="FS57" s="243">
        <v>7.1373261932010896</v>
      </c>
      <c r="FT57" s="243">
        <v>5.0294985627741697</v>
      </c>
      <c r="FU57" s="243">
        <v>2.3739765108617199</v>
      </c>
      <c r="FV57" s="243">
        <v>2.0367885802017298</v>
      </c>
      <c r="FW57" s="243">
        <v>3.8502403520609199</v>
      </c>
      <c r="FX57" s="243">
        <v>4.36306763830021</v>
      </c>
      <c r="FY57" s="243">
        <v>6.0979975077703203</v>
      </c>
      <c r="FZ57" s="243">
        <v>6.7131614678378897</v>
      </c>
      <c r="GA57" s="243">
        <v>6.2637968699281599</v>
      </c>
      <c r="GB57" s="243">
        <v>6.5998488941125499</v>
      </c>
      <c r="GC57" s="243">
        <v>5.4227339798343799</v>
      </c>
      <c r="GD57" s="243">
        <v>5.7720949385697198</v>
      </c>
      <c r="GE57" s="243">
        <v>5.5696232002271602</v>
      </c>
      <c r="GF57" s="243">
        <v>7.20068050880369</v>
      </c>
      <c r="GG57" s="243">
        <v>8.9274774280396496</v>
      </c>
      <c r="GH57" s="243">
        <v>9.6805784373546508</v>
      </c>
      <c r="GI57" s="243">
        <v>12.932057451456201</v>
      </c>
      <c r="GJ57" s="243">
        <v>13.608516373297199</v>
      </c>
      <c r="GK57" s="243">
        <v>13.7528863716289</v>
      </c>
      <c r="GL57" s="243">
        <v>10.8625468237065</v>
      </c>
      <c r="GM57" s="243">
        <v>7.3035566534515501</v>
      </c>
      <c r="GN57" s="243">
        <v>7.5281538024941499</v>
      </c>
      <c r="GO57" s="243">
        <v>6.9578992901744998</v>
      </c>
      <c r="GP57" s="243">
        <v>7.1236252149144503</v>
      </c>
      <c r="GQ57" s="243">
        <v>7.5636476767431304</v>
      </c>
      <c r="GR57" s="243">
        <v>7.0265262408183302</v>
      </c>
      <c r="GS57" s="243">
        <v>6.8678689267240403</v>
      </c>
      <c r="GT57" s="243">
        <v>6.0808636968004404</v>
      </c>
      <c r="GU57" s="243">
        <v>2.5351504659529698</v>
      </c>
      <c r="GV57" s="243">
        <v>1.53174411934869</v>
      </c>
      <c r="GW57" s="243">
        <v>5.1293821024358997E-2</v>
      </c>
      <c r="GX57" s="243">
        <v>2.0159296409726202</v>
      </c>
      <c r="GY57" s="243">
        <v>4.9763860568533103</v>
      </c>
      <c r="GZ57" s="243">
        <v>4.3898440562634002</v>
      </c>
      <c r="HA57" s="243">
        <v>4.3583716423149204</v>
      </c>
      <c r="HB57" s="243">
        <v>-7.9947306711019905E-2</v>
      </c>
      <c r="HC57" s="243">
        <v>-0.13653584590603901</v>
      </c>
      <c r="HD57" s="243">
        <v>-0.83651945751026302</v>
      </c>
      <c r="HE57" s="243">
        <v>-1.18729738867468</v>
      </c>
      <c r="HF57" s="243">
        <v>1.15910388651122</v>
      </c>
      <c r="HG57" s="243">
        <v>1.2562958338268999</v>
      </c>
      <c r="HH57" s="243">
        <v>-1.19066468349899</v>
      </c>
      <c r="HI57" s="243">
        <v>-1.2183808340781599</v>
      </c>
      <c r="HJ57" s="243">
        <v>-1.34198585493321</v>
      </c>
      <c r="HK57" s="243">
        <v>-0.84362552076839803</v>
      </c>
      <c r="HL57" s="243">
        <v>0.192071067785477</v>
      </c>
      <c r="HM57" s="243">
        <v>2.43893315702964</v>
      </c>
      <c r="HN57" s="243">
        <v>7.5333878292442202</v>
      </c>
      <c r="HO57" s="243">
        <v>7.3112844150916603</v>
      </c>
      <c r="HP57" s="243">
        <v>9.5847506332900601</v>
      </c>
      <c r="HQ57" s="243">
        <v>10.5725857195233</v>
      </c>
      <c r="HR57" s="243">
        <v>6.17324500923353</v>
      </c>
      <c r="HS57" s="243">
        <v>7.4538995174587699</v>
      </c>
      <c r="HT57" s="243">
        <v>10.658511214954901</v>
      </c>
      <c r="HU57" s="243">
        <v>11.9272747832912</v>
      </c>
      <c r="HV57" s="243">
        <v>14.284261827351074</v>
      </c>
      <c r="HW57" s="243">
        <v>13.456117240807643</v>
      </c>
      <c r="HX57" s="243">
        <v>13.195041123120376</v>
      </c>
      <c r="HY57" s="243">
        <v>13.840494353889923</v>
      </c>
      <c r="HZ57" s="243">
        <v>18.892361439813612</v>
      </c>
      <c r="IA57" s="243">
        <v>16.748742593429128</v>
      </c>
      <c r="IB57" s="243">
        <v>18.584633129669697</v>
      </c>
      <c r="IC57" s="243">
        <v>20.916789617452892</v>
      </c>
      <c r="ID57" s="243">
        <v>23.19559804716495</v>
      </c>
      <c r="IE57" s="243">
        <v>19.47741525375568</v>
      </c>
      <c r="IF57" s="243">
        <v>17.79371900731519</v>
      </c>
      <c r="IG57" s="243">
        <v>18.342410730297587</v>
      </c>
      <c r="IH57" s="243">
        <v>14.762596954006284</v>
      </c>
      <c r="II57" s="243">
        <v>11.0993210989717</v>
      </c>
    </row>
    <row r="58" spans="1:243" s="119" customFormat="1" ht="12.75" customHeight="1">
      <c r="A58" s="270"/>
      <c r="B58" s="64" t="s">
        <v>85</v>
      </c>
      <c r="C58" s="40">
        <v>15.6322950739054</v>
      </c>
      <c r="D58" s="40">
        <v>12.9040948919166</v>
      </c>
      <c r="E58" s="40">
        <v>11.655981573660901</v>
      </c>
      <c r="F58" s="40">
        <v>10.916896045833401</v>
      </c>
      <c r="G58" s="40">
        <v>9.2815484082235002</v>
      </c>
      <c r="H58" s="40">
        <v>9.3243413501558496</v>
      </c>
      <c r="I58" s="40">
        <v>5.65434848048851</v>
      </c>
      <c r="J58" s="40">
        <v>5.1847960147934504</v>
      </c>
      <c r="K58" s="40">
        <v>7.4717267178643603</v>
      </c>
      <c r="L58" s="40">
        <v>5.0230720643092797</v>
      </c>
      <c r="M58" s="40">
        <v>3.8392694898502699</v>
      </c>
      <c r="N58" s="40">
        <v>3.98942713691115</v>
      </c>
      <c r="O58" s="40">
        <v>5.1469399439848802</v>
      </c>
      <c r="P58" s="40">
        <v>6.8134560559791897</v>
      </c>
      <c r="Q58" s="40">
        <v>4.8551810807011604</v>
      </c>
      <c r="R58" s="40">
        <v>6.8344687004315903</v>
      </c>
      <c r="S58" s="40">
        <v>5.8734825969662596</v>
      </c>
      <c r="T58" s="40">
        <v>5.0095728965418997</v>
      </c>
      <c r="U58" s="40">
        <v>6.1217476601682401</v>
      </c>
      <c r="V58" s="40">
        <v>6.7245007039141296</v>
      </c>
      <c r="W58" s="40">
        <v>6.2064492246501004</v>
      </c>
      <c r="X58" s="40">
        <v>5.7019223811222997</v>
      </c>
      <c r="Y58" s="40">
        <v>6.6944139830644502</v>
      </c>
      <c r="Z58" s="40">
        <v>6.5882519464332603</v>
      </c>
      <c r="AA58" s="40">
        <v>5.8260099020235296</v>
      </c>
      <c r="AB58" s="40">
        <v>4.5828960563927703</v>
      </c>
      <c r="AC58" s="40">
        <v>4.7571960491228804</v>
      </c>
      <c r="AD58" s="40">
        <v>1.0301133772173601</v>
      </c>
      <c r="AE58" s="40">
        <v>2.70579237828944</v>
      </c>
      <c r="AF58" s="40">
        <v>3.61674788073468</v>
      </c>
      <c r="AG58" s="40">
        <v>2.4692554543626701</v>
      </c>
      <c r="AH58" s="40">
        <v>2.5023320666125</v>
      </c>
      <c r="AI58" s="40">
        <v>3.2889366119525398</v>
      </c>
      <c r="AJ58" s="40">
        <v>3.14076655736815</v>
      </c>
      <c r="AK58" s="40">
        <v>3.1121203537622102</v>
      </c>
      <c r="AL58" s="40">
        <v>3.0377112578879202</v>
      </c>
      <c r="AM58" s="40">
        <v>1.6942522427598701</v>
      </c>
      <c r="AN58" s="40">
        <v>1.9999008304608901</v>
      </c>
      <c r="AO58" s="40">
        <v>2.0337476982124199</v>
      </c>
      <c r="AP58" s="40">
        <v>3.2616438728008199</v>
      </c>
      <c r="AQ58" s="40">
        <v>2.57071487077982</v>
      </c>
      <c r="AR58" s="40">
        <v>2.3373024758066498</v>
      </c>
      <c r="AS58" s="40">
        <v>2.33612739969699</v>
      </c>
      <c r="AT58" s="40">
        <v>2.68925676011651</v>
      </c>
      <c r="AU58" s="40">
        <v>1.9920365100467601</v>
      </c>
      <c r="AV58" s="40">
        <v>2.2848329825659</v>
      </c>
      <c r="AW58" s="40">
        <v>2.2913687604546298</v>
      </c>
      <c r="AX58" s="40">
        <v>2.6003601322676801</v>
      </c>
      <c r="AY58" s="40">
        <v>2.1359726812547599</v>
      </c>
      <c r="AZ58" s="40">
        <v>3.0380089708910099</v>
      </c>
      <c r="BA58" s="40">
        <v>3.01921943459985</v>
      </c>
      <c r="BB58" s="40">
        <v>3.0220417366712402</v>
      </c>
      <c r="BC58" s="40">
        <v>3.3775753839191398</v>
      </c>
      <c r="BD58" s="40">
        <v>3.3407249048646999</v>
      </c>
      <c r="BE58" s="40">
        <v>3.8060255761410202</v>
      </c>
      <c r="BF58" s="40">
        <v>2.7695541307741101</v>
      </c>
      <c r="BG58" s="40">
        <v>4.6378941031668104</v>
      </c>
      <c r="BH58" s="40">
        <v>4.4770118437628001</v>
      </c>
      <c r="BI58" s="40">
        <v>4.6013184251877997</v>
      </c>
      <c r="BJ58" s="40">
        <v>4.2690460097781902</v>
      </c>
      <c r="BK58" s="40">
        <v>5.6847087678860104</v>
      </c>
      <c r="BL58" s="40">
        <v>4.5702033449483999</v>
      </c>
      <c r="BM58" s="40">
        <v>5.4931542624655201</v>
      </c>
      <c r="BN58" s="40">
        <v>6.7292850634216599</v>
      </c>
      <c r="BO58" s="40">
        <v>7.6455560057543899</v>
      </c>
      <c r="BP58" s="40">
        <v>8.2704201470758392</v>
      </c>
      <c r="BQ58" s="40">
        <v>11.275107734989099</v>
      </c>
      <c r="BR58" s="40">
        <v>12.2438037716243</v>
      </c>
      <c r="BS58" s="40">
        <v>10.166396587941501</v>
      </c>
      <c r="BT58" s="40">
        <v>10.753384145929401</v>
      </c>
      <c r="BU58" s="40">
        <v>11.1001421947909</v>
      </c>
      <c r="BV58" s="40">
        <v>12.9637366211168</v>
      </c>
      <c r="BW58" s="40">
        <v>15.2176088536176</v>
      </c>
      <c r="BX58" s="40">
        <v>16.147440708878101</v>
      </c>
      <c r="BY58" s="40">
        <v>15.1816078960077</v>
      </c>
      <c r="BZ58" s="40">
        <v>16.277685950782399</v>
      </c>
      <c r="CA58" s="40">
        <v>15.8206194149735</v>
      </c>
      <c r="CB58" s="40">
        <v>15.3408914654249</v>
      </c>
      <c r="CC58" s="40">
        <v>13.0405643684523</v>
      </c>
      <c r="CD58" s="40">
        <v>12.595684270359399</v>
      </c>
      <c r="CE58" s="40">
        <v>12.6506150401196</v>
      </c>
      <c r="CF58" s="40">
        <v>12.254852255621801</v>
      </c>
      <c r="CG58" s="40">
        <v>12.736695027230899</v>
      </c>
      <c r="CH58" s="40">
        <v>10.8100518462367</v>
      </c>
      <c r="CI58" s="40">
        <v>8.5467944713364403</v>
      </c>
      <c r="CJ58" s="40">
        <v>7.7241674556706403</v>
      </c>
      <c r="CK58" s="40">
        <v>7.63819390843938</v>
      </c>
      <c r="CL58" s="40">
        <v>5.4257757151415804</v>
      </c>
      <c r="CM58" s="40">
        <v>4.5795620948056897</v>
      </c>
      <c r="CN58" s="40">
        <v>4.4164611528739499</v>
      </c>
      <c r="CO58" s="40">
        <v>3.9831887822154601</v>
      </c>
      <c r="CP58" s="40">
        <v>3.1931938386797798</v>
      </c>
      <c r="CQ58" s="40">
        <v>3.3108709150240401</v>
      </c>
      <c r="CR58" s="40">
        <v>2.6904912780226802</v>
      </c>
      <c r="CS58" s="40">
        <v>2.3122446451976701</v>
      </c>
      <c r="CT58" s="40">
        <v>2.46552281296918</v>
      </c>
      <c r="CU58" s="40">
        <v>1.49825106071404</v>
      </c>
      <c r="CV58" s="40">
        <v>0.92193360778571798</v>
      </c>
      <c r="CW58" s="40">
        <v>0.58025045800434305</v>
      </c>
      <c r="CX58" s="40">
        <v>1.2828636886248701</v>
      </c>
      <c r="CY58" s="40">
        <v>1.5493873358616199</v>
      </c>
      <c r="CZ58" s="40">
        <v>1.09851978862724</v>
      </c>
      <c r="DA58" s="40">
        <v>1.0436240861599499</v>
      </c>
      <c r="DB58" s="40">
        <v>2.0122015779558899</v>
      </c>
      <c r="DC58" s="40">
        <v>1.19896332862184</v>
      </c>
      <c r="DD58" s="40">
        <v>2.4327245825042798</v>
      </c>
      <c r="DE58" s="40">
        <v>2.2895549314847901</v>
      </c>
      <c r="DF58" s="40">
        <v>3.4460150777295699</v>
      </c>
      <c r="DG58" s="40">
        <v>3.1981833905612498</v>
      </c>
      <c r="DH58" s="40">
        <v>5.4333982475797997</v>
      </c>
      <c r="DI58" s="40">
        <v>6.7699044702147502</v>
      </c>
      <c r="DJ58" s="40">
        <v>5.9256812994350998</v>
      </c>
      <c r="DK58" s="40">
        <v>5.7068635345532899</v>
      </c>
      <c r="DL58" s="40">
        <v>6.3707505641151796</v>
      </c>
      <c r="DM58" s="40">
        <v>5.4094392279889503</v>
      </c>
      <c r="DN58" s="40">
        <v>4.32192976922585</v>
      </c>
      <c r="DO58" s="40">
        <v>2.9796295441505798</v>
      </c>
      <c r="DP58" s="40">
        <v>2.7324129924098899</v>
      </c>
      <c r="DQ58" s="40">
        <v>2.73332805978509</v>
      </c>
      <c r="DR58" s="40">
        <v>1.9146435508260899</v>
      </c>
      <c r="DS58" s="40">
        <v>2.52019939900867</v>
      </c>
      <c r="DT58" s="40">
        <v>1.40510859963933</v>
      </c>
      <c r="DU58" s="40">
        <v>0.81663349637312899</v>
      </c>
      <c r="DV58" s="40">
        <v>0.96101950440518602</v>
      </c>
      <c r="DW58" s="40">
        <v>1.2932922191896401</v>
      </c>
      <c r="DX58" s="40">
        <v>2.8801506781856299</v>
      </c>
      <c r="DY58" s="40">
        <v>4.0371256346571398</v>
      </c>
      <c r="DZ58" s="40">
        <v>5.2203872564865899</v>
      </c>
      <c r="EA58" s="40">
        <v>7.2601266559856601</v>
      </c>
      <c r="EB58" s="40">
        <v>9.2369018907414606</v>
      </c>
      <c r="EC58" s="40">
        <v>10.4153219398498</v>
      </c>
      <c r="ED58" s="40">
        <v>10.9265010475241</v>
      </c>
      <c r="EE58" s="40">
        <v>10.0159583462715</v>
      </c>
      <c r="EF58" s="40">
        <v>9.5413657671525804</v>
      </c>
      <c r="EG58" s="40">
        <v>9.7951234007034707</v>
      </c>
      <c r="EH58" s="40">
        <v>10.4831330591587</v>
      </c>
      <c r="EI58" s="40">
        <v>10.244507099849701</v>
      </c>
      <c r="EJ58" s="40">
        <v>8.6880713303454709</v>
      </c>
      <c r="EK58" s="40">
        <v>8.4009593673492198</v>
      </c>
      <c r="EL58" s="40">
        <v>8.1072676937913606</v>
      </c>
      <c r="EM58" s="40">
        <v>9.2808389293328393</v>
      </c>
      <c r="EN58" s="40">
        <v>6.8099852349416796</v>
      </c>
      <c r="EO58" s="40">
        <v>5.0963633646069404</v>
      </c>
      <c r="EP58" s="40">
        <v>4.5344467696785804</v>
      </c>
      <c r="EQ58" s="40">
        <v>5.6096409214611898</v>
      </c>
      <c r="ER58" s="40">
        <v>7.58641803931582</v>
      </c>
      <c r="ES58" s="40">
        <v>6.8498610463908696</v>
      </c>
      <c r="ET58" s="40">
        <v>7.2516807000085501</v>
      </c>
      <c r="EU58" s="40">
        <v>7.6677209759482698</v>
      </c>
      <c r="EV58" s="40">
        <v>7.0040660095545597</v>
      </c>
      <c r="EW58" s="40">
        <v>7.0049524109142904</v>
      </c>
      <c r="EX58" s="40">
        <v>7.0749571395917901</v>
      </c>
      <c r="EY58" s="40">
        <v>6.0134900767764501</v>
      </c>
      <c r="EZ58" s="40">
        <v>5.0848580387053302</v>
      </c>
      <c r="FA58" s="231">
        <v>6.3984044428911897</v>
      </c>
      <c r="FB58" s="231">
        <v>5.4126997749809096</v>
      </c>
      <c r="FC58" s="231">
        <v>5.9701839461788397</v>
      </c>
      <c r="FD58" s="231">
        <v>5.1495947611524704</v>
      </c>
      <c r="FE58" s="231">
        <v>8.9154490696552404</v>
      </c>
      <c r="FF58" s="242">
        <v>7.1783823281227104</v>
      </c>
      <c r="FG58" s="242">
        <v>7.36044026936833</v>
      </c>
      <c r="FH58" s="242">
        <v>8.0707103885354492</v>
      </c>
      <c r="FI58" s="242">
        <v>8.5987567880431204</v>
      </c>
      <c r="FJ58" s="242">
        <v>9.5708470864872499</v>
      </c>
      <c r="FK58" s="242">
        <v>10.1367968733555</v>
      </c>
      <c r="FL58" s="242">
        <v>10.563937869983899</v>
      </c>
      <c r="FM58" s="242">
        <v>9.9460521440977292</v>
      </c>
      <c r="FN58" s="242">
        <v>10.8496413373779</v>
      </c>
      <c r="FO58" s="242">
        <v>10.0558617238583</v>
      </c>
      <c r="FP58" s="242">
        <v>9.3769744867306901</v>
      </c>
      <c r="FQ58" s="242">
        <v>6.9108927832157301</v>
      </c>
      <c r="FR58" s="242">
        <v>8.1892654274422494</v>
      </c>
      <c r="FS58" s="242">
        <v>7.57337722807367</v>
      </c>
      <c r="FT58" s="242">
        <v>7.0423796170884003</v>
      </c>
      <c r="FU58" s="242">
        <v>6.3798252085127301</v>
      </c>
      <c r="FV58" s="242">
        <v>4.2491827606966597</v>
      </c>
      <c r="FW58" s="242">
        <v>3.9214348229562401</v>
      </c>
      <c r="FX58" s="242">
        <v>6.54617460725943</v>
      </c>
      <c r="FY58" s="242">
        <v>7.4791965941712801</v>
      </c>
      <c r="FZ58" s="242">
        <v>6.80191489914945</v>
      </c>
      <c r="GA58" s="242">
        <v>6.7248825443572899</v>
      </c>
      <c r="GB58" s="242">
        <v>8.1726936208501009</v>
      </c>
      <c r="GC58" s="242">
        <v>6.9191806069156003</v>
      </c>
      <c r="GD58" s="242">
        <v>7.3389181400325798</v>
      </c>
      <c r="GE58" s="242">
        <v>6.6262872234843497</v>
      </c>
      <c r="GF58" s="242">
        <v>6.6127969685225301</v>
      </c>
      <c r="GG58" s="242">
        <v>6.70017730278167</v>
      </c>
      <c r="GH58" s="242">
        <v>7.9144280500777198</v>
      </c>
      <c r="GI58" s="242">
        <v>8.4951110144817203</v>
      </c>
      <c r="GJ58" s="242">
        <v>5.97925387838887</v>
      </c>
      <c r="GK58" s="242">
        <v>6.8777402188102297</v>
      </c>
      <c r="GL58" s="242">
        <v>6.7893294605811398</v>
      </c>
      <c r="GM58" s="242">
        <v>6.0287364652691799</v>
      </c>
      <c r="GN58" s="242">
        <v>4.9656783322893396</v>
      </c>
      <c r="GO58" s="242">
        <v>4.2011498749246403</v>
      </c>
      <c r="GP58" s="242">
        <v>4.6008871253234496</v>
      </c>
      <c r="GQ58" s="242">
        <v>4.0662469414784796</v>
      </c>
      <c r="GR58" s="242">
        <v>3.6481941138056899</v>
      </c>
      <c r="GS58" s="242">
        <v>3.6212525084188898</v>
      </c>
      <c r="GT58" s="242">
        <v>2.9629084960057401</v>
      </c>
      <c r="GU58" s="242">
        <v>3.4170459496993399</v>
      </c>
      <c r="GV58" s="242">
        <v>4.0277637726452902</v>
      </c>
      <c r="GW58" s="242">
        <v>3.1455895055465102</v>
      </c>
      <c r="GX58" s="242">
        <v>4.3361605075745002</v>
      </c>
      <c r="GY58" s="242">
        <v>4.6185701870345497</v>
      </c>
      <c r="GZ58" s="242">
        <v>3.8483547779380798</v>
      </c>
      <c r="HA58" s="242">
        <v>4.9223085969056903</v>
      </c>
      <c r="HB58" s="242">
        <v>0.25235717446751899</v>
      </c>
      <c r="HC58" s="242">
        <v>4.8027776153625599</v>
      </c>
      <c r="HD58" s="242">
        <v>6.5199300297229099</v>
      </c>
      <c r="HE58" s="242">
        <v>4.83921569589599</v>
      </c>
      <c r="HF58" s="242">
        <v>6.0426120646458097</v>
      </c>
      <c r="HG58" s="242">
        <v>4.5122124295291703</v>
      </c>
      <c r="HH58" s="242">
        <v>5.4159959627144199</v>
      </c>
      <c r="HI58" s="242">
        <v>5.2204448981769902</v>
      </c>
      <c r="HJ58" s="242">
        <v>6.0936558229990103</v>
      </c>
      <c r="HK58" s="242">
        <v>7.7843439720741001</v>
      </c>
      <c r="HL58" s="242">
        <v>8.0666733200961591</v>
      </c>
      <c r="HM58" s="242">
        <v>7.9860704925563404</v>
      </c>
      <c r="HN58" s="242">
        <v>11.587899376815001</v>
      </c>
      <c r="HO58" s="242">
        <v>10.0307920999101</v>
      </c>
      <c r="HP58" s="242">
        <v>8.4981945019642797</v>
      </c>
      <c r="HQ58" s="242">
        <v>9.8550332538125396</v>
      </c>
      <c r="HR58" s="242">
        <v>8.7017366525445397</v>
      </c>
      <c r="HS58" s="242">
        <v>10.3991093961394</v>
      </c>
      <c r="HT58" s="242">
        <v>8.8638391250445796</v>
      </c>
      <c r="HU58" s="242">
        <v>7.9910011103598197</v>
      </c>
      <c r="HV58" s="242">
        <v>5.9739347394156113</v>
      </c>
      <c r="HW58" s="242">
        <v>3.8632026033053108</v>
      </c>
      <c r="HX58" s="242">
        <v>3.7362913475244284</v>
      </c>
      <c r="HY58" s="242">
        <v>4.0239944975128452</v>
      </c>
      <c r="HZ58" s="242">
        <v>5.1808963452050278</v>
      </c>
      <c r="IA58" s="242">
        <v>3.513117734493008</v>
      </c>
      <c r="IB58" s="242">
        <v>4.4282906142137932</v>
      </c>
      <c r="IC58" s="242">
        <v>5.1769234747979453</v>
      </c>
      <c r="ID58" s="242">
        <v>5.537161366534221</v>
      </c>
      <c r="IE58" s="242">
        <v>3.1606906429225887</v>
      </c>
      <c r="IF58" s="242">
        <v>3.3863586059564028</v>
      </c>
      <c r="IG58" s="242">
        <v>3.8243457069235376</v>
      </c>
      <c r="IH58" s="242">
        <v>4.4999437664190651</v>
      </c>
      <c r="II58" s="242">
        <v>6.1694014717311063</v>
      </c>
    </row>
    <row r="59" spans="1:243" s="119" customFormat="1" ht="12.75" customHeight="1">
      <c r="A59" s="270"/>
      <c r="B59" s="64" t="s">
        <v>86</v>
      </c>
      <c r="C59" s="40">
        <v>7.2607076396147097</v>
      </c>
      <c r="D59" s="40">
        <v>7.0277930118816299</v>
      </c>
      <c r="E59" s="40">
        <v>7.2753932573783002</v>
      </c>
      <c r="F59" s="40">
        <v>6.0982980655047196</v>
      </c>
      <c r="G59" s="40">
        <v>4.3593689305740204</v>
      </c>
      <c r="H59" s="40">
        <v>3.8678283485495202</v>
      </c>
      <c r="I59" s="40">
        <v>2.8497633478637301</v>
      </c>
      <c r="J59" s="40">
        <v>2.1765728760615399</v>
      </c>
      <c r="K59" s="40">
        <v>1.7655715038625599</v>
      </c>
      <c r="L59" s="40">
        <v>-2.2867516358566</v>
      </c>
      <c r="M59" s="40">
        <v>-3.35508864971565</v>
      </c>
      <c r="N59" s="40">
        <v>-3.3983895230701502</v>
      </c>
      <c r="O59" s="40">
        <v>-2.7076540667664402</v>
      </c>
      <c r="P59" s="40">
        <v>-3.1952457637418199</v>
      </c>
      <c r="Q59" s="40">
        <v>-3.0903549795351601</v>
      </c>
      <c r="R59" s="40">
        <v>-1.72802322250895</v>
      </c>
      <c r="S59" s="40">
        <v>-1.7658502974882099E-4</v>
      </c>
      <c r="T59" s="40">
        <v>0.333687258174649</v>
      </c>
      <c r="U59" s="40">
        <v>2.03907116202772</v>
      </c>
      <c r="V59" s="40">
        <v>6.3228907097803404</v>
      </c>
      <c r="W59" s="40">
        <v>6.07334982872732</v>
      </c>
      <c r="X59" s="40">
        <v>8.1856053793129604</v>
      </c>
      <c r="Y59" s="40">
        <v>9.1368467393719897</v>
      </c>
      <c r="Z59" s="40">
        <v>9.2857824853649298</v>
      </c>
      <c r="AA59" s="40">
        <v>9.8955827689953004</v>
      </c>
      <c r="AB59" s="40">
        <v>10.3876495536213</v>
      </c>
      <c r="AC59" s="40">
        <v>10.3118288322176</v>
      </c>
      <c r="AD59" s="40">
        <v>15.3390031923233</v>
      </c>
      <c r="AE59" s="40">
        <v>13.397224172098101</v>
      </c>
      <c r="AF59" s="40">
        <v>13.4153228621262</v>
      </c>
      <c r="AG59" s="40">
        <v>12.356616068653601</v>
      </c>
      <c r="AH59" s="40">
        <v>14.701236393382599</v>
      </c>
      <c r="AI59" s="40">
        <v>21.015598512587299</v>
      </c>
      <c r="AJ59" s="40">
        <v>21.151152579113599</v>
      </c>
      <c r="AK59" s="40">
        <v>20.7370863493664</v>
      </c>
      <c r="AL59" s="40">
        <v>20.713820594622501</v>
      </c>
      <c r="AM59" s="40">
        <v>22.330707206042401</v>
      </c>
      <c r="AN59" s="40">
        <v>23.955711026760198</v>
      </c>
      <c r="AO59" s="40">
        <v>23.715402309214301</v>
      </c>
      <c r="AP59" s="40">
        <v>18.512362839265101</v>
      </c>
      <c r="AQ59" s="40">
        <v>18.429772230850102</v>
      </c>
      <c r="AR59" s="40">
        <v>21.794952486164799</v>
      </c>
      <c r="AS59" s="40">
        <v>26.929548732674299</v>
      </c>
      <c r="AT59" s="40">
        <v>26.4208894895499</v>
      </c>
      <c r="AU59" s="40">
        <v>19.927269112296699</v>
      </c>
      <c r="AV59" s="40">
        <v>16.3588455149041</v>
      </c>
      <c r="AW59" s="40">
        <v>16.562571689658199</v>
      </c>
      <c r="AX59" s="40">
        <v>15.0356836817254</v>
      </c>
      <c r="AY59" s="40">
        <v>11.4658114874265</v>
      </c>
      <c r="AZ59" s="40">
        <v>10.4254687227929</v>
      </c>
      <c r="BA59" s="40">
        <v>9.2135851754461999</v>
      </c>
      <c r="BB59" s="40">
        <v>12.0837192359498</v>
      </c>
      <c r="BC59" s="40">
        <v>14.2551573235499</v>
      </c>
      <c r="BD59" s="40">
        <v>12.6548904958027</v>
      </c>
      <c r="BE59" s="40">
        <v>11.441362585952501</v>
      </c>
      <c r="BF59" s="40">
        <v>5.8805488096414704</v>
      </c>
      <c r="BG59" s="40">
        <v>5.7646994047122897</v>
      </c>
      <c r="BH59" s="40">
        <v>9.0539186594657597</v>
      </c>
      <c r="BI59" s="40">
        <v>9.3078703917297503</v>
      </c>
      <c r="BJ59" s="40">
        <v>13.631692774332301</v>
      </c>
      <c r="BK59" s="40">
        <v>15.384180691557701</v>
      </c>
      <c r="BL59" s="40">
        <v>18.070609932639599</v>
      </c>
      <c r="BM59" s="40">
        <v>25.069068229308201</v>
      </c>
      <c r="BN59" s="40">
        <v>25.788853668819701</v>
      </c>
      <c r="BO59" s="40">
        <v>29.3617396597297</v>
      </c>
      <c r="BP59" s="40">
        <v>33.861508122484999</v>
      </c>
      <c r="BQ59" s="40">
        <v>37.745877020923601</v>
      </c>
      <c r="BR59" s="40">
        <v>35.0785300790915</v>
      </c>
      <c r="BS59" s="40">
        <v>29.145135624852099</v>
      </c>
      <c r="BT59" s="40">
        <v>23.2527175436961</v>
      </c>
      <c r="BU59" s="40">
        <v>20.408267336536898</v>
      </c>
      <c r="BV59" s="40">
        <v>2.7397998503137999</v>
      </c>
      <c r="BW59" s="40">
        <v>-4.3389928625815202</v>
      </c>
      <c r="BX59" s="40">
        <v>-6.4787875241926001</v>
      </c>
      <c r="BY59" s="40">
        <v>-9.3765743074906904</v>
      </c>
      <c r="BZ59" s="40">
        <v>-11.316818282470599</v>
      </c>
      <c r="CA59" s="40">
        <v>-15.3111082185708</v>
      </c>
      <c r="CB59" s="40">
        <v>-18.436129325232699</v>
      </c>
      <c r="CC59" s="40">
        <v>-20.316568069075199</v>
      </c>
      <c r="CD59" s="40">
        <v>-20.267323539518198</v>
      </c>
      <c r="CE59" s="40">
        <v>-14.668194484716899</v>
      </c>
      <c r="CF59" s="40">
        <v>-12.9668365089508</v>
      </c>
      <c r="CG59" s="40">
        <v>-10.9760566115513</v>
      </c>
      <c r="CH59" s="40">
        <v>4.39410833682419</v>
      </c>
      <c r="CI59" s="40">
        <v>12.099334600628801</v>
      </c>
      <c r="CJ59" s="40">
        <v>13.1930474699898</v>
      </c>
      <c r="CK59" s="40">
        <v>11.887597082423801</v>
      </c>
      <c r="CL59" s="40">
        <v>11.455503597468001</v>
      </c>
      <c r="CM59" s="40">
        <v>12.5059730921213</v>
      </c>
      <c r="CN59" s="40">
        <v>9.1054790859360804</v>
      </c>
      <c r="CO59" s="40">
        <v>5.3138346537690504</v>
      </c>
      <c r="CP59" s="40">
        <v>6.49051099874755</v>
      </c>
      <c r="CQ59" s="40">
        <v>3.8570579648718599</v>
      </c>
      <c r="CR59" s="40">
        <v>6.0012454530000099</v>
      </c>
      <c r="CS59" s="40">
        <v>6.8043215520962699</v>
      </c>
      <c r="CT59" s="40">
        <v>4.1491880383845503</v>
      </c>
      <c r="CU59" s="40">
        <v>6.36367673848825</v>
      </c>
      <c r="CV59" s="40">
        <v>8.9000247246735995</v>
      </c>
      <c r="CW59" s="40">
        <v>13.2229885406432</v>
      </c>
      <c r="CX59" s="40">
        <v>14.473799155206899</v>
      </c>
      <c r="CY59" s="40">
        <v>15.617163549687399</v>
      </c>
      <c r="CZ59" s="40">
        <v>17.8684205169012</v>
      </c>
      <c r="DA59" s="40">
        <v>16.7458360531989</v>
      </c>
      <c r="DB59" s="40">
        <v>17.767145795565501</v>
      </c>
      <c r="DC59" s="40">
        <v>17.704898938363499</v>
      </c>
      <c r="DD59" s="40">
        <v>22.304550293183699</v>
      </c>
      <c r="DE59" s="40">
        <v>21.259284129651999</v>
      </c>
      <c r="DF59" s="40">
        <v>22.439042217616901</v>
      </c>
      <c r="DG59" s="40">
        <v>19.9042243175289</v>
      </c>
      <c r="DH59" s="40">
        <v>17.897091863320401</v>
      </c>
      <c r="DI59" s="40">
        <v>14.647794173869</v>
      </c>
      <c r="DJ59" s="40">
        <v>13.725204995767299</v>
      </c>
      <c r="DK59" s="40">
        <v>13.9128608440046</v>
      </c>
      <c r="DL59" s="40">
        <v>12.237793840185301</v>
      </c>
      <c r="DM59" s="40">
        <v>8.4248228286542108</v>
      </c>
      <c r="DN59" s="40">
        <v>11.024588700580299</v>
      </c>
      <c r="DO59" s="40">
        <v>12.985410592867</v>
      </c>
      <c r="DP59" s="40">
        <v>11.0352274665017</v>
      </c>
      <c r="DQ59" s="40">
        <v>12.819557460662899</v>
      </c>
      <c r="DR59" s="40">
        <v>11.614204182866599</v>
      </c>
      <c r="DS59" s="40">
        <v>11.283643726592301</v>
      </c>
      <c r="DT59" s="40">
        <v>9.7867015615307498</v>
      </c>
      <c r="DU59" s="40">
        <v>9.7115879639810601</v>
      </c>
      <c r="DV59" s="40">
        <v>7.0303115603166297</v>
      </c>
      <c r="DW59" s="40">
        <v>3.2879606851708698</v>
      </c>
      <c r="DX59" s="40">
        <v>3.89012515811224</v>
      </c>
      <c r="DY59" s="40">
        <v>12.0147995750412</v>
      </c>
      <c r="DZ59" s="40">
        <v>11.0702665689517</v>
      </c>
      <c r="EA59" s="40">
        <v>9.9054256947458192</v>
      </c>
      <c r="EB59" s="40">
        <v>9.3928018232686004</v>
      </c>
      <c r="EC59" s="40">
        <v>7.8055380991969496</v>
      </c>
      <c r="ED59" s="40">
        <v>6.8545106170018597</v>
      </c>
      <c r="EE59" s="40">
        <v>7.0611164351248297</v>
      </c>
      <c r="EF59" s="40">
        <v>8.3856732321601299</v>
      </c>
      <c r="EG59" s="40">
        <v>8.5294817174896895</v>
      </c>
      <c r="EH59" s="40">
        <v>8.6479514170830498</v>
      </c>
      <c r="EI59" s="40">
        <v>10.397861655865301</v>
      </c>
      <c r="EJ59" s="40">
        <v>11.2510742595103</v>
      </c>
      <c r="EK59" s="40">
        <v>7.7873850214609499</v>
      </c>
      <c r="EL59" s="40">
        <v>5.6403853370836003</v>
      </c>
      <c r="EM59" s="40">
        <v>4.4934870112810499</v>
      </c>
      <c r="EN59" s="40">
        <v>3.2606003554839398</v>
      </c>
      <c r="EO59" s="40">
        <v>1.71807769860352</v>
      </c>
      <c r="EP59" s="40">
        <v>0.19279424378766</v>
      </c>
      <c r="EQ59" s="40">
        <v>-2.4934189845376</v>
      </c>
      <c r="ER59" s="40">
        <v>-9.5320967242752292</v>
      </c>
      <c r="ES59" s="40">
        <v>-10.834537672114401</v>
      </c>
      <c r="ET59" s="40">
        <v>-9.2660134927542295</v>
      </c>
      <c r="EU59" s="40">
        <v>-7.8385331614747598</v>
      </c>
      <c r="EV59" s="40">
        <v>-7.0824859374169202</v>
      </c>
      <c r="EW59" s="40">
        <v>-5.1913939343342204</v>
      </c>
      <c r="EX59" s="40">
        <v>-4.5994347517907199</v>
      </c>
      <c r="EY59" s="40">
        <v>-5.6941078453594098</v>
      </c>
      <c r="EZ59" s="40">
        <v>-5.7228125262652201</v>
      </c>
      <c r="FA59" s="231">
        <v>-4.8642398252918797</v>
      </c>
      <c r="FB59" s="231">
        <v>-2.3929713598737701</v>
      </c>
      <c r="FC59" s="231">
        <v>-0.699283156793854</v>
      </c>
      <c r="FD59" s="231">
        <v>5.9086567885664198</v>
      </c>
      <c r="FE59" s="231">
        <v>3.8552750301051999</v>
      </c>
      <c r="FF59" s="242">
        <v>1.90719334186554</v>
      </c>
      <c r="FG59" s="242">
        <v>-0.22810574215415599</v>
      </c>
      <c r="FH59" s="242">
        <v>2.0226379382383799</v>
      </c>
      <c r="FI59" s="242">
        <v>2.2630410048571701</v>
      </c>
      <c r="FJ59" s="242">
        <v>2.1506697741732199</v>
      </c>
      <c r="FK59" s="242">
        <v>1.8295279145560399</v>
      </c>
      <c r="FL59" s="242">
        <v>2.1825129211452898</v>
      </c>
      <c r="FM59" s="242">
        <v>2.5353644512000701</v>
      </c>
      <c r="FN59" s="242">
        <v>2.5400507660042999</v>
      </c>
      <c r="FO59" s="242">
        <v>5.1567875430066596</v>
      </c>
      <c r="FP59" s="242">
        <v>4.4999031932530604</v>
      </c>
      <c r="FQ59" s="242">
        <v>8.5008694731289207</v>
      </c>
      <c r="FR59" s="242">
        <v>8.0784241025789107</v>
      </c>
      <c r="FS59" s="242">
        <v>9.27045157558757</v>
      </c>
      <c r="FT59" s="242">
        <v>5.8479055272737401</v>
      </c>
      <c r="FU59" s="242">
        <v>1.6258142634187001</v>
      </c>
      <c r="FV59" s="242">
        <v>1.85650509945683</v>
      </c>
      <c r="FW59" s="242">
        <v>4.9712954864094199</v>
      </c>
      <c r="FX59" s="242">
        <v>4.7309328423003896</v>
      </c>
      <c r="FY59" s="242">
        <v>7.2997822625171596</v>
      </c>
      <c r="FZ59" s="242">
        <v>8.5520018883969993</v>
      </c>
      <c r="GA59" s="242">
        <v>7.4393130190645298</v>
      </c>
      <c r="GB59" s="242">
        <v>7.3206853404358201</v>
      </c>
      <c r="GC59" s="242">
        <v>5.8364145946830801</v>
      </c>
      <c r="GD59" s="242">
        <v>6.2131998125787096</v>
      </c>
      <c r="GE59" s="242">
        <v>6.1920134842129597</v>
      </c>
      <c r="GF59" s="242">
        <v>8.9143305559236108</v>
      </c>
      <c r="GG59" s="242">
        <v>11.8344660275975</v>
      </c>
      <c r="GH59" s="242">
        <v>12.638448232300901</v>
      </c>
      <c r="GI59" s="242">
        <v>13.3115278735464</v>
      </c>
      <c r="GJ59" s="242">
        <v>15.5312742459147</v>
      </c>
      <c r="GK59" s="242">
        <v>15.3586595489896</v>
      </c>
      <c r="GL59" s="242">
        <v>10.5282535276407</v>
      </c>
      <c r="GM59" s="242">
        <v>4.7839266536616103</v>
      </c>
      <c r="GN59" s="242">
        <v>5.2327150514765997</v>
      </c>
      <c r="GO59" s="242">
        <v>4.5638106130412597</v>
      </c>
      <c r="GP59" s="242">
        <v>4.7041139046656903</v>
      </c>
      <c r="GQ59" s="242">
        <v>5.6964510712599701</v>
      </c>
      <c r="GR59" s="242">
        <v>5.0391623361334901</v>
      </c>
      <c r="GS59" s="242">
        <v>4.8918916889136197</v>
      </c>
      <c r="GT59" s="242">
        <v>3.8186225450600202</v>
      </c>
      <c r="GU59" s="242">
        <v>2.0341453393486701</v>
      </c>
      <c r="GV59" s="242">
        <v>0.164397183617467</v>
      </c>
      <c r="GW59" s="242">
        <v>-1.97209593366094</v>
      </c>
      <c r="GX59" s="242">
        <v>0.82386391389765401</v>
      </c>
      <c r="GY59" s="242">
        <v>6.1255536747939203</v>
      </c>
      <c r="GZ59" s="242">
        <v>5.94118496210515</v>
      </c>
      <c r="HA59" s="242">
        <v>5.4816384500674404</v>
      </c>
      <c r="HB59" s="242">
        <v>-0.22712910857624999</v>
      </c>
      <c r="HC59" s="242">
        <v>-6.2263433826003203</v>
      </c>
      <c r="HD59" s="242">
        <v>-7.9100976333446198</v>
      </c>
      <c r="HE59" s="242">
        <v>-7.8907535598873002</v>
      </c>
      <c r="HF59" s="242">
        <v>-4.3833739827963996</v>
      </c>
      <c r="HG59" s="242">
        <v>-3.5447300915466098</v>
      </c>
      <c r="HH59" s="242">
        <v>-4.2985712533246696</v>
      </c>
      <c r="HI59" s="242">
        <v>-4.2347882351797903</v>
      </c>
      <c r="HJ59" s="242">
        <v>-4.9170930522283802</v>
      </c>
      <c r="HK59" s="242">
        <v>-4.7178827070409897</v>
      </c>
      <c r="HL59" s="242">
        <v>-3.01382860543757</v>
      </c>
      <c r="HM59" s="242">
        <v>0.850838735071761</v>
      </c>
      <c r="HN59" s="242">
        <v>8.0599418244008199</v>
      </c>
      <c r="HO59" s="242">
        <v>12.9900953290978</v>
      </c>
      <c r="HP59" s="242">
        <v>13.0502655773352</v>
      </c>
      <c r="HQ59" s="242">
        <v>14.21679334247</v>
      </c>
      <c r="HR59" s="242">
        <v>10.254797553224</v>
      </c>
      <c r="HS59" s="242">
        <v>11.584568856401299</v>
      </c>
      <c r="HT59" s="242">
        <v>13.6331373248806</v>
      </c>
      <c r="HU59" s="242">
        <v>16.243965730582001</v>
      </c>
      <c r="HV59" s="242">
        <v>19.657109883489625</v>
      </c>
      <c r="HW59" s="242">
        <v>19.000751723385136</v>
      </c>
      <c r="HX59" s="242">
        <v>18.473232040724071</v>
      </c>
      <c r="HY59" s="242">
        <v>19.226011366917305</v>
      </c>
      <c r="HZ59" s="242">
        <v>27.272453958253791</v>
      </c>
      <c r="IA59" s="242">
        <v>24.422406234013636</v>
      </c>
      <c r="IB59" s="242">
        <v>32.043325904976086</v>
      </c>
      <c r="IC59" s="242">
        <v>35.545983352628667</v>
      </c>
      <c r="ID59" s="242">
        <v>35.436007240937698</v>
      </c>
      <c r="IE59" s="242">
        <v>29.984621719493418</v>
      </c>
      <c r="IF59" s="242">
        <v>26.809849809666119</v>
      </c>
      <c r="IG59" s="242">
        <v>27.275205633100327</v>
      </c>
      <c r="IH59" s="242">
        <v>22.573164233353978</v>
      </c>
      <c r="II59" s="242">
        <v>15.909470605787064</v>
      </c>
    </row>
    <row r="60" spans="1:243" s="119" customFormat="1" ht="12.75" customHeight="1">
      <c r="A60" s="270"/>
      <c r="B60" s="64" t="s">
        <v>87</v>
      </c>
      <c r="C60" s="40">
        <v>13.4372188817074</v>
      </c>
      <c r="D60" s="40">
        <v>13.2636970640614</v>
      </c>
      <c r="E60" s="40">
        <v>12.931627053545601</v>
      </c>
      <c r="F60" s="40">
        <v>15.8633221556351</v>
      </c>
      <c r="G60" s="40">
        <v>15.602385349628999</v>
      </c>
      <c r="H60" s="40">
        <v>13.0648445179891</v>
      </c>
      <c r="I60" s="40">
        <v>11.2785800010082</v>
      </c>
      <c r="J60" s="40">
        <v>11.269516670966</v>
      </c>
      <c r="K60" s="40">
        <v>6.2280550483576604</v>
      </c>
      <c r="L60" s="40">
        <v>5.7175204742037202</v>
      </c>
      <c r="M60" s="40">
        <v>3.9203927213344398</v>
      </c>
      <c r="N60" s="40">
        <v>2.9390014945879002</v>
      </c>
      <c r="O60" s="40">
        <v>3.1598275263991802</v>
      </c>
      <c r="P60" s="40">
        <v>3.1915317445253799</v>
      </c>
      <c r="Q60" s="40">
        <v>2.9456562776855999</v>
      </c>
      <c r="R60" s="40">
        <v>0.64597641136694495</v>
      </c>
      <c r="S60" s="40">
        <v>0.61291413047628396</v>
      </c>
      <c r="T60" s="40">
        <v>0.247114921772805</v>
      </c>
      <c r="U60" s="40">
        <v>1.7064786124765301</v>
      </c>
      <c r="V60" s="40">
        <v>2.0030596739258901</v>
      </c>
      <c r="W60" s="40">
        <v>2.2266733886950898</v>
      </c>
      <c r="X60" s="40">
        <v>2.9014376165757301</v>
      </c>
      <c r="Y60" s="40">
        <v>2.8149236694441599</v>
      </c>
      <c r="Z60" s="40">
        <v>3.53632770321801</v>
      </c>
      <c r="AA60" s="40">
        <v>3.5717718008027499</v>
      </c>
      <c r="AB60" s="40">
        <v>3.7057232404348799</v>
      </c>
      <c r="AC60" s="40">
        <v>3.98341411700346</v>
      </c>
      <c r="AD60" s="40">
        <v>9.0346203925371409</v>
      </c>
      <c r="AE60" s="40">
        <v>9.5986062064179301</v>
      </c>
      <c r="AF60" s="40">
        <v>9.7185314064540602</v>
      </c>
      <c r="AG60" s="40">
        <v>7.87973121460979</v>
      </c>
      <c r="AH60" s="40">
        <v>12.961427196663299</v>
      </c>
      <c r="AI60" s="40">
        <v>16.034465127254698</v>
      </c>
      <c r="AJ60" s="40">
        <v>15.6926526810542</v>
      </c>
      <c r="AK60" s="40">
        <v>15.7076942669117</v>
      </c>
      <c r="AL60" s="40">
        <v>14.6781007333555</v>
      </c>
      <c r="AM60" s="40">
        <v>14.535282225298699</v>
      </c>
      <c r="AN60" s="40">
        <v>14.5273882304365</v>
      </c>
      <c r="AO60" s="40">
        <v>14.519495323638401</v>
      </c>
      <c r="AP60" s="40">
        <v>8.8830555001496894</v>
      </c>
      <c r="AQ60" s="40">
        <v>8.4742357690565804</v>
      </c>
      <c r="AR60" s="40">
        <v>15.656158469802399</v>
      </c>
      <c r="AS60" s="40">
        <v>27.094112665306799</v>
      </c>
      <c r="AT60" s="40">
        <v>21.0237309278994</v>
      </c>
      <c r="AU60" s="40">
        <v>17.5538415261165</v>
      </c>
      <c r="AV60" s="40">
        <v>17.546756213165601</v>
      </c>
      <c r="AW60" s="40">
        <v>17.595034555149599</v>
      </c>
      <c r="AX60" s="40">
        <v>17.621227415270099</v>
      </c>
      <c r="AY60" s="40">
        <v>17.732318333663599</v>
      </c>
      <c r="AZ60" s="40">
        <v>17.597539204339299</v>
      </c>
      <c r="BA60" s="40">
        <v>17.879453744772299</v>
      </c>
      <c r="BB60" s="40">
        <v>17.879453744772299</v>
      </c>
      <c r="BC60" s="40">
        <v>17.855381965992802</v>
      </c>
      <c r="BD60" s="40">
        <v>10.4587699208187</v>
      </c>
      <c r="BE60" s="40">
        <v>0.70811155848088003</v>
      </c>
      <c r="BF60" s="40">
        <v>1.0743722028598499</v>
      </c>
      <c r="BG60" s="40">
        <v>1.0743722028598499</v>
      </c>
      <c r="BH60" s="40">
        <v>1.0734965953857201</v>
      </c>
      <c r="BI60" s="40">
        <v>0.78659915522567303</v>
      </c>
      <c r="BJ60" s="40">
        <v>0.776302599584341</v>
      </c>
      <c r="BK60" s="40">
        <v>0.76730510990996903</v>
      </c>
      <c r="BL60" s="40">
        <v>0.71914618988324697</v>
      </c>
      <c r="BM60" s="40">
        <v>7.5517302450480903</v>
      </c>
      <c r="BN60" s="40">
        <v>11.1010193296302</v>
      </c>
      <c r="BO60" s="40">
        <v>11.7526781988316</v>
      </c>
      <c r="BP60" s="40">
        <v>11.6912155275785</v>
      </c>
      <c r="BQ60" s="40">
        <v>17.264523800029199</v>
      </c>
      <c r="BR60" s="40">
        <v>18.1368206628051</v>
      </c>
      <c r="BS60" s="40">
        <v>18.169356261322498</v>
      </c>
      <c r="BT60" s="40">
        <v>18.411929981694701</v>
      </c>
      <c r="BU60" s="40">
        <v>18.693093314229198</v>
      </c>
      <c r="BV60" s="40">
        <v>18.567089502835099</v>
      </c>
      <c r="BW60" s="40">
        <v>18.177757220318899</v>
      </c>
      <c r="BX60" s="40">
        <v>18.3599047160528</v>
      </c>
      <c r="BY60" s="40">
        <v>10.6380881364831</v>
      </c>
      <c r="BZ60" s="40">
        <v>6.95404139259941</v>
      </c>
      <c r="CA60" s="40">
        <v>6.2136882919817804</v>
      </c>
      <c r="CB60" s="40">
        <v>6.1347852363684696</v>
      </c>
      <c r="CC60" s="40">
        <v>0.82577621252122002</v>
      </c>
      <c r="CD60" s="40">
        <v>0.26042687880203602</v>
      </c>
      <c r="CE60" s="40">
        <v>0.232713173138691</v>
      </c>
      <c r="CF60" s="40">
        <v>-0.17558906404504199</v>
      </c>
      <c r="CG60" s="40">
        <v>-0.14732963346475</v>
      </c>
      <c r="CH60" s="40">
        <v>-0.19780814021586901</v>
      </c>
      <c r="CI60" s="40">
        <v>7.6815389608043502E-2</v>
      </c>
      <c r="CJ60" s="40">
        <v>0.101165066008406</v>
      </c>
      <c r="CK60" s="40">
        <v>2.68140713486105E-2</v>
      </c>
      <c r="CL60" s="40">
        <v>0.44090763534194399</v>
      </c>
      <c r="CM60" s="40">
        <v>5.7160434610510604</v>
      </c>
      <c r="CN60" s="40">
        <v>6.9334249736805704</v>
      </c>
      <c r="CO60" s="40">
        <v>7.3258825106970997</v>
      </c>
      <c r="CP60" s="40">
        <v>5.6242568749699897</v>
      </c>
      <c r="CQ60" s="40">
        <v>5.3592848035891301</v>
      </c>
      <c r="CR60" s="40">
        <v>5.56373954369937</v>
      </c>
      <c r="CS60" s="40">
        <v>6.0617966142248303</v>
      </c>
      <c r="CT60" s="40">
        <v>5.93912471964732</v>
      </c>
      <c r="CU60" s="40">
        <v>6.2849785556215103</v>
      </c>
      <c r="CV60" s="40">
        <v>6.4546079478691798</v>
      </c>
      <c r="CW60" s="40">
        <v>5.4709382334630403</v>
      </c>
      <c r="CX60" s="40">
        <v>5.0246778162925896</v>
      </c>
      <c r="CY60" s="40">
        <v>3.91857244983242E-2</v>
      </c>
      <c r="CZ60" s="40">
        <v>1.3170127386100701</v>
      </c>
      <c r="DA60" s="40">
        <v>1.0172177783635199</v>
      </c>
      <c r="DB60" s="40">
        <v>2.0899508641950999</v>
      </c>
      <c r="DC60" s="40">
        <v>2.3468120389260898</v>
      </c>
      <c r="DD60" s="40">
        <v>1.3112357544419</v>
      </c>
      <c r="DE60" s="40">
        <v>0.80694933020556903</v>
      </c>
      <c r="DF60" s="40">
        <v>1.0963152465069801</v>
      </c>
      <c r="DG60" s="40">
        <v>0.129346210383915</v>
      </c>
      <c r="DH60" s="40">
        <v>-9.2618571526202204E-2</v>
      </c>
      <c r="DI60" s="40">
        <v>2.6905327581167899</v>
      </c>
      <c r="DJ60" s="40">
        <v>3.0723869670817798</v>
      </c>
      <c r="DK60" s="40">
        <v>11.293575988904401</v>
      </c>
      <c r="DL60" s="40">
        <v>8.9568227881105607</v>
      </c>
      <c r="DM60" s="40">
        <v>11.490586535423001</v>
      </c>
      <c r="DN60" s="40">
        <v>9.2841641437207993</v>
      </c>
      <c r="DO60" s="40">
        <v>11.036100505142601</v>
      </c>
      <c r="DP60" s="40">
        <v>12.218857621944601</v>
      </c>
      <c r="DQ60" s="40">
        <v>14.205273013388499</v>
      </c>
      <c r="DR60" s="40">
        <v>11.8832102101755</v>
      </c>
      <c r="DS60" s="40">
        <v>12.6312869299464</v>
      </c>
      <c r="DT60" s="40">
        <v>14.7305164203466</v>
      </c>
      <c r="DU60" s="40">
        <v>12.754997730402399</v>
      </c>
      <c r="DV60" s="40">
        <v>12.5874248964268</v>
      </c>
      <c r="DW60" s="40">
        <v>4.1402385624102198</v>
      </c>
      <c r="DX60" s="40">
        <v>3.9077205329919602</v>
      </c>
      <c r="DY60" s="40">
        <v>1.61720001350503</v>
      </c>
      <c r="DZ60" s="40">
        <v>3.65593489831187</v>
      </c>
      <c r="EA60" s="40">
        <v>2.0464249337259299</v>
      </c>
      <c r="EB60" s="40">
        <v>2.04908187667432</v>
      </c>
      <c r="EC60" s="40">
        <v>0.35310663665106301</v>
      </c>
      <c r="ED60" s="40">
        <v>2.4594936638360401</v>
      </c>
      <c r="EE60" s="40">
        <v>2.2826858452287002</v>
      </c>
      <c r="EF60" s="40">
        <v>0.45935669801488599</v>
      </c>
      <c r="EG60" s="40">
        <v>0.33963994790823898</v>
      </c>
      <c r="EH60" s="40">
        <v>10.7566039078543</v>
      </c>
      <c r="EI60" s="40">
        <v>11.100831872689399</v>
      </c>
      <c r="EJ60" s="40">
        <v>11.2574933713663</v>
      </c>
      <c r="EK60" s="40">
        <v>11.170690530815101</v>
      </c>
      <c r="EL60" s="40">
        <v>11.1729616361037</v>
      </c>
      <c r="EM60" s="40">
        <v>11.146819187481899</v>
      </c>
      <c r="EN60" s="40">
        <v>11.131243694424899</v>
      </c>
      <c r="EO60" s="40">
        <v>11.043184966593399</v>
      </c>
      <c r="EP60" s="40">
        <v>11.3205134492455</v>
      </c>
      <c r="EQ60" s="40">
        <v>11.2703364721886</v>
      </c>
      <c r="ER60" s="40">
        <v>11.281330089280001</v>
      </c>
      <c r="ES60" s="40">
        <v>11.3503645464363</v>
      </c>
      <c r="ET60" s="40">
        <v>0.74240148126116901</v>
      </c>
      <c r="EU60" s="40">
        <v>0.46520243344558299</v>
      </c>
      <c r="EV60" s="40">
        <v>0.34663999895387598</v>
      </c>
      <c r="EW60" s="40">
        <v>0.348914050628579</v>
      </c>
      <c r="EX60" s="40">
        <v>0.34531725357165</v>
      </c>
      <c r="EY60" s="40">
        <v>0.38249169573761299</v>
      </c>
      <c r="EZ60" s="40">
        <v>0.394505531228035</v>
      </c>
      <c r="FA60" s="231">
        <v>0.43500817094891903</v>
      </c>
      <c r="FB60" s="231">
        <v>0.123237889527744</v>
      </c>
      <c r="FC60" s="231">
        <v>0.136978146305751</v>
      </c>
      <c r="FD60" s="231">
        <v>0.14188178308313601</v>
      </c>
      <c r="FE60" s="231">
        <v>0.10389843703622099</v>
      </c>
      <c r="FF60" s="242">
        <v>0.20701045219877301</v>
      </c>
      <c r="FG60" s="242">
        <v>0.14530074252310499</v>
      </c>
      <c r="FH60" s="242">
        <v>9.1596361576208096E-2</v>
      </c>
      <c r="FI60" s="242">
        <v>0.16306068785038999</v>
      </c>
      <c r="FJ60" s="242">
        <v>0.11606648874420999</v>
      </c>
      <c r="FK60" s="242">
        <v>-0.21565343308681401</v>
      </c>
      <c r="FL60" s="242">
        <v>-0.340362562641843</v>
      </c>
      <c r="FM60" s="242">
        <v>-0.39193235800756598</v>
      </c>
      <c r="FN60" s="242">
        <v>-0.49210717933870302</v>
      </c>
      <c r="FO60" s="242">
        <v>-0.68610186656587802</v>
      </c>
      <c r="FP60" s="242">
        <v>-0.575692182742088</v>
      </c>
      <c r="FQ60" s="242">
        <v>-0.50790824072287</v>
      </c>
      <c r="FR60" s="242">
        <v>-0.66346382154426897</v>
      </c>
      <c r="FS60" s="242">
        <v>-0.50612391637186205</v>
      </c>
      <c r="FT60" s="242">
        <v>-0.48686208090225602</v>
      </c>
      <c r="FU60" s="242">
        <v>-0.47839021258803899</v>
      </c>
      <c r="FV60" s="242">
        <v>-0.40011203544618501</v>
      </c>
      <c r="FW60" s="242">
        <v>-0.10899918797493099</v>
      </c>
      <c r="FX60" s="242">
        <v>4.2705934776506603E-2</v>
      </c>
      <c r="FY60" s="242">
        <v>7.3378405692778896E-3</v>
      </c>
      <c r="FZ60" s="242">
        <v>0.21155145048810201</v>
      </c>
      <c r="GA60" s="242">
        <v>1.4629124416232999</v>
      </c>
      <c r="GB60" s="242">
        <v>1.8146056124581</v>
      </c>
      <c r="GC60" s="242">
        <v>1.77990094585209</v>
      </c>
      <c r="GD60" s="242">
        <v>1.90596793989175</v>
      </c>
      <c r="GE60" s="242">
        <v>1.77210711940943</v>
      </c>
      <c r="GF60" s="242">
        <v>1.82161874847304</v>
      </c>
      <c r="GG60" s="242">
        <v>1.8038022848020301</v>
      </c>
      <c r="GH60" s="242">
        <v>1.6527671352636699</v>
      </c>
      <c r="GI60" s="242">
        <v>18.018113963284399</v>
      </c>
      <c r="GJ60" s="242">
        <v>18.0021974554266</v>
      </c>
      <c r="GK60" s="242">
        <v>18.1700708659484</v>
      </c>
      <c r="GL60" s="242">
        <v>18.226816026400599</v>
      </c>
      <c r="GM60" s="242">
        <v>18.617572552205399</v>
      </c>
      <c r="GN60" s="242">
        <v>19.947104202721299</v>
      </c>
      <c r="GO60" s="242">
        <v>20.083282702293602</v>
      </c>
      <c r="GP60" s="242">
        <v>20.073807287895999</v>
      </c>
      <c r="GQ60" s="242">
        <v>19.969389291302601</v>
      </c>
      <c r="GR60" s="242">
        <v>19.895920722391601</v>
      </c>
      <c r="GS60" s="242">
        <v>19.576881756704999</v>
      </c>
      <c r="GT60" s="242">
        <v>19.8614679574825</v>
      </c>
      <c r="GU60" s="242">
        <v>3.0952676957891199</v>
      </c>
      <c r="GV60" s="242">
        <v>3.0396403393672999</v>
      </c>
      <c r="GW60" s="242">
        <v>3.1523974765303402</v>
      </c>
      <c r="GX60" s="242">
        <v>3.0592539953933899</v>
      </c>
      <c r="GY60" s="242">
        <v>1.66137966891728</v>
      </c>
      <c r="GZ60" s="242">
        <v>4.3714211495910101E-2</v>
      </c>
      <c r="HA60" s="242">
        <v>-4.05878021284138E-2</v>
      </c>
      <c r="HB60" s="242">
        <v>-4.0719014092161401E-2</v>
      </c>
      <c r="HC60" s="242">
        <v>13.679089757547199</v>
      </c>
      <c r="HD60" s="242">
        <v>13.602541340751699</v>
      </c>
      <c r="HE60" s="242">
        <v>13.8773751795955</v>
      </c>
      <c r="HF60" s="242">
        <v>13.742532447347999</v>
      </c>
      <c r="HG60" s="242">
        <v>13.390914223402699</v>
      </c>
      <c r="HH60" s="242">
        <v>0.59799432119088203</v>
      </c>
      <c r="HI60" s="242">
        <v>0.37205697407314597</v>
      </c>
      <c r="HJ60" s="242">
        <v>0.74367369110733295</v>
      </c>
      <c r="HK60" s="242">
        <v>0.66258654170006503</v>
      </c>
      <c r="HL60" s="242">
        <v>0.44404582796551001</v>
      </c>
      <c r="HM60" s="242">
        <v>0.255348995387223</v>
      </c>
      <c r="HN60" s="242">
        <v>0.39121149214054202</v>
      </c>
      <c r="HO60" s="242">
        <v>-11.648065168008801</v>
      </c>
      <c r="HP60" s="242">
        <v>1.34885332866656</v>
      </c>
      <c r="HQ60" s="242">
        <v>1.31282602128755</v>
      </c>
      <c r="HR60" s="242">
        <v>-8.7388094508294891</v>
      </c>
      <c r="HS60" s="242">
        <v>-8.2701328597042298</v>
      </c>
      <c r="HT60" s="242">
        <v>3.4527159749321501</v>
      </c>
      <c r="HU60" s="242">
        <v>3.3921927215101002</v>
      </c>
      <c r="HV60" s="242">
        <v>8.8641804423311328</v>
      </c>
      <c r="HW60" s="242">
        <v>9.4721880558555256</v>
      </c>
      <c r="HX60" s="242">
        <v>9.574094233326818</v>
      </c>
      <c r="HY60" s="242">
        <v>9.7862475827445508</v>
      </c>
      <c r="HZ60" s="242">
        <v>9.7714134268205726</v>
      </c>
      <c r="IA60" s="242">
        <v>9.7856269584699618</v>
      </c>
      <c r="IB60" s="242">
        <v>-4.214347746995287</v>
      </c>
      <c r="IC60" s="242">
        <v>-4.1338396110960076</v>
      </c>
      <c r="ID60" s="242">
        <v>6.4297752766156862</v>
      </c>
      <c r="IE60" s="242">
        <v>6.396837239320007</v>
      </c>
      <c r="IF60" s="242">
        <v>6.7869667891919505</v>
      </c>
      <c r="IG60" s="242">
        <v>7.0728090916623074</v>
      </c>
      <c r="IH60" s="242">
        <v>1.353172721932296</v>
      </c>
      <c r="II60" s="242">
        <v>0.92239751758987154</v>
      </c>
    </row>
    <row r="61" spans="1:243" s="131" customFormat="1" ht="12.75" customHeight="1">
      <c r="A61" s="269" t="s">
        <v>88</v>
      </c>
      <c r="B61" s="63" t="s">
        <v>89</v>
      </c>
      <c r="C61" s="223">
        <v>2.84715308760053</v>
      </c>
      <c r="D61" s="223">
        <v>2.3838704697909798</v>
      </c>
      <c r="E61" s="223">
        <v>2.51559372865459</v>
      </c>
      <c r="F61" s="223">
        <v>2.51559372865459</v>
      </c>
      <c r="G61" s="223">
        <v>2.5210452931362002</v>
      </c>
      <c r="H61" s="223">
        <v>2.5210452931362002</v>
      </c>
      <c r="I61" s="223">
        <v>2.28119101467456</v>
      </c>
      <c r="J61" s="223">
        <v>2.28119101467456</v>
      </c>
      <c r="K61" s="223">
        <v>2.5950084090757901</v>
      </c>
      <c r="L61" s="223">
        <v>0.42239691119614498</v>
      </c>
      <c r="M61" s="223">
        <v>1.2852344520676999</v>
      </c>
      <c r="N61" s="223">
        <v>2.5663611281173901</v>
      </c>
      <c r="O61" s="223">
        <v>2.56511788732112</v>
      </c>
      <c r="P61" s="223">
        <v>2.9174081989637601</v>
      </c>
      <c r="Q61" s="223">
        <v>2.7678463761349401</v>
      </c>
      <c r="R61" s="223">
        <v>2.7678463761349401</v>
      </c>
      <c r="S61" s="223">
        <v>2.7678463761349401</v>
      </c>
      <c r="T61" s="223">
        <v>2.7678463761349401</v>
      </c>
      <c r="U61" s="223">
        <v>2.7678463761349401</v>
      </c>
      <c r="V61" s="223">
        <v>2.7678463761349401</v>
      </c>
      <c r="W61" s="223">
        <v>2.7678463761349401</v>
      </c>
      <c r="X61" s="223">
        <v>1.9710576996485001</v>
      </c>
      <c r="Y61" s="223">
        <v>2.6742591146625498</v>
      </c>
      <c r="Z61" s="223">
        <v>1.3806412083152499</v>
      </c>
      <c r="AA61" s="223">
        <v>1.13904132914959</v>
      </c>
      <c r="AB61" s="223">
        <v>0.55312180792554999</v>
      </c>
      <c r="AC61" s="223">
        <v>0.55312180792554999</v>
      </c>
      <c r="AD61" s="223">
        <v>0.55312180792554999</v>
      </c>
      <c r="AE61" s="223">
        <v>0.55312180792554999</v>
      </c>
      <c r="AF61" s="223">
        <v>0.55312180792554999</v>
      </c>
      <c r="AG61" s="223">
        <v>0.55312180792554999</v>
      </c>
      <c r="AH61" s="223">
        <v>0.55312180792554999</v>
      </c>
      <c r="AI61" s="223">
        <v>0.55312180792554999</v>
      </c>
      <c r="AJ61" s="223">
        <v>1.6573395869559699</v>
      </c>
      <c r="AK61" s="223">
        <v>9.0402164405361404E-2</v>
      </c>
      <c r="AL61" s="223">
        <v>9.0402164405361404E-2</v>
      </c>
      <c r="AM61" s="223">
        <v>2.0803613863051899E-2</v>
      </c>
      <c r="AN61" s="223">
        <v>0.59464159268982497</v>
      </c>
      <c r="AO61" s="223">
        <v>0.59464159268982497</v>
      </c>
      <c r="AP61" s="223">
        <v>0.59464159268982497</v>
      </c>
      <c r="AQ61" s="223">
        <v>0.59464159268982497</v>
      </c>
      <c r="AR61" s="223">
        <v>0.71510955816546595</v>
      </c>
      <c r="AS61" s="223">
        <v>0.71510955816546595</v>
      </c>
      <c r="AT61" s="223">
        <v>0.74013025412051503</v>
      </c>
      <c r="AU61" s="223">
        <v>0.75111729740430599</v>
      </c>
      <c r="AV61" s="223">
        <v>0.56051455924837501</v>
      </c>
      <c r="AW61" s="223">
        <v>0.92806321328164598</v>
      </c>
      <c r="AX61" s="223">
        <v>0.93158697341088703</v>
      </c>
      <c r="AY61" s="223">
        <v>1.02942690089709</v>
      </c>
      <c r="AZ61" s="223">
        <v>0.75008060040644897</v>
      </c>
      <c r="BA61" s="223">
        <v>0.75008060040644897</v>
      </c>
      <c r="BB61" s="223">
        <v>0.75008060040644897</v>
      </c>
      <c r="BC61" s="223">
        <v>0.72817257511917399</v>
      </c>
      <c r="BD61" s="223">
        <v>0.64722551282152097</v>
      </c>
      <c r="BE61" s="223">
        <v>0.64722551282152097</v>
      </c>
      <c r="BF61" s="223">
        <v>0.64455767439490297</v>
      </c>
      <c r="BG61" s="223">
        <v>0.63358225157965398</v>
      </c>
      <c r="BH61" s="223">
        <v>3.2805918150972402</v>
      </c>
      <c r="BI61" s="223">
        <v>3.4569180383900702</v>
      </c>
      <c r="BJ61" s="223">
        <v>3.4533061129878502</v>
      </c>
      <c r="BK61" s="223">
        <v>3.6428276049600501</v>
      </c>
      <c r="BL61" s="223">
        <v>3.6405580061249898</v>
      </c>
      <c r="BM61" s="223">
        <v>3.6405580061249898</v>
      </c>
      <c r="BN61" s="223">
        <v>3.6563269774413398</v>
      </c>
      <c r="BO61" s="223">
        <v>3.67887186607132</v>
      </c>
      <c r="BP61" s="223">
        <v>3.6381444379714201</v>
      </c>
      <c r="BQ61" s="223">
        <v>3.82995250996898</v>
      </c>
      <c r="BR61" s="223">
        <v>4.0870481320053802</v>
      </c>
      <c r="BS61" s="223">
        <v>4.1739878416450402</v>
      </c>
      <c r="BT61" s="223">
        <v>9.0487177507724699</v>
      </c>
      <c r="BU61" s="223">
        <v>8.3674549681332895</v>
      </c>
      <c r="BV61" s="223">
        <v>8.3331192004345507</v>
      </c>
      <c r="BW61" s="223">
        <v>7.9655593461196199</v>
      </c>
      <c r="BX61" s="223">
        <v>8.0230798396175391</v>
      </c>
      <c r="BY61" s="223">
        <v>8.0230798396175391</v>
      </c>
      <c r="BZ61" s="223">
        <v>7.9703065475688701</v>
      </c>
      <c r="CA61" s="223">
        <v>7.9703065475688701</v>
      </c>
      <c r="CB61" s="223">
        <v>7.9703065475688701</v>
      </c>
      <c r="CC61" s="223">
        <v>7.8341186000850502</v>
      </c>
      <c r="CD61" s="223">
        <v>7.5439018719002302</v>
      </c>
      <c r="CE61" s="223">
        <v>7.4815656028833804</v>
      </c>
      <c r="CF61" s="223">
        <v>0.77108746003644102</v>
      </c>
      <c r="CG61" s="223">
        <v>0.75191818282812095</v>
      </c>
      <c r="CH61" s="223">
        <v>0.81395426151777905</v>
      </c>
      <c r="CI61" s="223">
        <v>1.1703224436186199</v>
      </c>
      <c r="CJ61" s="223">
        <v>0.82679532925750698</v>
      </c>
      <c r="CK61" s="223">
        <v>1.0459610818090499</v>
      </c>
      <c r="CL61" s="223">
        <v>1.12843305713508</v>
      </c>
      <c r="CM61" s="223">
        <v>1.15129552756036</v>
      </c>
      <c r="CN61" s="223">
        <v>1.1803900632214801</v>
      </c>
      <c r="CO61" s="223">
        <v>1.0907714779664801</v>
      </c>
      <c r="CP61" s="223">
        <v>1.09011541877658</v>
      </c>
      <c r="CQ61" s="223">
        <v>1.0643298723094701</v>
      </c>
      <c r="CR61" s="223">
        <v>0.74284129582258596</v>
      </c>
      <c r="CS61" s="223">
        <v>1.08451293303931</v>
      </c>
      <c r="CT61" s="223">
        <v>1.1347600678278</v>
      </c>
      <c r="CU61" s="223">
        <v>1.2399703166795</v>
      </c>
      <c r="CV61" s="223">
        <v>1.53198320970129</v>
      </c>
      <c r="CW61" s="223">
        <v>1.39385694790779</v>
      </c>
      <c r="CX61" s="223">
        <v>1.37581855235693</v>
      </c>
      <c r="CY61" s="223">
        <v>1.39019628387717</v>
      </c>
      <c r="CZ61" s="223">
        <v>1.4862788187082401</v>
      </c>
      <c r="DA61" s="223">
        <v>1.48675663031412</v>
      </c>
      <c r="DB61" s="223">
        <v>1.4778424635265599</v>
      </c>
      <c r="DC61" s="223">
        <v>1.48964596166101</v>
      </c>
      <c r="DD61" s="223">
        <v>1.2529202356525999</v>
      </c>
      <c r="DE61" s="223">
        <v>1.0411078811626999</v>
      </c>
      <c r="DF61" s="223">
        <v>0.93912422065109502</v>
      </c>
      <c r="DG61" s="223">
        <v>0.59235752413752596</v>
      </c>
      <c r="DH61" s="223">
        <v>0.59076327605443202</v>
      </c>
      <c r="DI61" s="223">
        <v>0.50931984318836498</v>
      </c>
      <c r="DJ61" s="223">
        <v>0.47902966354051602</v>
      </c>
      <c r="DK61" s="223">
        <v>0.47553176422016502</v>
      </c>
      <c r="DL61" s="223">
        <v>0.35154165876636501</v>
      </c>
      <c r="DM61" s="223">
        <v>-0.13876833174243999</v>
      </c>
      <c r="DN61" s="223">
        <v>0.608141623705023</v>
      </c>
      <c r="DO61" s="223">
        <v>5.3532585785802701E-2</v>
      </c>
      <c r="DP61" s="223">
        <v>0.84715832667201596</v>
      </c>
      <c r="DQ61" s="223">
        <v>1.8942612556632099</v>
      </c>
      <c r="DR61" s="223">
        <v>2.3374166318682201</v>
      </c>
      <c r="DS61" s="223">
        <v>2.2834321517644298</v>
      </c>
      <c r="DT61" s="223">
        <v>2.28387422420117</v>
      </c>
      <c r="DU61" s="223">
        <v>2.3133518865761999</v>
      </c>
      <c r="DV61" s="223">
        <v>2.6117746330303899</v>
      </c>
      <c r="DW61" s="223">
        <v>2.5505000681679202</v>
      </c>
      <c r="DX61" s="223">
        <v>2.5049569906943501</v>
      </c>
      <c r="DY61" s="223">
        <v>3.0388036367738902</v>
      </c>
      <c r="DZ61" s="223">
        <v>2.33190961402634</v>
      </c>
      <c r="EA61" s="223">
        <v>3.3512631419345</v>
      </c>
      <c r="EB61" s="223">
        <v>2.4058558884856001</v>
      </c>
      <c r="EC61" s="223">
        <v>1.5258507141390001</v>
      </c>
      <c r="ED61" s="223">
        <v>-5.62342733309436E-2</v>
      </c>
      <c r="EE61" s="223">
        <v>-0.50641355917456099</v>
      </c>
      <c r="EF61" s="223">
        <v>-0.30636663938766201</v>
      </c>
      <c r="EG61" s="223">
        <v>-6.02870935960595E-2</v>
      </c>
      <c r="EH61" s="223">
        <v>-0.30112133870227398</v>
      </c>
      <c r="EI61" s="223">
        <v>-0.49319608660346098</v>
      </c>
      <c r="EJ61" s="223">
        <v>-0.359714812010822</v>
      </c>
      <c r="EK61" s="223">
        <v>-0.54569444750470097</v>
      </c>
      <c r="EL61" s="223">
        <v>-0.53033623392741402</v>
      </c>
      <c r="EM61" s="223">
        <v>-0.96043489513488101</v>
      </c>
      <c r="EN61" s="223">
        <v>-1.1216406605463201</v>
      </c>
      <c r="EO61" s="223">
        <v>-1.4040645092182999</v>
      </c>
      <c r="EP61" s="223">
        <v>0.15430041648609499</v>
      </c>
      <c r="EQ61" s="223">
        <v>2.20808644072285</v>
      </c>
      <c r="ER61" s="223">
        <v>0.358317463654515</v>
      </c>
      <c r="ES61" s="223">
        <v>7.4335382272508396E-2</v>
      </c>
      <c r="ET61" s="223">
        <v>1.9331624036112799E-2</v>
      </c>
      <c r="EU61" s="223">
        <v>0.212326936373188</v>
      </c>
      <c r="EV61" s="223">
        <v>0.146275541450052</v>
      </c>
      <c r="EW61" s="223">
        <v>0.32027851694520798</v>
      </c>
      <c r="EX61" s="223">
        <v>0.34317610382497299</v>
      </c>
      <c r="EY61" s="223">
        <v>1.9112311910820901</v>
      </c>
      <c r="EZ61" s="223">
        <v>1.3662767076671001</v>
      </c>
      <c r="FA61" s="228">
        <v>1.49481900423831</v>
      </c>
      <c r="FB61" s="228">
        <v>1.1166633719822801</v>
      </c>
      <c r="FC61" s="228">
        <v>-1.01943055487229</v>
      </c>
      <c r="FD61" s="228">
        <v>0.82071920417212096</v>
      </c>
      <c r="FE61" s="228">
        <v>0.96904289836159296</v>
      </c>
      <c r="FF61" s="243">
        <v>0.84982276360965203</v>
      </c>
      <c r="FG61" s="243">
        <v>2.1722708254730501</v>
      </c>
      <c r="FH61" s="243">
        <v>2.3838763196381598</v>
      </c>
      <c r="FI61" s="243">
        <v>2.8495871055217101</v>
      </c>
      <c r="FJ61" s="243">
        <v>2.68602032419673</v>
      </c>
      <c r="FK61" s="243">
        <v>1.3118256831853801</v>
      </c>
      <c r="FL61" s="243">
        <v>5.9717005874604601</v>
      </c>
      <c r="FM61" s="243">
        <v>5.9681539260936196</v>
      </c>
      <c r="FN61" s="243">
        <v>5.80262524357489</v>
      </c>
      <c r="FO61" s="243">
        <v>6.2305496339358903</v>
      </c>
      <c r="FP61" s="243">
        <v>6.0209741576824696</v>
      </c>
      <c r="FQ61" s="243">
        <v>5.6183978518707702</v>
      </c>
      <c r="FR61" s="243">
        <v>5.8908947096118602</v>
      </c>
      <c r="FS61" s="243">
        <v>4.5340070969171098</v>
      </c>
      <c r="FT61" s="243">
        <v>4.0735546655718204</v>
      </c>
      <c r="FU61" s="243">
        <v>3.4922782739557001</v>
      </c>
      <c r="FV61" s="243">
        <v>4.3709923728137996</v>
      </c>
      <c r="FW61" s="243">
        <v>4.3129775313824696</v>
      </c>
      <c r="FX61" s="243">
        <v>-0.32779167380006402</v>
      </c>
      <c r="FY61" s="243">
        <v>-0.314078251214639</v>
      </c>
      <c r="FZ61" s="243">
        <v>-0.16689065368282699</v>
      </c>
      <c r="GA61" s="243">
        <v>-3.6045345320161498E-3</v>
      </c>
      <c r="GB61" s="243">
        <v>-8.5357815923217104E-2</v>
      </c>
      <c r="GC61" s="243">
        <v>0.36684095468292799</v>
      </c>
      <c r="GD61" s="243">
        <v>-0.16273292082350099</v>
      </c>
      <c r="GE61" s="243">
        <v>-5.31582538923345E-2</v>
      </c>
      <c r="GF61" s="243">
        <v>0.31189051705695198</v>
      </c>
      <c r="GG61" s="243">
        <v>0.25796471629344397</v>
      </c>
      <c r="GH61" s="243">
        <v>-1.39411657083038</v>
      </c>
      <c r="GI61" s="243">
        <v>-1.2264530730218901</v>
      </c>
      <c r="GJ61" s="243">
        <v>1.0646469665709599</v>
      </c>
      <c r="GK61" s="243">
        <v>1.2834166984295099</v>
      </c>
      <c r="GL61" s="243">
        <v>1.2310525455416601</v>
      </c>
      <c r="GM61" s="243">
        <v>1.17477349226742</v>
      </c>
      <c r="GN61" s="243">
        <v>1.3093911310453701</v>
      </c>
      <c r="GO61" s="243">
        <v>0.95677352528741699</v>
      </c>
      <c r="GP61" s="243">
        <v>1.34463203787098</v>
      </c>
      <c r="GQ61" s="243">
        <v>1.3168130428138201</v>
      </c>
      <c r="GR61" s="243">
        <v>1.1305540319809899</v>
      </c>
      <c r="GS61" s="243">
        <v>1.27072832840275</v>
      </c>
      <c r="GT61" s="243">
        <v>1.73703782470469</v>
      </c>
      <c r="GU61" s="243">
        <v>2.4654132844432599</v>
      </c>
      <c r="GV61" s="243">
        <v>0.778183359524249</v>
      </c>
      <c r="GW61" s="243">
        <v>3.5135074240216099E-2</v>
      </c>
      <c r="GX61" s="243">
        <v>0.22267834954431001</v>
      </c>
      <c r="GY61" s="243">
        <v>0.69892432551488104</v>
      </c>
      <c r="GZ61" s="243">
        <v>1.3874761404678999</v>
      </c>
      <c r="HA61" s="243">
        <v>1.0635800536825</v>
      </c>
      <c r="HB61" s="243">
        <v>1.45099593560907</v>
      </c>
      <c r="HC61" s="243">
        <v>1.75958642600334</v>
      </c>
      <c r="HD61" s="243">
        <v>2.3164038567939498</v>
      </c>
      <c r="HE61" s="243">
        <v>2.3056481770337198</v>
      </c>
      <c r="HF61" s="243">
        <v>3.2311989697363801</v>
      </c>
      <c r="HG61" s="243">
        <v>2.1554864377136602</v>
      </c>
      <c r="HH61" s="243">
        <v>3.8009791761134899</v>
      </c>
      <c r="HI61" s="243">
        <v>4.0991845394558801</v>
      </c>
      <c r="HJ61" s="243">
        <v>4.3103785038995701</v>
      </c>
      <c r="HK61" s="243">
        <v>4.0772590572326797</v>
      </c>
      <c r="HL61" s="243">
        <v>3.1038290187386899</v>
      </c>
      <c r="HM61" s="243">
        <v>3.34811605670021</v>
      </c>
      <c r="HN61" s="243">
        <v>3.1418279261637299</v>
      </c>
      <c r="HO61" s="243">
        <v>2.2933969789985298</v>
      </c>
      <c r="HP61" s="243">
        <v>1.2845561200000499</v>
      </c>
      <c r="HQ61" s="243">
        <v>1.63879986608563</v>
      </c>
      <c r="HR61" s="243">
        <v>1.1849000946570101</v>
      </c>
      <c r="HS61" s="243">
        <v>0.90885411462520005</v>
      </c>
      <c r="HT61" s="243">
        <v>-0.67643834750957399</v>
      </c>
      <c r="HU61" s="243">
        <v>-0.457004931483596</v>
      </c>
      <c r="HV61" s="243">
        <v>-0.9143389689165673</v>
      </c>
      <c r="HW61" s="243">
        <v>-1.0559875181347991</v>
      </c>
      <c r="HX61" s="243">
        <v>-1.1509016576630131</v>
      </c>
      <c r="HY61" s="243">
        <v>-1.0422262822981025</v>
      </c>
      <c r="HZ61" s="243">
        <v>-1.1003760355577157</v>
      </c>
      <c r="IA61" s="243">
        <v>-0.56484264483496816</v>
      </c>
      <c r="IB61" s="243">
        <v>-0.14162849470550043</v>
      </c>
      <c r="IC61" s="243">
        <v>-0.66152076381636959</v>
      </c>
      <c r="ID61" s="243">
        <v>-1.0912503726383562</v>
      </c>
      <c r="IE61" s="243">
        <v>-0.32792798820568692</v>
      </c>
      <c r="IF61" s="243">
        <v>5.908480565679497E-2</v>
      </c>
      <c r="IG61" s="243">
        <v>7.9851932946553461E-2</v>
      </c>
      <c r="IH61" s="243">
        <v>0.14854379767994885</v>
      </c>
      <c r="II61" s="243">
        <v>0.23238913997491295</v>
      </c>
    </row>
    <row r="62" spans="1:243" s="131" customFormat="1" ht="12.75" customHeight="1">
      <c r="A62" s="269" t="s">
        <v>90</v>
      </c>
      <c r="B62" s="63" t="s">
        <v>91</v>
      </c>
      <c r="C62" s="223">
        <v>5.5346967306147699</v>
      </c>
      <c r="D62" s="223">
        <v>2.3737936250707699</v>
      </c>
      <c r="E62" s="223">
        <v>2.9683475776395101</v>
      </c>
      <c r="F62" s="223">
        <v>3.12768743026544</v>
      </c>
      <c r="G62" s="223">
        <v>3.4646744444572999</v>
      </c>
      <c r="H62" s="223">
        <v>1.1304133355106101</v>
      </c>
      <c r="I62" s="223">
        <v>-0.87180968225399602</v>
      </c>
      <c r="J62" s="223">
        <v>-0.79793749760393995</v>
      </c>
      <c r="K62" s="223">
        <v>2.6340172444821102</v>
      </c>
      <c r="L62" s="223">
        <v>1.4882492055902099</v>
      </c>
      <c r="M62" s="223">
        <v>2.5672427064555401</v>
      </c>
      <c r="N62" s="223">
        <v>3.1421979726481499</v>
      </c>
      <c r="O62" s="223">
        <v>5.9037122790884498</v>
      </c>
      <c r="P62" s="223">
        <v>4.0650570616139703</v>
      </c>
      <c r="Q62" s="223">
        <v>2.7982002840950999</v>
      </c>
      <c r="R62" s="223">
        <v>1.8924218128136101</v>
      </c>
      <c r="S62" s="223">
        <v>0.180379923138346</v>
      </c>
      <c r="T62" s="223">
        <v>-0.74834460170338002</v>
      </c>
      <c r="U62" s="223">
        <v>0.69223365248376501</v>
      </c>
      <c r="V62" s="223">
        <v>0.81827595328650204</v>
      </c>
      <c r="W62" s="223">
        <v>-0.25679396662012299</v>
      </c>
      <c r="X62" s="223">
        <v>0.60937447158654801</v>
      </c>
      <c r="Y62" s="223">
        <v>8.6624007635407504E-3</v>
      </c>
      <c r="Z62" s="223">
        <v>-0.42214572332245798</v>
      </c>
      <c r="AA62" s="223">
        <v>-1.1873112592299999</v>
      </c>
      <c r="AB62" s="223">
        <v>1.64994214770171</v>
      </c>
      <c r="AC62" s="223">
        <v>0.193268350565305</v>
      </c>
      <c r="AD62" s="223">
        <v>1.1019497478951199</v>
      </c>
      <c r="AE62" s="223">
        <v>2.0028294830536302</v>
      </c>
      <c r="AF62" s="223">
        <v>3.9761748425942902</v>
      </c>
      <c r="AG62" s="223">
        <v>2.8985126302899999</v>
      </c>
      <c r="AH62" s="223">
        <v>3.2009196183489199</v>
      </c>
      <c r="AI62" s="223">
        <v>4.1883015569941202</v>
      </c>
      <c r="AJ62" s="223">
        <v>2.87088180707973</v>
      </c>
      <c r="AK62" s="223">
        <v>2.9857031998363799</v>
      </c>
      <c r="AL62" s="223">
        <v>3.6214701759082901</v>
      </c>
      <c r="AM62" s="223">
        <v>2.8192037308107301</v>
      </c>
      <c r="AN62" s="223">
        <v>1.2714709872104499</v>
      </c>
      <c r="AO62" s="223">
        <v>3.17568059828423</v>
      </c>
      <c r="AP62" s="223">
        <v>-0.78835371137638799</v>
      </c>
      <c r="AQ62" s="223">
        <v>1.4553347853165</v>
      </c>
      <c r="AR62" s="223">
        <v>1.53581877641247</v>
      </c>
      <c r="AS62" s="223">
        <v>3.4230580723287698</v>
      </c>
      <c r="AT62" s="223">
        <v>2.5892026488259199</v>
      </c>
      <c r="AU62" s="223">
        <v>2.4587228725978898</v>
      </c>
      <c r="AV62" s="223">
        <v>3.5468445483820399</v>
      </c>
      <c r="AW62" s="223">
        <v>3.70160409233327</v>
      </c>
      <c r="AX62" s="223">
        <v>3.4514455429687798</v>
      </c>
      <c r="AY62" s="223">
        <v>3.3017973239703098</v>
      </c>
      <c r="AZ62" s="223">
        <v>3.8267666499694402</v>
      </c>
      <c r="BA62" s="223">
        <v>4.1620154293249199</v>
      </c>
      <c r="BB62" s="223">
        <v>7.8598762148002903</v>
      </c>
      <c r="BC62" s="223">
        <v>4.6389230193765201</v>
      </c>
      <c r="BD62" s="223">
        <v>4.21403643730768</v>
      </c>
      <c r="BE62" s="223">
        <v>2.6132093111728101</v>
      </c>
      <c r="BF62" s="223">
        <v>3.6349809658154402</v>
      </c>
      <c r="BG62" s="223">
        <v>2.4803384645184501</v>
      </c>
      <c r="BH62" s="223">
        <v>2.1350811340737299</v>
      </c>
      <c r="BI62" s="223">
        <v>3.8270955785539398</v>
      </c>
      <c r="BJ62" s="223">
        <v>3.6971255676590902</v>
      </c>
      <c r="BK62" s="223">
        <v>5.2094311857991498</v>
      </c>
      <c r="BL62" s="223">
        <v>6.9952312934472802</v>
      </c>
      <c r="BM62" s="223">
        <v>7.8819887379341402</v>
      </c>
      <c r="BN62" s="223">
        <v>9.0448264029533991</v>
      </c>
      <c r="BO62" s="223">
        <v>9.2481058298776393</v>
      </c>
      <c r="BP62" s="223">
        <v>8.2414707218696499</v>
      </c>
      <c r="BQ62" s="223">
        <v>9.1248469492986395</v>
      </c>
      <c r="BR62" s="223">
        <v>10.022347835244901</v>
      </c>
      <c r="BS62" s="223">
        <v>12.8508383192063</v>
      </c>
      <c r="BT62" s="223">
        <v>14.3840869398396</v>
      </c>
      <c r="BU62" s="223">
        <v>15.0860334875125</v>
      </c>
      <c r="BV62" s="223">
        <v>15.154056466219201</v>
      </c>
      <c r="BW62" s="223">
        <v>16.7788829209067</v>
      </c>
      <c r="BX62" s="223">
        <v>11.102142673514001</v>
      </c>
      <c r="BY62" s="223">
        <v>8.5323086896261096</v>
      </c>
      <c r="BZ62" s="223">
        <v>8.6222998911848094</v>
      </c>
      <c r="CA62" s="223">
        <v>7.3189258344757802</v>
      </c>
      <c r="CB62" s="223">
        <v>9.0510281380729705</v>
      </c>
      <c r="CC62" s="223">
        <v>9.8381982096560101</v>
      </c>
      <c r="CD62" s="223">
        <v>9.5225452099364691</v>
      </c>
      <c r="CE62" s="223">
        <v>5.9718663049124201</v>
      </c>
      <c r="CF62" s="223">
        <v>4.40019242946794</v>
      </c>
      <c r="CG62" s="223">
        <v>2.11356509887091</v>
      </c>
      <c r="CH62" s="223">
        <v>2.4333588187325401</v>
      </c>
      <c r="CI62" s="223">
        <v>-1.3237086861582601</v>
      </c>
      <c r="CJ62" s="223">
        <v>2.8445854152290102</v>
      </c>
      <c r="CK62" s="223">
        <v>3.8329901261235499</v>
      </c>
      <c r="CL62" s="223">
        <v>2.8300597071575302</v>
      </c>
      <c r="CM62" s="223">
        <v>4.7757615232792103</v>
      </c>
      <c r="CN62" s="223">
        <v>3.9837115980976301</v>
      </c>
      <c r="CO62" s="223">
        <v>3.4388400675834001</v>
      </c>
      <c r="CP62" s="223">
        <v>0.63667924535519704</v>
      </c>
      <c r="CQ62" s="223">
        <v>1.79543450082708</v>
      </c>
      <c r="CR62" s="223">
        <v>2.18326060255841</v>
      </c>
      <c r="CS62" s="223">
        <v>1.9993335732942501</v>
      </c>
      <c r="CT62" s="223">
        <v>1.1656522970182599</v>
      </c>
      <c r="CU62" s="223">
        <v>2.0820258854907499</v>
      </c>
      <c r="CV62" s="223">
        <v>3.0364638299864599</v>
      </c>
      <c r="CW62" s="223">
        <v>2.59030522867043</v>
      </c>
      <c r="CX62" s="223">
        <v>3.1491078191133299</v>
      </c>
      <c r="CY62" s="223">
        <v>2.5797894407775699</v>
      </c>
      <c r="CZ62" s="223">
        <v>1.72335582891998</v>
      </c>
      <c r="DA62" s="223">
        <v>1.6007381125578299</v>
      </c>
      <c r="DB62" s="223">
        <v>3.4752838137937401</v>
      </c>
      <c r="DC62" s="223">
        <v>4.1624056928234303</v>
      </c>
      <c r="DD62" s="223">
        <v>4.7596954179537398</v>
      </c>
      <c r="DE62" s="223">
        <v>4.4669093488878699</v>
      </c>
      <c r="DF62" s="223">
        <v>6.6689579204045204</v>
      </c>
      <c r="DG62" s="223">
        <v>8.4700715485683595</v>
      </c>
      <c r="DH62" s="223">
        <v>8.1423991000950995</v>
      </c>
      <c r="DI62" s="223">
        <v>7.3415496040777599</v>
      </c>
      <c r="DJ62" s="223">
        <v>7.0954921311797197</v>
      </c>
      <c r="DK62" s="223">
        <v>7.5011320145852203</v>
      </c>
      <c r="DL62" s="223">
        <v>8.1214471484674799</v>
      </c>
      <c r="DM62" s="223">
        <v>8.4443904243012007</v>
      </c>
      <c r="DN62" s="223">
        <v>8.0967072021659003</v>
      </c>
      <c r="DO62" s="223">
        <v>6.8039733669636702</v>
      </c>
      <c r="DP62" s="223">
        <v>6.8377138514892799</v>
      </c>
      <c r="DQ62" s="223">
        <v>7.6954559335011696</v>
      </c>
      <c r="DR62" s="223">
        <v>5.6469847936487803</v>
      </c>
      <c r="DS62" s="223">
        <v>4.5746536925926504</v>
      </c>
      <c r="DT62" s="223">
        <v>3.40076880841649</v>
      </c>
      <c r="DU62" s="223">
        <v>4.4694770393802798</v>
      </c>
      <c r="DV62" s="223">
        <v>4.1109875988513096</v>
      </c>
      <c r="DW62" s="223">
        <v>3.7331063495560501</v>
      </c>
      <c r="DX62" s="223">
        <v>4.5359218663319902</v>
      </c>
      <c r="DY62" s="223">
        <v>3.7553538696414801</v>
      </c>
      <c r="DZ62" s="223">
        <v>3.9905217279190701</v>
      </c>
      <c r="EA62" s="223">
        <v>5.37882673677532</v>
      </c>
      <c r="EB62" s="223">
        <v>4.9359370923400103</v>
      </c>
      <c r="EC62" s="223">
        <v>4.6535042840193599</v>
      </c>
      <c r="ED62" s="223">
        <v>5.22228332692222</v>
      </c>
      <c r="EE62" s="223">
        <v>4.1783948117575402</v>
      </c>
      <c r="EF62" s="223">
        <v>5.0586562142878098</v>
      </c>
      <c r="EG62" s="223">
        <v>4.8463309938211401</v>
      </c>
      <c r="EH62" s="223">
        <v>6.8066357409372502</v>
      </c>
      <c r="EI62" s="223">
        <v>6.82400618297285</v>
      </c>
      <c r="EJ62" s="223">
        <v>6.3931644676941799</v>
      </c>
      <c r="EK62" s="223">
        <v>6.2090994084414302</v>
      </c>
      <c r="EL62" s="223">
        <v>6.0058356750032997</v>
      </c>
      <c r="EM62" s="223">
        <v>5.6210439198011404</v>
      </c>
      <c r="EN62" s="223">
        <v>5.6394225004658303</v>
      </c>
      <c r="EO62" s="223">
        <v>5.4251451927201497</v>
      </c>
      <c r="EP62" s="223">
        <v>5.0964307085455296</v>
      </c>
      <c r="EQ62" s="223">
        <v>4.9053771963196802</v>
      </c>
      <c r="ER62" s="223">
        <v>3.70849793318264</v>
      </c>
      <c r="ES62" s="223">
        <v>4.6457021067713802</v>
      </c>
      <c r="ET62" s="223">
        <v>2.99021769765486</v>
      </c>
      <c r="EU62" s="223">
        <v>3.19471889791205</v>
      </c>
      <c r="EV62" s="223">
        <v>3.79715195484513</v>
      </c>
      <c r="EW62" s="223">
        <v>3.9671627378562002</v>
      </c>
      <c r="EX62" s="223">
        <v>3.5506771785156701</v>
      </c>
      <c r="EY62" s="223">
        <v>4.2133840059506404</v>
      </c>
      <c r="EZ62" s="223">
        <v>3.4269071370594402</v>
      </c>
      <c r="FA62" s="228">
        <v>3.75014802244374</v>
      </c>
      <c r="FB62" s="228">
        <v>3.89039701095271</v>
      </c>
      <c r="FC62" s="228">
        <v>5.4934721573168597</v>
      </c>
      <c r="FD62" s="228">
        <v>5.55627403527164</v>
      </c>
      <c r="FE62" s="228">
        <v>5.5044104072823101</v>
      </c>
      <c r="FF62" s="243">
        <v>5.2819139973661899</v>
      </c>
      <c r="FG62" s="243">
        <v>6.4222502041713501</v>
      </c>
      <c r="FH62" s="243">
        <v>5.2916912168625698</v>
      </c>
      <c r="FI62" s="243">
        <v>5.3024917205054702</v>
      </c>
      <c r="FJ62" s="243">
        <v>5.7376905786747701</v>
      </c>
      <c r="FK62" s="243">
        <v>5.7183424975416104</v>
      </c>
      <c r="FL62" s="243">
        <v>6.5401501878183304</v>
      </c>
      <c r="FM62" s="243">
        <v>6.2662821636442896</v>
      </c>
      <c r="FN62" s="243">
        <v>6.5185125222197096</v>
      </c>
      <c r="FO62" s="243">
        <v>4.2419149513749401</v>
      </c>
      <c r="FP62" s="243">
        <v>4.7151405258927896</v>
      </c>
      <c r="FQ62" s="243">
        <v>4.0126842059517598</v>
      </c>
      <c r="FR62" s="243">
        <v>6.8941963021540698</v>
      </c>
      <c r="FS62" s="243">
        <v>5.0816690529372996</v>
      </c>
      <c r="FT62" s="243">
        <v>5.31783585040984</v>
      </c>
      <c r="FU62" s="243">
        <v>4.8754245075114104</v>
      </c>
      <c r="FV62" s="243">
        <v>4.5254804309165904</v>
      </c>
      <c r="FW62" s="243">
        <v>3.0629547800491701</v>
      </c>
      <c r="FX62" s="243">
        <v>2.3782820669448599</v>
      </c>
      <c r="FY62" s="243">
        <v>2.3011933464100598</v>
      </c>
      <c r="FZ62" s="243">
        <v>1.85839401784973</v>
      </c>
      <c r="GA62" s="243">
        <v>2.5921236337907301</v>
      </c>
      <c r="GB62" s="243">
        <v>2.3109722610016101</v>
      </c>
      <c r="GC62" s="243">
        <v>2.7875074030202698</v>
      </c>
      <c r="GD62" s="243">
        <v>1.5709758232887101</v>
      </c>
      <c r="GE62" s="243">
        <v>2.4225174955064999</v>
      </c>
      <c r="GF62" s="243">
        <v>2.5110671362412802</v>
      </c>
      <c r="GG62" s="243">
        <v>3.1186894250868402</v>
      </c>
      <c r="GH62" s="243">
        <v>3.39042607597273</v>
      </c>
      <c r="GI62" s="243">
        <v>4.9612452930928601</v>
      </c>
      <c r="GJ62" s="243">
        <v>4.81888014109248</v>
      </c>
      <c r="GK62" s="243">
        <v>5.0697150390669501</v>
      </c>
      <c r="GL62" s="243">
        <v>5.48142919392237</v>
      </c>
      <c r="GM62" s="243">
        <v>5.5145252937234197</v>
      </c>
      <c r="GN62" s="243">
        <v>6.4003828042502597</v>
      </c>
      <c r="GO62" s="243">
        <v>6.2084954937957404</v>
      </c>
      <c r="GP62" s="243">
        <v>4.5176882372662002</v>
      </c>
      <c r="GQ62" s="243">
        <v>4.4929577292249796</v>
      </c>
      <c r="GR62" s="243">
        <v>3.9779903398254799</v>
      </c>
      <c r="GS62" s="243">
        <v>3.1771555534711902</v>
      </c>
      <c r="GT62" s="243">
        <v>3.5005664996892598</v>
      </c>
      <c r="GU62" s="243">
        <v>4.0169822419142598</v>
      </c>
      <c r="GV62" s="243">
        <v>4.5901612270010999</v>
      </c>
      <c r="GW62" s="243">
        <v>4.9189452349012601</v>
      </c>
      <c r="GX62" s="243">
        <v>5.2155476988254597</v>
      </c>
      <c r="GY62" s="243">
        <v>4.2902056214887399</v>
      </c>
      <c r="GZ62" s="243">
        <v>4.3905473655274196</v>
      </c>
      <c r="HA62" s="243">
        <v>4.5860626440078498</v>
      </c>
      <c r="HB62" s="243">
        <v>4.9539786851535004</v>
      </c>
      <c r="HC62" s="243">
        <v>5.8549644921506596</v>
      </c>
      <c r="HD62" s="243">
        <v>5.82508414600386</v>
      </c>
      <c r="HE62" s="243">
        <v>6.5209879172214897</v>
      </c>
      <c r="HF62" s="243">
        <v>6.2592653864933698</v>
      </c>
      <c r="HG62" s="243">
        <v>4.7649871096334904</v>
      </c>
      <c r="HH62" s="243">
        <v>5.4720318857623802</v>
      </c>
      <c r="HI62" s="243">
        <v>4.26867473077633</v>
      </c>
      <c r="HJ62" s="243">
        <v>3.9048736534863102</v>
      </c>
      <c r="HK62" s="243">
        <v>5.46256616059667</v>
      </c>
      <c r="HL62" s="243">
        <v>3.4799004135429801</v>
      </c>
      <c r="HM62" s="243">
        <v>3.35084610652802</v>
      </c>
      <c r="HN62" s="243">
        <v>2.5452533339850199</v>
      </c>
      <c r="HO62" s="243">
        <v>1.76859290085179</v>
      </c>
      <c r="HP62" s="243">
        <v>1.8321444976084</v>
      </c>
      <c r="HQ62" s="243">
        <v>2.0867001092598398</v>
      </c>
      <c r="HR62" s="243">
        <v>2.5487272406353401</v>
      </c>
      <c r="HS62" s="243">
        <v>2.7290813625565802</v>
      </c>
      <c r="HT62" s="243">
        <v>2.16959599476793</v>
      </c>
      <c r="HU62" s="243">
        <v>3.0176203930289298</v>
      </c>
      <c r="HV62" s="243">
        <v>2.4522354001587559</v>
      </c>
      <c r="HW62" s="243">
        <v>2.7506636161694189</v>
      </c>
      <c r="HX62" s="243">
        <v>3.4025235050042255</v>
      </c>
      <c r="HY62" s="243">
        <v>3.17467395042992</v>
      </c>
      <c r="HZ62" s="243">
        <v>4.4428165799586452</v>
      </c>
      <c r="IA62" s="243">
        <v>4.2998472992094889</v>
      </c>
      <c r="IB62" s="243">
        <v>4.8850166018563357</v>
      </c>
      <c r="IC62" s="243">
        <v>5.0542151405864786</v>
      </c>
      <c r="ID62" s="243">
        <v>5.1383597298785446</v>
      </c>
      <c r="IE62" s="243">
        <v>5.4548969359071435</v>
      </c>
      <c r="IF62" s="243">
        <v>5.2000388476877362</v>
      </c>
      <c r="IG62" s="243">
        <v>4.9755940464188342</v>
      </c>
      <c r="IH62" s="243">
        <v>5.6167945093040572</v>
      </c>
      <c r="II62" s="243">
        <v>4.6692052921037117</v>
      </c>
    </row>
    <row r="63" spans="1:243" s="119" customFormat="1" ht="12.75" customHeight="1">
      <c r="A63" s="270"/>
      <c r="B63" s="64" t="s">
        <v>92</v>
      </c>
      <c r="C63" s="40">
        <v>7.30424700268102</v>
      </c>
      <c r="D63" s="40">
        <v>6.6767596011341697</v>
      </c>
      <c r="E63" s="40">
        <v>3.8545609401276399</v>
      </c>
      <c r="F63" s="40">
        <v>-1.0524828064855301</v>
      </c>
      <c r="G63" s="40">
        <v>0.14124409746858599</v>
      </c>
      <c r="H63" s="40">
        <v>-6.5065838902690398</v>
      </c>
      <c r="I63" s="40">
        <v>-8.7945316399688203</v>
      </c>
      <c r="J63" s="40">
        <v>-6.7959856904656801</v>
      </c>
      <c r="K63" s="40">
        <v>-2.2300932810223801</v>
      </c>
      <c r="L63" s="40">
        <v>-0.38477356358700399</v>
      </c>
      <c r="M63" s="40">
        <v>-0.57814065682970295</v>
      </c>
      <c r="N63" s="40">
        <v>0.82314209087061796</v>
      </c>
      <c r="O63" s="40">
        <v>-0.50668088524955102</v>
      </c>
      <c r="P63" s="40">
        <v>0.57679754217562595</v>
      </c>
      <c r="Q63" s="40">
        <v>2.27686513146995</v>
      </c>
      <c r="R63" s="40">
        <v>1.6291587134791701</v>
      </c>
      <c r="S63" s="40">
        <v>-2.8487588473746501</v>
      </c>
      <c r="T63" s="40">
        <v>-0.84442283627900805</v>
      </c>
      <c r="U63" s="40">
        <v>3.0224796545724502</v>
      </c>
      <c r="V63" s="40">
        <v>1.9301456748472099</v>
      </c>
      <c r="W63" s="40">
        <v>-0.17058241982830699</v>
      </c>
      <c r="X63" s="40">
        <v>-2.7764774846318399</v>
      </c>
      <c r="Y63" s="40">
        <v>-1.41074057726688</v>
      </c>
      <c r="Z63" s="40">
        <v>-6.8195129550562497</v>
      </c>
      <c r="AA63" s="40">
        <v>-6.17319578250431</v>
      </c>
      <c r="AB63" s="40">
        <v>-4.52676638899624</v>
      </c>
      <c r="AC63" s="40">
        <v>-7.5691292643248396</v>
      </c>
      <c r="AD63" s="40">
        <v>-7.3884275094820104</v>
      </c>
      <c r="AE63" s="40">
        <v>-5.3807931830907902</v>
      </c>
      <c r="AF63" s="40">
        <v>-4.8207067911178898</v>
      </c>
      <c r="AG63" s="40">
        <v>-6.2438979142528304</v>
      </c>
      <c r="AH63" s="40">
        <v>-4.3098926489076899</v>
      </c>
      <c r="AI63" s="40">
        <v>-1.4204092711729599</v>
      </c>
      <c r="AJ63" s="40">
        <v>-4.1593394887642896</v>
      </c>
      <c r="AK63" s="40">
        <v>-4.8252566953358498</v>
      </c>
      <c r="AL63" s="40">
        <v>1.2600545496008899</v>
      </c>
      <c r="AM63" s="40">
        <v>4.1604068264036602</v>
      </c>
      <c r="AN63" s="40">
        <v>-7.0830308194615596E-2</v>
      </c>
      <c r="AO63" s="40">
        <v>5.4289807084856499E-2</v>
      </c>
      <c r="AP63" s="40">
        <v>0.88200153512217105</v>
      </c>
      <c r="AQ63" s="40">
        <v>-0.74853977932932003</v>
      </c>
      <c r="AR63" s="40">
        <v>-0.68697819372647495</v>
      </c>
      <c r="AS63" s="40">
        <v>0.47698855682413899</v>
      </c>
      <c r="AT63" s="40">
        <v>0.60452521716966601</v>
      </c>
      <c r="AU63" s="40">
        <v>-1.4273239463571199</v>
      </c>
      <c r="AV63" s="40">
        <v>2.3718760469524698</v>
      </c>
      <c r="AW63" s="40">
        <v>2.3131819273787202</v>
      </c>
      <c r="AX63" s="40">
        <v>0.16544773873681601</v>
      </c>
      <c r="AY63" s="40">
        <v>-0.94790238391516402</v>
      </c>
      <c r="AZ63" s="40">
        <v>-0.79454701789926196</v>
      </c>
      <c r="BA63" s="40">
        <v>1.7411855272508501</v>
      </c>
      <c r="BB63" s="40">
        <v>1.50498142153049</v>
      </c>
      <c r="BC63" s="40">
        <v>1.5391095098143199</v>
      </c>
      <c r="BD63" s="40">
        <v>2.9654268187579</v>
      </c>
      <c r="BE63" s="40">
        <v>0.33294504534792702</v>
      </c>
      <c r="BF63" s="40">
        <v>-0.51603874531886595</v>
      </c>
      <c r="BG63" s="40">
        <v>-0.123534883856905</v>
      </c>
      <c r="BH63" s="40">
        <v>0.80978782042447495</v>
      </c>
      <c r="BI63" s="40">
        <v>1.4163192439538901</v>
      </c>
      <c r="BJ63" s="40">
        <v>2.8621113679202099</v>
      </c>
      <c r="BK63" s="40">
        <v>6.3906104995390196</v>
      </c>
      <c r="BL63" s="40">
        <v>9.4166394913295193</v>
      </c>
      <c r="BM63" s="40">
        <v>7.6747005679102598</v>
      </c>
      <c r="BN63" s="40">
        <v>9.6007937961206693</v>
      </c>
      <c r="BO63" s="40">
        <v>8.3936144975391507</v>
      </c>
      <c r="BP63" s="40">
        <v>7.3662314296636398</v>
      </c>
      <c r="BQ63" s="40">
        <v>10.261434549215</v>
      </c>
      <c r="BR63" s="40">
        <v>14.984442867893801</v>
      </c>
      <c r="BS63" s="40">
        <v>20.775686930394301</v>
      </c>
      <c r="BT63" s="40">
        <v>21.781718216161099</v>
      </c>
      <c r="BU63" s="40">
        <v>27.167686069110101</v>
      </c>
      <c r="BV63" s="40">
        <v>23.5327436918849</v>
      </c>
      <c r="BW63" s="40">
        <v>19.900424864383002</v>
      </c>
      <c r="BX63" s="40">
        <v>2.0314822888569899</v>
      </c>
      <c r="BY63" s="40">
        <v>1.7958364743341699</v>
      </c>
      <c r="BZ63" s="40">
        <v>6.7960703933823199</v>
      </c>
      <c r="CA63" s="40">
        <v>7.1723030271160901</v>
      </c>
      <c r="CB63" s="40">
        <v>10.2526785194417</v>
      </c>
      <c r="CC63" s="40">
        <v>7.2227980247144199</v>
      </c>
      <c r="CD63" s="40">
        <v>3.96424447708451</v>
      </c>
      <c r="CE63" s="40">
        <v>-1.1252196515653199</v>
      </c>
      <c r="CF63" s="40">
        <v>-3.87319372342193</v>
      </c>
      <c r="CG63" s="40">
        <v>-10.007224206593699</v>
      </c>
      <c r="CH63" s="40">
        <v>-8.9465128322919902</v>
      </c>
      <c r="CI63" s="40">
        <v>-6.6603517253832898</v>
      </c>
      <c r="CJ63" s="40">
        <v>8.3467403445087491</v>
      </c>
      <c r="CK63" s="40">
        <v>10.233481110912599</v>
      </c>
      <c r="CL63" s="40">
        <v>2.65640575734936</v>
      </c>
      <c r="CM63" s="40">
        <v>3.6154799476208801</v>
      </c>
      <c r="CN63" s="40">
        <v>-0.62444427293337401</v>
      </c>
      <c r="CO63" s="40">
        <v>3.8562815492697098</v>
      </c>
      <c r="CP63" s="40">
        <v>0.205276394939858</v>
      </c>
      <c r="CQ63" s="40">
        <v>-0.114369478814453</v>
      </c>
      <c r="CR63" s="40">
        <v>1.57323771328939</v>
      </c>
      <c r="CS63" s="40">
        <v>2.3885500105744102</v>
      </c>
      <c r="CT63" s="40">
        <v>1.20214893067443</v>
      </c>
      <c r="CU63" s="40">
        <v>-1.17195065422196</v>
      </c>
      <c r="CV63" s="40">
        <v>-2.5579827029298801</v>
      </c>
      <c r="CW63" s="40">
        <v>-2.6885631921464701</v>
      </c>
      <c r="CX63" s="40">
        <v>-2.0045572784446199</v>
      </c>
      <c r="CY63" s="40">
        <v>-1.46867916068416</v>
      </c>
      <c r="CZ63" s="40">
        <v>0.392231924296297</v>
      </c>
      <c r="DA63" s="40">
        <v>-0.79743814877508601</v>
      </c>
      <c r="DB63" s="40">
        <v>1.1721410579856</v>
      </c>
      <c r="DC63" s="40">
        <v>2.3362802354013601</v>
      </c>
      <c r="DD63" s="40">
        <v>0.85821973222388703</v>
      </c>
      <c r="DE63" s="40">
        <v>-0.119760083194606</v>
      </c>
      <c r="DF63" s="40">
        <v>0.73811679787311801</v>
      </c>
      <c r="DG63" s="40">
        <v>7.7587372193385296</v>
      </c>
      <c r="DH63" s="40">
        <v>10.1858156043</v>
      </c>
      <c r="DI63" s="40">
        <v>10.8919458866488</v>
      </c>
      <c r="DJ63" s="40">
        <v>7.6280883768300596</v>
      </c>
      <c r="DK63" s="40">
        <v>6.6992985542984496</v>
      </c>
      <c r="DL63" s="40">
        <v>5.98995900011536</v>
      </c>
      <c r="DM63" s="40">
        <v>4.3311253597004402</v>
      </c>
      <c r="DN63" s="40">
        <v>2.44647594918403</v>
      </c>
      <c r="DO63" s="40">
        <v>-2.3575394355314798</v>
      </c>
      <c r="DP63" s="40">
        <v>-0.80542660800350097</v>
      </c>
      <c r="DQ63" s="40">
        <v>1.42721109281096</v>
      </c>
      <c r="DR63" s="40">
        <v>0.60660601091650801</v>
      </c>
      <c r="DS63" s="40">
        <v>-5.3607742490987</v>
      </c>
      <c r="DT63" s="40">
        <v>-6.3052306375484504</v>
      </c>
      <c r="DU63" s="40">
        <v>-7.5007479907789003</v>
      </c>
      <c r="DV63" s="40">
        <v>-4.7093227272053904</v>
      </c>
      <c r="DW63" s="40">
        <v>-4.0650447947091504</v>
      </c>
      <c r="DX63" s="40">
        <v>-3.6059421870413901</v>
      </c>
      <c r="DY63" s="40">
        <v>-3.02790712857511</v>
      </c>
      <c r="DZ63" s="40">
        <v>-1.35436059615895</v>
      </c>
      <c r="EA63" s="40">
        <v>3.5387187558373099</v>
      </c>
      <c r="EB63" s="40">
        <v>4.2509882555362397</v>
      </c>
      <c r="EC63" s="40">
        <v>3.7427411370086499</v>
      </c>
      <c r="ED63" s="40">
        <v>5.1152921861474097</v>
      </c>
      <c r="EE63" s="40">
        <v>2.6477795291900001</v>
      </c>
      <c r="EF63" s="40">
        <v>3.3988684562254101</v>
      </c>
      <c r="EG63" s="40">
        <v>4.2997875673574599</v>
      </c>
      <c r="EH63" s="40">
        <v>4.8001680692135302</v>
      </c>
      <c r="EI63" s="40">
        <v>3.8983313489518601</v>
      </c>
      <c r="EJ63" s="40">
        <v>4.3349876303618702</v>
      </c>
      <c r="EK63" s="40">
        <v>3.6699871407978302</v>
      </c>
      <c r="EL63" s="40">
        <v>4.7477493752508098</v>
      </c>
      <c r="EM63" s="40">
        <v>2.8658343596335198</v>
      </c>
      <c r="EN63" s="40">
        <v>2.7831005822551398</v>
      </c>
      <c r="EO63" s="40">
        <v>2.5100099282417601</v>
      </c>
      <c r="EP63" s="40">
        <v>2.4118111154050301</v>
      </c>
      <c r="EQ63" s="40">
        <v>3.1510727984429101</v>
      </c>
      <c r="ER63" s="40">
        <v>1.8356063125899</v>
      </c>
      <c r="ES63" s="40">
        <v>1.9852678525783301</v>
      </c>
      <c r="ET63" s="40">
        <v>1.1609606186319199</v>
      </c>
      <c r="EU63" s="40">
        <v>0.246924599456747</v>
      </c>
      <c r="EV63" s="40">
        <v>1.1913128373463899</v>
      </c>
      <c r="EW63" s="40">
        <v>1.46777874222236</v>
      </c>
      <c r="EX63" s="40">
        <v>-0.35647534836431299</v>
      </c>
      <c r="EY63" s="40">
        <v>2.7367189257623901</v>
      </c>
      <c r="EZ63" s="40">
        <v>-7.3790181493876603E-2</v>
      </c>
      <c r="FA63" s="231">
        <v>0.15614048651625001</v>
      </c>
      <c r="FB63" s="231">
        <v>0.199363731969811</v>
      </c>
      <c r="FC63" s="231">
        <v>3.0864987503898398</v>
      </c>
      <c r="FD63" s="231">
        <v>2.85654160015876</v>
      </c>
      <c r="FE63" s="231">
        <v>3.9697467203369898</v>
      </c>
      <c r="FF63" s="242">
        <v>4.5610370317038003</v>
      </c>
      <c r="FG63" s="242">
        <v>5.4177686698530199</v>
      </c>
      <c r="FH63" s="242">
        <v>2.7531936713963501</v>
      </c>
      <c r="FI63" s="242">
        <v>1.91571027091027</v>
      </c>
      <c r="FJ63" s="242">
        <v>3.4406289513040602</v>
      </c>
      <c r="FK63" s="242">
        <v>2.5031285711721001</v>
      </c>
      <c r="FL63" s="242">
        <v>5.0383342345281896</v>
      </c>
      <c r="FM63" s="242">
        <v>5.10436345213287</v>
      </c>
      <c r="FN63" s="242">
        <v>5.9442831620410503</v>
      </c>
      <c r="FO63" s="242">
        <v>2.2630982165343001</v>
      </c>
      <c r="FP63" s="242">
        <v>3.02521994670006</v>
      </c>
      <c r="FQ63" s="242">
        <v>1.55351899657232</v>
      </c>
      <c r="FR63" s="242">
        <v>2.2979984946043301</v>
      </c>
      <c r="FS63" s="242">
        <v>2.1145360542762002</v>
      </c>
      <c r="FT63" s="242">
        <v>3.8680136859467198</v>
      </c>
      <c r="FU63" s="242">
        <v>2.98582154409588</v>
      </c>
      <c r="FV63" s="242">
        <v>1.23861529649825</v>
      </c>
      <c r="FW63" s="242">
        <v>-1.40816409427867</v>
      </c>
      <c r="FX63" s="242">
        <v>-2.8254458071905</v>
      </c>
      <c r="FY63" s="242">
        <v>-3.52651980340416</v>
      </c>
      <c r="FZ63" s="242">
        <v>-3.9045995964070999</v>
      </c>
      <c r="GA63" s="242">
        <v>-2.7329531753449601</v>
      </c>
      <c r="GB63" s="242">
        <v>-3.5481392135490499</v>
      </c>
      <c r="GC63" s="242">
        <v>-2.25810989785955</v>
      </c>
      <c r="GD63" s="242">
        <v>9.3575985115990101E-4</v>
      </c>
      <c r="GE63" s="242">
        <v>0.736832251864598</v>
      </c>
      <c r="GF63" s="242">
        <v>-1.0631433027822901</v>
      </c>
      <c r="GG63" s="242">
        <v>0.43522862649483302</v>
      </c>
      <c r="GH63" s="242">
        <v>1.4060841845715799</v>
      </c>
      <c r="GI63" s="242">
        <v>4.5234373389679003</v>
      </c>
      <c r="GJ63" s="242">
        <v>5.3371196696016598</v>
      </c>
      <c r="GK63" s="242">
        <v>6.4527404541824804</v>
      </c>
      <c r="GL63" s="242">
        <v>6.7542353184868196</v>
      </c>
      <c r="GM63" s="242">
        <v>8.2650525667938393</v>
      </c>
      <c r="GN63" s="242">
        <v>9.9745360949944306</v>
      </c>
      <c r="GO63" s="242">
        <v>8.2549954269537107</v>
      </c>
      <c r="GP63" s="242">
        <v>4.4219366684994998</v>
      </c>
      <c r="GQ63" s="242">
        <v>4.0988074777733603</v>
      </c>
      <c r="GR63" s="242">
        <v>4.2509793575936197</v>
      </c>
      <c r="GS63" s="242">
        <v>3.4983383297474702</v>
      </c>
      <c r="GT63" s="242">
        <v>2.78521330038568</v>
      </c>
      <c r="GU63" s="242">
        <v>5.5863166517308498</v>
      </c>
      <c r="GV63" s="242">
        <v>6.1719047733684702</v>
      </c>
      <c r="GW63" s="242">
        <v>6.9118045478479502</v>
      </c>
      <c r="GX63" s="242">
        <v>6.07655729622837</v>
      </c>
      <c r="GY63" s="242">
        <v>2.12740012708093</v>
      </c>
      <c r="GZ63" s="242">
        <v>2.4972485172830399</v>
      </c>
      <c r="HA63" s="242">
        <v>3.6777185190792299</v>
      </c>
      <c r="HB63" s="242">
        <v>4.4437344531401504</v>
      </c>
      <c r="HC63" s="242">
        <v>6.07264985599656</v>
      </c>
      <c r="HD63" s="242">
        <v>6.4913026332214399</v>
      </c>
      <c r="HE63" s="242">
        <v>7.7746257511086201</v>
      </c>
      <c r="HF63" s="242">
        <v>9.0361928646470506</v>
      </c>
      <c r="HG63" s="242">
        <v>5.0257029835967302</v>
      </c>
      <c r="HH63" s="242">
        <v>4.4262878019355698</v>
      </c>
      <c r="HI63" s="242">
        <v>2.4943766349990302</v>
      </c>
      <c r="HJ63" s="242">
        <v>4.5776427285027204</v>
      </c>
      <c r="HK63" s="242">
        <v>6.95038737349374</v>
      </c>
      <c r="HL63" s="242">
        <v>4.1198772394998402</v>
      </c>
      <c r="HM63" s="242">
        <v>3.4619002272070198</v>
      </c>
      <c r="HN63" s="242">
        <v>2.24114883922533</v>
      </c>
      <c r="HO63" s="242">
        <v>0.47391440062874302</v>
      </c>
      <c r="HP63" s="242">
        <v>0.118099602326538</v>
      </c>
      <c r="HQ63" s="242">
        <v>-0.23431443208366401</v>
      </c>
      <c r="HR63" s="242">
        <v>0.77151127008615095</v>
      </c>
      <c r="HS63" s="242">
        <v>0.63419257778261295</v>
      </c>
      <c r="HT63" s="242">
        <v>6.7203432006522207E-2</v>
      </c>
      <c r="HU63" s="242">
        <v>1.91598932697488</v>
      </c>
      <c r="HV63" s="242">
        <v>0.45558032894233236</v>
      </c>
      <c r="HW63" s="242">
        <v>1.3073668277245929</v>
      </c>
      <c r="HX63" s="242">
        <v>1.8903261861766651</v>
      </c>
      <c r="HY63" s="242">
        <v>0.5628437826205186</v>
      </c>
      <c r="HZ63" s="242">
        <v>1.7918495866341431</v>
      </c>
      <c r="IA63" s="242">
        <v>1.5505818182423496</v>
      </c>
      <c r="IB63" s="242">
        <v>3.3037501481563396</v>
      </c>
      <c r="IC63" s="242">
        <v>3.7720456221532999</v>
      </c>
      <c r="ID63" s="242">
        <v>3.3961117903164961</v>
      </c>
      <c r="IE63" s="242">
        <v>4.0638934600815162</v>
      </c>
      <c r="IF63" s="242">
        <v>3.3813513196137706</v>
      </c>
      <c r="IG63" s="242">
        <v>2.289005115481956</v>
      </c>
      <c r="IH63" s="242">
        <v>2.3588920746370832</v>
      </c>
      <c r="II63" s="242">
        <v>1.0054227558835152</v>
      </c>
    </row>
    <row r="64" spans="1:243" s="119" customFormat="1" ht="12.75" customHeight="1">
      <c r="A64" s="270"/>
      <c r="B64" s="64" t="s">
        <v>93</v>
      </c>
      <c r="C64" s="40">
        <v>18.376323304150301</v>
      </c>
      <c r="D64" s="40">
        <v>19.754348375065</v>
      </c>
      <c r="E64" s="40">
        <v>7.7284550270558903</v>
      </c>
      <c r="F64" s="40">
        <v>7.3770798938547397</v>
      </c>
      <c r="G64" s="40">
        <v>2.69397931437716</v>
      </c>
      <c r="H64" s="40">
        <v>0.17337315997730199</v>
      </c>
      <c r="I64" s="40">
        <v>2.9818135302831799</v>
      </c>
      <c r="J64" s="40">
        <v>2.1112190783109099</v>
      </c>
      <c r="K64" s="40">
        <v>2.1112190783109099</v>
      </c>
      <c r="L64" s="40">
        <v>-2.8781549078486699</v>
      </c>
      <c r="M64" s="40">
        <v>0.94796527380177098</v>
      </c>
      <c r="N64" s="40">
        <v>0.954435831389148</v>
      </c>
      <c r="O64" s="40">
        <v>-2.2995612388775002</v>
      </c>
      <c r="P64" s="40">
        <v>-7.2486905252668201</v>
      </c>
      <c r="Q64" s="40">
        <v>1.4577360378287501</v>
      </c>
      <c r="R64" s="40">
        <v>4.4952675040586501</v>
      </c>
      <c r="S64" s="40">
        <v>4.8617142586147297</v>
      </c>
      <c r="T64" s="40">
        <v>4.8617142586147297</v>
      </c>
      <c r="U64" s="40">
        <v>2.4944708493740699</v>
      </c>
      <c r="V64" s="40">
        <v>3.4394612141873901</v>
      </c>
      <c r="W64" s="40">
        <v>-3.8157878510287699</v>
      </c>
      <c r="X64" s="40">
        <v>-3.0978812716144999</v>
      </c>
      <c r="Y64" s="40">
        <v>-6.7706561621806403</v>
      </c>
      <c r="Z64" s="40">
        <v>-6.7693945745036199</v>
      </c>
      <c r="AA64" s="40">
        <v>2.5368095593767599</v>
      </c>
      <c r="AB64" s="40">
        <v>-1.5626682907608</v>
      </c>
      <c r="AC64" s="40">
        <v>-6.7630864910289699</v>
      </c>
      <c r="AD64" s="40">
        <v>-9.4682939755009308</v>
      </c>
      <c r="AE64" s="40">
        <v>-6.99661424407876</v>
      </c>
      <c r="AF64" s="40">
        <v>-6.99661424407876</v>
      </c>
      <c r="AG64" s="40">
        <v>-6.9978239363083103</v>
      </c>
      <c r="AH64" s="40">
        <v>-6.9951031696757697</v>
      </c>
      <c r="AI64" s="40">
        <v>2.48241755044631E-2</v>
      </c>
      <c r="AJ64" s="40">
        <v>5.37038106611476E-3</v>
      </c>
      <c r="AK64" s="40">
        <v>5.37038106611476E-3</v>
      </c>
      <c r="AL64" s="40">
        <v>4.0171179146710799E-3</v>
      </c>
      <c r="AM64" s="40">
        <v>-9.0705423425647105</v>
      </c>
      <c r="AN64" s="40">
        <v>-5.2837341152477402</v>
      </c>
      <c r="AO64" s="40">
        <v>-8.0298388729715996E-4</v>
      </c>
      <c r="AP64" s="40">
        <v>3.1428586736312401</v>
      </c>
      <c r="AQ64" s="40">
        <v>3.14628444147669</v>
      </c>
      <c r="AR64" s="40">
        <v>3.14628444147669</v>
      </c>
      <c r="AS64" s="40">
        <v>3.1517497414040201</v>
      </c>
      <c r="AT64" s="40">
        <v>3.1517497414040201</v>
      </c>
      <c r="AU64" s="40">
        <v>3.1471126961718499</v>
      </c>
      <c r="AV64" s="40">
        <v>3.1471126961718499</v>
      </c>
      <c r="AW64" s="40">
        <v>3.1471126961718499</v>
      </c>
      <c r="AX64" s="40">
        <v>3.1471126961718499</v>
      </c>
      <c r="AY64" s="40">
        <v>3.1471126961718499</v>
      </c>
      <c r="AZ64" s="40">
        <v>3.1515070278220501</v>
      </c>
      <c r="BA64" s="40">
        <v>3.1515070278220501</v>
      </c>
      <c r="BB64" s="40">
        <v>1.01523501131169E-2</v>
      </c>
      <c r="BC64" s="40">
        <v>6.83074171980991E-3</v>
      </c>
      <c r="BD64" s="40">
        <v>-2.6330798972082898E-3</v>
      </c>
      <c r="BE64" s="40">
        <v>-2.7538538551112901E-3</v>
      </c>
      <c r="BF64" s="40">
        <v>-2.6330798972082898E-3</v>
      </c>
      <c r="BG64" s="40">
        <v>-2.6330798972082898E-3</v>
      </c>
      <c r="BH64" s="40">
        <v>-2.6330798972082898E-3</v>
      </c>
      <c r="BI64" s="40">
        <v>3.2885253531179002</v>
      </c>
      <c r="BJ64" s="40">
        <v>3.2885253531179002</v>
      </c>
      <c r="BK64" s="40">
        <v>3.2885253531179002</v>
      </c>
      <c r="BL64" s="40">
        <v>3.28701562056591</v>
      </c>
      <c r="BM64" s="40">
        <v>3.28701562056591</v>
      </c>
      <c r="BN64" s="40">
        <v>5.8673849611727897</v>
      </c>
      <c r="BO64" s="40">
        <v>5.8673849611727897</v>
      </c>
      <c r="BP64" s="40">
        <v>6.55125629964044</v>
      </c>
      <c r="BQ64" s="40">
        <v>6.5513849893537897</v>
      </c>
      <c r="BR64" s="40">
        <v>6.55125629964044</v>
      </c>
      <c r="BS64" s="40">
        <v>6.55125629964044</v>
      </c>
      <c r="BT64" s="40">
        <v>6.55125629964044</v>
      </c>
      <c r="BU64" s="40">
        <v>3.15613506502083</v>
      </c>
      <c r="BV64" s="40">
        <v>3.1590262889853902</v>
      </c>
      <c r="BW64" s="40">
        <v>6.60574103610716</v>
      </c>
      <c r="BX64" s="40">
        <v>6.6027577270317597</v>
      </c>
      <c r="BY64" s="40">
        <v>6.6176710079605101</v>
      </c>
      <c r="BZ64" s="40">
        <v>11.0166740871502</v>
      </c>
      <c r="CA64" s="40">
        <v>11.0166740871502</v>
      </c>
      <c r="CB64" s="40">
        <v>10.3145818960373</v>
      </c>
      <c r="CC64" s="40">
        <v>11.2615503389165</v>
      </c>
      <c r="CD64" s="40">
        <v>14.5462439651068</v>
      </c>
      <c r="CE64" s="40">
        <v>14.5466849085345</v>
      </c>
      <c r="CF64" s="40">
        <v>14.5496151922006</v>
      </c>
      <c r="CG64" s="40">
        <v>14.550940138999801</v>
      </c>
      <c r="CH64" s="40">
        <v>14.547581952050701</v>
      </c>
      <c r="CI64" s="40">
        <v>10.854890070740099</v>
      </c>
      <c r="CJ64" s="40">
        <v>10.854890070740099</v>
      </c>
      <c r="CK64" s="40">
        <v>10.8299274479586</v>
      </c>
      <c r="CL64" s="40">
        <v>3.8413698519230199</v>
      </c>
      <c r="CM64" s="40">
        <v>3.8413698519230199</v>
      </c>
      <c r="CN64" s="40">
        <v>3.8528871234736899</v>
      </c>
      <c r="CO64" s="40">
        <v>2.9689752373976299</v>
      </c>
      <c r="CP64" s="40">
        <v>1.6267885765387301E-2</v>
      </c>
      <c r="CQ64" s="40">
        <v>1.48349559243144E-2</v>
      </c>
      <c r="CR64" s="40">
        <v>1.5052893979472501E-2</v>
      </c>
      <c r="CS64" s="40">
        <v>-2.9727609116559099</v>
      </c>
      <c r="CT64" s="40">
        <v>-2.9752217247526702</v>
      </c>
      <c r="CU64" s="40">
        <v>-2.9690511402016999</v>
      </c>
      <c r="CV64" s="40">
        <v>-2.9690511402016999</v>
      </c>
      <c r="CW64" s="40">
        <v>-2.9607718939941301</v>
      </c>
      <c r="CX64" s="40">
        <v>-2.9573688270726</v>
      </c>
      <c r="CY64" s="40">
        <v>-2.9573688270726</v>
      </c>
      <c r="CZ64" s="40">
        <v>-2.9750115593800599</v>
      </c>
      <c r="DA64" s="40">
        <v>-2.97331876901971</v>
      </c>
      <c r="DB64" s="40">
        <v>-2.97331876901971</v>
      </c>
      <c r="DC64" s="40">
        <v>-2.97230215711599</v>
      </c>
      <c r="DD64" s="40">
        <v>-2.9761408910435598</v>
      </c>
      <c r="DE64" s="40">
        <v>1.04120549993354E-2</v>
      </c>
      <c r="DF64" s="40">
        <v>3.5962851715101598</v>
      </c>
      <c r="DG64" s="40">
        <v>3.58167806086227</v>
      </c>
      <c r="DH64" s="40">
        <v>5.0492965340249301</v>
      </c>
      <c r="DI64" s="40">
        <v>5.0492965340249301</v>
      </c>
      <c r="DJ64" s="40">
        <v>5.0456126913483104</v>
      </c>
      <c r="DK64" s="40">
        <v>5.0456126913483104</v>
      </c>
      <c r="DL64" s="40">
        <v>5.0530622068872297</v>
      </c>
      <c r="DM64" s="40">
        <v>5.3140983307685898</v>
      </c>
      <c r="DN64" s="40">
        <v>5.3140983307685898</v>
      </c>
      <c r="DO64" s="40">
        <v>5.3140983307685898</v>
      </c>
      <c r="DP64" s="40">
        <v>16.046109524244098</v>
      </c>
      <c r="DQ64" s="40">
        <v>16.046109524244098</v>
      </c>
      <c r="DR64" s="40">
        <v>10.9664960101091</v>
      </c>
      <c r="DS64" s="40">
        <v>10.964281187178701</v>
      </c>
      <c r="DT64" s="40">
        <v>12.0676025090337</v>
      </c>
      <c r="DU64" s="40">
        <v>12.187078243930401</v>
      </c>
      <c r="DV64" s="40">
        <v>12.7091366924277</v>
      </c>
      <c r="DW64" s="40">
        <v>12.7091366924277</v>
      </c>
      <c r="DX64" s="40">
        <v>12.7091366924277</v>
      </c>
      <c r="DY64" s="40">
        <v>12.427809380828201</v>
      </c>
      <c r="DZ64" s="40">
        <v>15.967134003377099</v>
      </c>
      <c r="EA64" s="40">
        <v>15.967134003377099</v>
      </c>
      <c r="EB64" s="40">
        <v>8.9815625605285607</v>
      </c>
      <c r="EC64" s="40">
        <v>9.4348132208351192</v>
      </c>
      <c r="ED64" s="40">
        <v>9.3885153225258495</v>
      </c>
      <c r="EE64" s="40">
        <v>9.7526870473545699</v>
      </c>
      <c r="EF64" s="40">
        <v>7.2945047801961103</v>
      </c>
      <c r="EG64" s="40">
        <v>9.6640100566357301</v>
      </c>
      <c r="EH64" s="40">
        <v>9.4973780802165404</v>
      </c>
      <c r="EI64" s="40">
        <v>10.7118664144242</v>
      </c>
      <c r="EJ64" s="40">
        <v>10.7131627051269</v>
      </c>
      <c r="EK64" s="40">
        <v>11.1302552851306</v>
      </c>
      <c r="EL64" s="40">
        <v>7.7456627570074099</v>
      </c>
      <c r="EM64" s="40">
        <v>8.4954053335203792</v>
      </c>
      <c r="EN64" s="40">
        <v>4.7741859666617001</v>
      </c>
      <c r="EO64" s="40">
        <v>4.3402384176615403</v>
      </c>
      <c r="EP64" s="40">
        <v>5.3869702852328896</v>
      </c>
      <c r="EQ64" s="40">
        <v>5.5672860591737399</v>
      </c>
      <c r="ER64" s="40">
        <v>5.4289681571328998</v>
      </c>
      <c r="ES64" s="40">
        <v>3.0411166773647098</v>
      </c>
      <c r="ET64" s="40">
        <v>2.7199202057664098</v>
      </c>
      <c r="EU64" s="40">
        <v>4.2301287357211201</v>
      </c>
      <c r="EV64" s="40">
        <v>3.60646434311951</v>
      </c>
      <c r="EW64" s="40">
        <v>3.2176099541229202</v>
      </c>
      <c r="EX64" s="40">
        <v>3.2107985293926999</v>
      </c>
      <c r="EY64" s="40">
        <v>2.4975745013749999</v>
      </c>
      <c r="EZ64" s="40">
        <v>6.0813747504524702</v>
      </c>
      <c r="FA64" s="231">
        <v>6.3402513715659703</v>
      </c>
      <c r="FB64" s="231">
        <v>6.3402513715659703</v>
      </c>
      <c r="FC64" s="231">
        <v>8.5946576804205499</v>
      </c>
      <c r="FD64" s="231">
        <v>10.232935523507701</v>
      </c>
      <c r="FE64" s="231">
        <v>10.6751186103759</v>
      </c>
      <c r="FF64" s="242">
        <v>10.3390128068457</v>
      </c>
      <c r="FG64" s="242">
        <v>12.5784114840682</v>
      </c>
      <c r="FH64" s="242">
        <v>13.2739874709919</v>
      </c>
      <c r="FI64" s="242">
        <v>13.2739874709919</v>
      </c>
      <c r="FJ64" s="242">
        <v>13.903705326814899</v>
      </c>
      <c r="FK64" s="242">
        <v>11.743330590893301</v>
      </c>
      <c r="FL64" s="242">
        <v>8.1315589827680999</v>
      </c>
      <c r="FM64" s="242">
        <v>8.6018145581750094</v>
      </c>
      <c r="FN64" s="242">
        <v>8.6018145581750094</v>
      </c>
      <c r="FO64" s="242">
        <v>5.5499181022925903</v>
      </c>
      <c r="FP64" s="242">
        <v>4.1891084096399602</v>
      </c>
      <c r="FQ64" s="242">
        <v>3.7728390425674401</v>
      </c>
      <c r="FR64" s="242">
        <v>4.0889434970460501</v>
      </c>
      <c r="FS64" s="242">
        <v>-0.53133427151881596</v>
      </c>
      <c r="FT64" s="242">
        <v>-0.24758662326860301</v>
      </c>
      <c r="FU64" s="242">
        <v>0.270338542809824</v>
      </c>
      <c r="FV64" s="242">
        <v>-0.28400709861298901</v>
      </c>
      <c r="FW64" s="242">
        <v>1.6438387127866301</v>
      </c>
      <c r="FX64" s="242">
        <v>1.5217299985845301</v>
      </c>
      <c r="FY64" s="242">
        <v>0.94971509905315099</v>
      </c>
      <c r="FZ64" s="242">
        <v>0.13184426696180701</v>
      </c>
      <c r="GA64" s="242">
        <v>0.39638359139099999</v>
      </c>
      <c r="GB64" s="242">
        <v>0.28180409519829702</v>
      </c>
      <c r="GC64" s="242">
        <v>-0.259951168315808</v>
      </c>
      <c r="GD64" s="242">
        <v>-0.259951168315808</v>
      </c>
      <c r="GE64" s="242">
        <v>-0.29176290379126602</v>
      </c>
      <c r="GF64" s="242">
        <v>-0.214956129969437</v>
      </c>
      <c r="GG64" s="242">
        <v>-0.61008087505412301</v>
      </c>
      <c r="GH64" s="242">
        <v>0.23646977762253099</v>
      </c>
      <c r="GI64" s="242">
        <v>0.24638613010212401</v>
      </c>
      <c r="GJ64" s="242">
        <v>-1.7547413203817701</v>
      </c>
      <c r="GK64" s="242">
        <v>-1.8070585819329399</v>
      </c>
      <c r="GL64" s="242">
        <v>-1.0934199984547499</v>
      </c>
      <c r="GM64" s="242">
        <v>-1.5901132072811099</v>
      </c>
      <c r="GN64" s="242">
        <v>-2.99776118207566</v>
      </c>
      <c r="GO64" s="242">
        <v>-2.8701764221082402</v>
      </c>
      <c r="GP64" s="242">
        <v>-0.83178991584974005</v>
      </c>
      <c r="GQ64" s="242">
        <v>-0.215944095755845</v>
      </c>
      <c r="GR64" s="242">
        <v>-1.20636265130013</v>
      </c>
      <c r="GS64" s="242">
        <v>-1.32593469307058</v>
      </c>
      <c r="GT64" s="242">
        <v>-2.2103263889950702</v>
      </c>
      <c r="GU64" s="242">
        <v>-2.2199997239633098</v>
      </c>
      <c r="GV64" s="242">
        <v>0.25184480311497698</v>
      </c>
      <c r="GW64" s="242">
        <v>0.192325207287809</v>
      </c>
      <c r="GX64" s="242">
        <v>0.28186971925656201</v>
      </c>
      <c r="GY64" s="242">
        <v>1.2006810737290901</v>
      </c>
      <c r="GZ64" s="242">
        <v>2.5969375898335398</v>
      </c>
      <c r="HA64" s="242">
        <v>3.2772708587505002</v>
      </c>
      <c r="HB64" s="242">
        <v>1.8668163773559701</v>
      </c>
      <c r="HC64" s="242">
        <v>0.33562159581723</v>
      </c>
      <c r="HD64" s="242">
        <v>3.7862385786691601</v>
      </c>
      <c r="HE64" s="242">
        <v>6.8514160212931801</v>
      </c>
      <c r="HF64" s="242">
        <v>6.9071817259676003</v>
      </c>
      <c r="HG64" s="242">
        <v>6.9071817259676003</v>
      </c>
      <c r="HH64" s="242">
        <v>6.3621999778793796</v>
      </c>
      <c r="HI64" s="242">
        <v>5.9309067817637997</v>
      </c>
      <c r="HJ64" s="242">
        <v>7.2719258675219001</v>
      </c>
      <c r="HK64" s="242">
        <v>12.837485346150601</v>
      </c>
      <c r="HL64" s="242">
        <v>12.862588994664</v>
      </c>
      <c r="HM64" s="242">
        <v>10.6393646039069</v>
      </c>
      <c r="HN64" s="242">
        <v>14.345182250497</v>
      </c>
      <c r="HO64" s="242">
        <v>16.730152506029999</v>
      </c>
      <c r="HP64" s="242">
        <v>13.568034937751699</v>
      </c>
      <c r="HQ64" s="242">
        <v>9.7427371981566608</v>
      </c>
      <c r="HR64" s="242">
        <v>8.9944112497210007</v>
      </c>
      <c r="HS64" s="242">
        <v>9.7427371981566608</v>
      </c>
      <c r="HT64" s="242">
        <v>11.103329831676101</v>
      </c>
      <c r="HU64" s="242">
        <v>12.743302426045</v>
      </c>
      <c r="HV64" s="242">
        <v>11.333885012103508</v>
      </c>
      <c r="HW64" s="242">
        <v>5.395522337967634</v>
      </c>
      <c r="HX64" s="242">
        <v>5.3562151654353869</v>
      </c>
      <c r="HY64" s="242">
        <v>7.2042149197383765</v>
      </c>
      <c r="HZ64" s="242">
        <v>5.0907091323622495</v>
      </c>
      <c r="IA64" s="242">
        <v>6.1817407141810037</v>
      </c>
      <c r="IB64" s="242">
        <v>5.9750020398386283</v>
      </c>
      <c r="IC64" s="242">
        <v>6.486865355936942</v>
      </c>
      <c r="ID64" s="242">
        <v>7.2484990840202954</v>
      </c>
      <c r="IE64" s="242">
        <v>6.4592362379127621</v>
      </c>
      <c r="IF64" s="242">
        <v>6.2343828373148398</v>
      </c>
      <c r="IG64" s="242">
        <v>5.7523364423533394</v>
      </c>
      <c r="IH64" s="242">
        <v>7.3215831595304479</v>
      </c>
      <c r="II64" s="242">
        <v>7.4235519028635508</v>
      </c>
    </row>
    <row r="65" spans="1:243" s="119" customFormat="1" ht="12.75" customHeight="1">
      <c r="A65" s="270"/>
      <c r="B65" s="64" t="s">
        <v>94</v>
      </c>
      <c r="C65" s="40">
        <v>13.371600392732001</v>
      </c>
      <c r="D65" s="40">
        <v>13.2120370728372</v>
      </c>
      <c r="E65" s="40">
        <v>14.1917989546975</v>
      </c>
      <c r="F65" s="40">
        <v>11.396874228494999</v>
      </c>
      <c r="G65" s="40">
        <v>10.161734300471901</v>
      </c>
      <c r="H65" s="40">
        <v>11.425669704493499</v>
      </c>
      <c r="I65" s="40">
        <v>12.240137567942099</v>
      </c>
      <c r="J65" s="40">
        <v>10.922148919862</v>
      </c>
      <c r="K65" s="40">
        <v>17.297816939279301</v>
      </c>
      <c r="L65" s="40">
        <v>2.5032856668990999</v>
      </c>
      <c r="M65" s="40">
        <v>5.0074929584955603</v>
      </c>
      <c r="N65" s="40">
        <v>6.7534827338570604</v>
      </c>
      <c r="O65" s="40">
        <v>5.40311554022861</v>
      </c>
      <c r="P65" s="40">
        <v>7.6196670243519504</v>
      </c>
      <c r="Q65" s="40">
        <v>5.8920479682425704</v>
      </c>
      <c r="R65" s="40">
        <v>7.8715508227811499</v>
      </c>
      <c r="S65" s="40">
        <v>4.8054894802190402</v>
      </c>
      <c r="T65" s="40">
        <v>-1.51861910456959</v>
      </c>
      <c r="U65" s="40">
        <v>1.88255860699466</v>
      </c>
      <c r="V65" s="40">
        <v>4.3804093875939696</v>
      </c>
      <c r="W65" s="40">
        <v>5.9384342338574196</v>
      </c>
      <c r="X65" s="40">
        <v>6.5646315536067901</v>
      </c>
      <c r="Y65" s="40">
        <v>4.2026564670969897</v>
      </c>
      <c r="Z65" s="40">
        <v>4.60966265578607</v>
      </c>
      <c r="AA65" s="40">
        <v>1.80340907704797</v>
      </c>
      <c r="AB65" s="40">
        <v>1.1825693199709699</v>
      </c>
      <c r="AC65" s="40">
        <v>0.31958298855477102</v>
      </c>
      <c r="AD65" s="40">
        <v>0.41315514066422998</v>
      </c>
      <c r="AE65" s="40">
        <v>3.4209711868568</v>
      </c>
      <c r="AF65" s="40">
        <v>7.0925395422237303</v>
      </c>
      <c r="AG65" s="40">
        <v>3.1768938191470499</v>
      </c>
      <c r="AH65" s="40">
        <v>1.16057918980046</v>
      </c>
      <c r="AI65" s="40">
        <v>1.9114217578216</v>
      </c>
      <c r="AJ65" s="40">
        <v>1.7817654975884001</v>
      </c>
      <c r="AK65" s="40">
        <v>2.0160954699903799</v>
      </c>
      <c r="AL65" s="40">
        <v>1.3086586889434499</v>
      </c>
      <c r="AM65" s="40">
        <v>4.9243022476817204</v>
      </c>
      <c r="AN65" s="40">
        <v>4.8945955601828803</v>
      </c>
      <c r="AO65" s="40">
        <v>7.1738361263781503</v>
      </c>
      <c r="AP65" s="40">
        <v>5.1938722852843897</v>
      </c>
      <c r="AQ65" s="40">
        <v>4.7454044193353999</v>
      </c>
      <c r="AR65" s="40">
        <v>4.4342024695962996</v>
      </c>
      <c r="AS65" s="40">
        <v>4.5480086148519403</v>
      </c>
      <c r="AT65" s="40">
        <v>3.7822811471139901</v>
      </c>
      <c r="AU65" s="40">
        <v>2.6029368052286501</v>
      </c>
      <c r="AV65" s="40">
        <v>3.2791541971538098</v>
      </c>
      <c r="AW65" s="40">
        <v>4.1808878377231897</v>
      </c>
      <c r="AX65" s="40">
        <v>4.8029995065990603</v>
      </c>
      <c r="AY65" s="40">
        <v>3.48791638406369</v>
      </c>
      <c r="AZ65" s="40">
        <v>2.9653696774557101</v>
      </c>
      <c r="BA65" s="40">
        <v>1.53288866237085</v>
      </c>
      <c r="BB65" s="40">
        <v>2.8514154774830698</v>
      </c>
      <c r="BC65" s="40">
        <v>2.6208365015764801</v>
      </c>
      <c r="BD65" s="40">
        <v>2.6344834765427501</v>
      </c>
      <c r="BE65" s="40">
        <v>3.0183520187978301</v>
      </c>
      <c r="BF65" s="40">
        <v>2.8419081427207802</v>
      </c>
      <c r="BG65" s="40">
        <v>1.8834745641708699</v>
      </c>
      <c r="BH65" s="40">
        <v>2.1149356516738198</v>
      </c>
      <c r="BI65" s="40">
        <v>1.1861249797075899</v>
      </c>
      <c r="BJ65" s="40">
        <v>0.21733536739301901</v>
      </c>
      <c r="BK65" s="40">
        <v>0.16415800540335099</v>
      </c>
      <c r="BL65" s="40">
        <v>1.2059257800368901</v>
      </c>
      <c r="BM65" s="40">
        <v>11.0804697661386</v>
      </c>
      <c r="BN65" s="40">
        <v>9.0938237587067796</v>
      </c>
      <c r="BO65" s="40">
        <v>10.8759741485232</v>
      </c>
      <c r="BP65" s="40">
        <v>11.746183788495101</v>
      </c>
      <c r="BQ65" s="40">
        <v>11.083953370233299</v>
      </c>
      <c r="BR65" s="40">
        <v>11.136267398223399</v>
      </c>
      <c r="BS65" s="40">
        <v>12.204872412239</v>
      </c>
      <c r="BT65" s="40">
        <v>11.476919929624801</v>
      </c>
      <c r="BU65" s="40">
        <v>13.1209474415824</v>
      </c>
      <c r="BV65" s="40">
        <v>13.2146897469355</v>
      </c>
      <c r="BW65" s="40">
        <v>13.704298879904799</v>
      </c>
      <c r="BX65" s="40">
        <v>14.16085325831</v>
      </c>
      <c r="BY65" s="40">
        <v>3.51580476885478</v>
      </c>
      <c r="BZ65" s="40">
        <v>7.7015575699172096</v>
      </c>
      <c r="CA65" s="40">
        <v>4.3046813480193604</v>
      </c>
      <c r="CB65" s="40">
        <v>2.3095893021855698</v>
      </c>
      <c r="CC65" s="40">
        <v>2.5118459087644598</v>
      </c>
      <c r="CD65" s="40">
        <v>2.1454258775595498</v>
      </c>
      <c r="CE65" s="40">
        <v>3.4596094622618501</v>
      </c>
      <c r="CF65" s="40">
        <v>6.2077192288348897</v>
      </c>
      <c r="CG65" s="40">
        <v>2.8479740077123501</v>
      </c>
      <c r="CH65" s="40">
        <v>3.0532877547695398</v>
      </c>
      <c r="CI65" s="40">
        <v>2.3327103661174799</v>
      </c>
      <c r="CJ65" s="40">
        <v>1.5024329289909399</v>
      </c>
      <c r="CK65" s="40">
        <v>5.4949134451559196</v>
      </c>
      <c r="CL65" s="40">
        <v>2.7483975444939102</v>
      </c>
      <c r="CM65" s="40">
        <v>4.8313970906044501</v>
      </c>
      <c r="CN65" s="40">
        <v>5.5234340379676503</v>
      </c>
      <c r="CO65" s="40">
        <v>6.0476902395998602</v>
      </c>
      <c r="CP65" s="40">
        <v>5.6211133798021402</v>
      </c>
      <c r="CQ65" s="40">
        <v>4.6728252723133599</v>
      </c>
      <c r="CR65" s="40">
        <v>1.5666441359605401</v>
      </c>
      <c r="CS65" s="40">
        <v>2.0218937190651598</v>
      </c>
      <c r="CT65" s="40">
        <v>0.88996103403795201</v>
      </c>
      <c r="CU65" s="40">
        <v>0.89694618175795404</v>
      </c>
      <c r="CV65" s="40">
        <v>2.06220950437437</v>
      </c>
      <c r="CW65" s="40">
        <v>1.1180707077451899</v>
      </c>
      <c r="CX65" s="40">
        <v>2.0852310132590999</v>
      </c>
      <c r="CY65" s="40">
        <v>2.3782854093605201</v>
      </c>
      <c r="CZ65" s="40">
        <v>1.6360577896452599</v>
      </c>
      <c r="DA65" s="40">
        <v>0.98863105729422796</v>
      </c>
      <c r="DB65" s="40">
        <v>2.8038005079521899</v>
      </c>
      <c r="DC65" s="40">
        <v>1.4193748056844</v>
      </c>
      <c r="DD65" s="40">
        <v>1.76735090570452</v>
      </c>
      <c r="DE65" s="40">
        <v>3.3722920363773601</v>
      </c>
      <c r="DF65" s="40">
        <v>4.4810420649008096</v>
      </c>
      <c r="DG65" s="40">
        <v>6.4910899754473199</v>
      </c>
      <c r="DH65" s="40">
        <v>4.3210758241237999</v>
      </c>
      <c r="DI65" s="40">
        <v>2.7436072009552999</v>
      </c>
      <c r="DJ65" s="40">
        <v>2.0655070909617601</v>
      </c>
      <c r="DK65" s="40">
        <v>2.2547670747928801</v>
      </c>
      <c r="DL65" s="40">
        <v>3.5257563122172999</v>
      </c>
      <c r="DM65" s="40">
        <v>3.6036176851479702</v>
      </c>
      <c r="DN65" s="40">
        <v>3.4557230220548401</v>
      </c>
      <c r="DO65" s="40">
        <v>5.7107665360692996</v>
      </c>
      <c r="DP65" s="40">
        <v>5.5213916662919997</v>
      </c>
      <c r="DQ65" s="40">
        <v>6.8845003355454297</v>
      </c>
      <c r="DR65" s="40">
        <v>7.2934374783115299</v>
      </c>
      <c r="DS65" s="40">
        <v>5.9345490542567898</v>
      </c>
      <c r="DT65" s="40">
        <v>6.8709736120936498</v>
      </c>
      <c r="DU65" s="40">
        <v>6.6295560696734599</v>
      </c>
      <c r="DV65" s="40">
        <v>6.7728654945725699</v>
      </c>
      <c r="DW65" s="40">
        <v>5.6783714694572902</v>
      </c>
      <c r="DX65" s="40">
        <v>6.39965180998934</v>
      </c>
      <c r="DY65" s="40">
        <v>6.0459808274269697</v>
      </c>
      <c r="DZ65" s="40">
        <v>5.2399379695941004</v>
      </c>
      <c r="EA65" s="40">
        <v>4.4679160685770496</v>
      </c>
      <c r="EB65" s="40">
        <v>4.7828102292903498</v>
      </c>
      <c r="EC65" s="40">
        <v>3.7307472081786699</v>
      </c>
      <c r="ED65" s="40">
        <v>3.91182599615607</v>
      </c>
      <c r="EE65" s="40">
        <v>5.4653425000458098</v>
      </c>
      <c r="EF65" s="40">
        <v>6.2406592686595603</v>
      </c>
      <c r="EG65" s="40">
        <v>5.9175863654302097</v>
      </c>
      <c r="EH65" s="40">
        <v>6.1077900753377303</v>
      </c>
      <c r="EI65" s="40">
        <v>7.3257617902447798</v>
      </c>
      <c r="EJ65" s="40">
        <v>7.0575768788822204</v>
      </c>
      <c r="EK65" s="40">
        <v>8.4749115388665608</v>
      </c>
      <c r="EL65" s="40">
        <v>7.3678323455942198</v>
      </c>
      <c r="EM65" s="40">
        <v>8.1422329253117596</v>
      </c>
      <c r="EN65" s="40">
        <v>7.8775374911880203</v>
      </c>
      <c r="EO65" s="40">
        <v>7.5949944955333804</v>
      </c>
      <c r="EP65" s="40">
        <v>6.2052749689005298</v>
      </c>
      <c r="EQ65" s="40">
        <v>4.5254021744901003</v>
      </c>
      <c r="ER65" s="40">
        <v>2.6832595529740599</v>
      </c>
      <c r="ES65" s="40">
        <v>4.1007074758388997</v>
      </c>
      <c r="ET65" s="40">
        <v>4.2270977757313402</v>
      </c>
      <c r="EU65" s="40">
        <v>3.9589468102281402</v>
      </c>
      <c r="EV65" s="40">
        <v>4.6257698888673504</v>
      </c>
      <c r="EW65" s="40">
        <v>4.5876938703143502</v>
      </c>
      <c r="EX65" s="40">
        <v>4.83184617698255</v>
      </c>
      <c r="EY65" s="40">
        <v>3.5835667849548498</v>
      </c>
      <c r="EZ65" s="40">
        <v>4.0753197404698396</v>
      </c>
      <c r="FA65" s="231">
        <v>4.2578816286960004</v>
      </c>
      <c r="FB65" s="231">
        <v>4.8810869620634598</v>
      </c>
      <c r="FC65" s="231">
        <v>5.34512225074897</v>
      </c>
      <c r="FD65" s="231">
        <v>5.8381338062380799</v>
      </c>
      <c r="FE65" s="231">
        <v>4.9964001546677999</v>
      </c>
      <c r="FF65" s="242">
        <v>4.64484040382888</v>
      </c>
      <c r="FG65" s="242">
        <v>4.3784815586372199</v>
      </c>
      <c r="FH65" s="242">
        <v>3.4069914593660502</v>
      </c>
      <c r="FI65" s="242">
        <v>5.65388700928695</v>
      </c>
      <c r="FJ65" s="242">
        <v>5.2986550519528803</v>
      </c>
      <c r="FK65" s="242">
        <v>7.7237612695156797</v>
      </c>
      <c r="FL65" s="242">
        <v>7.46365479844604</v>
      </c>
      <c r="FM65" s="242">
        <v>6.1963736931944604</v>
      </c>
      <c r="FN65" s="242">
        <v>4.8834552846650299</v>
      </c>
      <c r="FO65" s="242">
        <v>4.2697981843382102</v>
      </c>
      <c r="FP65" s="242">
        <v>5.6223670674674704</v>
      </c>
      <c r="FQ65" s="242">
        <v>7.3443501326049896</v>
      </c>
      <c r="FR65" s="242">
        <v>8.5140277429442399</v>
      </c>
      <c r="FS65" s="242">
        <v>7.8334953149955604</v>
      </c>
      <c r="FT65" s="242">
        <v>7.1856698310333096</v>
      </c>
      <c r="FU65" s="242">
        <v>4.0716599120783998</v>
      </c>
      <c r="FV65" s="242">
        <v>5.2751371824921698</v>
      </c>
      <c r="FW65" s="242">
        <v>3.1345132976633598</v>
      </c>
      <c r="FX65" s="242">
        <v>2.0395892104626401</v>
      </c>
      <c r="FY65" s="242">
        <v>3.2268033902542501</v>
      </c>
      <c r="FZ65" s="242">
        <v>3.5021285390436101</v>
      </c>
      <c r="GA65" s="242">
        <v>3.87972839653388</v>
      </c>
      <c r="GB65" s="242">
        <v>3.6646761054821702</v>
      </c>
      <c r="GC65" s="242">
        <v>1.73600215935767</v>
      </c>
      <c r="GD65" s="242">
        <v>0.51378531021219898</v>
      </c>
      <c r="GE65" s="242">
        <v>0.454177425825051</v>
      </c>
      <c r="GF65" s="242">
        <v>0.98858333796192699</v>
      </c>
      <c r="GG65" s="242">
        <v>1.1595193748978301</v>
      </c>
      <c r="GH65" s="242">
        <v>1.1669358977351201</v>
      </c>
      <c r="GI65" s="242">
        <v>-0.16333349535243299</v>
      </c>
      <c r="GJ65" s="242">
        <v>-0.117912324787042</v>
      </c>
      <c r="GK65" s="242">
        <v>0.30601394182001201</v>
      </c>
      <c r="GL65" s="242">
        <v>1.10814968898116</v>
      </c>
      <c r="GM65" s="242">
        <v>0.22417110578697899</v>
      </c>
      <c r="GN65" s="242">
        <v>1.18026496464232</v>
      </c>
      <c r="GO65" s="242">
        <v>0.44927638033760797</v>
      </c>
      <c r="GP65" s="242">
        <v>-0.372317468889662</v>
      </c>
      <c r="GQ65" s="242">
        <v>1.3540773765062999</v>
      </c>
      <c r="GR65" s="242">
        <v>0.90486502745659403</v>
      </c>
      <c r="GS65" s="242">
        <v>1.30556001535862</v>
      </c>
      <c r="GT65" s="242">
        <v>0.62230699706024994</v>
      </c>
      <c r="GU65" s="242">
        <v>2.7185086502494</v>
      </c>
      <c r="GV65" s="242">
        <v>3.1094936270884799</v>
      </c>
      <c r="GW65" s="242">
        <v>3.3955662452180801</v>
      </c>
      <c r="GX65" s="242">
        <v>4.8365358060733996</v>
      </c>
      <c r="GY65" s="242">
        <v>5.3433597459179101</v>
      </c>
      <c r="GZ65" s="242">
        <v>4.0318318891236702</v>
      </c>
      <c r="HA65" s="242">
        <v>5.4704049658018601</v>
      </c>
      <c r="HB65" s="242">
        <v>6.9653771960469699</v>
      </c>
      <c r="HC65" s="242">
        <v>7.5344934998110604</v>
      </c>
      <c r="HD65" s="242">
        <v>8.4479220553045202</v>
      </c>
      <c r="HE65" s="242">
        <v>6.5168200511450198</v>
      </c>
      <c r="HF65" s="242">
        <v>6.1872581183211697</v>
      </c>
      <c r="HG65" s="242">
        <v>5.3041464214962</v>
      </c>
      <c r="HH65" s="242">
        <v>7.2114980268255504</v>
      </c>
      <c r="HI65" s="242">
        <v>5.82642950083192</v>
      </c>
      <c r="HJ65" s="242">
        <v>3.6311508377485202</v>
      </c>
      <c r="HK65" s="242">
        <v>3.56201516027956</v>
      </c>
      <c r="HL65" s="242">
        <v>3.8923861321795701</v>
      </c>
      <c r="HM65" s="242">
        <v>3.6128116655037799</v>
      </c>
      <c r="HN65" s="242">
        <v>3.51730467024964</v>
      </c>
      <c r="HO65" s="242">
        <v>1.6300978434039299</v>
      </c>
      <c r="HP65" s="242">
        <v>1.6290901432223299</v>
      </c>
      <c r="HQ65" s="242">
        <v>3.7711032663030202</v>
      </c>
      <c r="HR65" s="242">
        <v>5.5348974867590801</v>
      </c>
      <c r="HS65" s="242">
        <v>6.2525823243665899</v>
      </c>
      <c r="HT65" s="242">
        <v>5.0535184010166496</v>
      </c>
      <c r="HU65" s="242">
        <v>5.2897563239891099</v>
      </c>
      <c r="HV65" s="242">
        <v>5.6236120681825383</v>
      </c>
      <c r="HW65" s="242">
        <v>5.1935069806451111</v>
      </c>
      <c r="HX65" s="242">
        <v>4.9509275554580228</v>
      </c>
      <c r="HY65" s="242">
        <v>6.8404656676947013</v>
      </c>
      <c r="HZ65" s="242">
        <v>6.9420473028489056</v>
      </c>
      <c r="IA65" s="242">
        <v>7.7797302686579428</v>
      </c>
      <c r="IB65" s="242">
        <v>8.1954289809302878</v>
      </c>
      <c r="IC65" s="242">
        <v>7.648690665000089</v>
      </c>
      <c r="ID65" s="242">
        <v>7.8080682783225654</v>
      </c>
      <c r="IE65" s="242">
        <v>7.3454205801079127</v>
      </c>
      <c r="IF65" s="242">
        <v>7.1568614529069663</v>
      </c>
      <c r="IG65" s="242">
        <v>9.0995219427764624</v>
      </c>
      <c r="IH65" s="242">
        <v>9.7688195169331351</v>
      </c>
      <c r="II65" s="242">
        <v>10.454752652914024</v>
      </c>
    </row>
    <row r="66" spans="1:243" s="119" customFormat="1" ht="12.75" customHeight="1">
      <c r="A66" s="270"/>
      <c r="B66" s="64" t="s">
        <v>95</v>
      </c>
      <c r="C66" s="40">
        <v>5.0655401155491804</v>
      </c>
      <c r="D66" s="40">
        <v>5.0354693942036697</v>
      </c>
      <c r="E66" s="40">
        <v>0.80234924431546495</v>
      </c>
      <c r="F66" s="40">
        <v>1.9147885038430801</v>
      </c>
      <c r="G66" s="40">
        <v>3.7034317772169101</v>
      </c>
      <c r="H66" s="40">
        <v>2.4655522268994798</v>
      </c>
      <c r="I66" s="40">
        <v>2.33217376942835</v>
      </c>
      <c r="J66" s="40">
        <v>2.2228817878112901</v>
      </c>
      <c r="K66" s="40">
        <v>2.3518730899170901</v>
      </c>
      <c r="L66" s="40">
        <v>2.3310207698605598</v>
      </c>
      <c r="M66" s="40">
        <v>2.2559850422992902</v>
      </c>
      <c r="N66" s="40">
        <v>2.2559850422992902</v>
      </c>
      <c r="O66" s="40">
        <v>3.7744432229969802</v>
      </c>
      <c r="P66" s="40">
        <v>3.7876055211522299</v>
      </c>
      <c r="Q66" s="40">
        <v>3.7691486129004801</v>
      </c>
      <c r="R66" s="40">
        <v>2.52987070109715</v>
      </c>
      <c r="S66" s="40">
        <v>0.69959408919886801</v>
      </c>
      <c r="T66" s="40">
        <v>1.93502660498304</v>
      </c>
      <c r="U66" s="40">
        <v>1.9438785274619901</v>
      </c>
      <c r="V66" s="40">
        <v>1.87503683297913</v>
      </c>
      <c r="W66" s="40">
        <v>1.84238131474899</v>
      </c>
      <c r="X66" s="40">
        <v>1.9716263060092301</v>
      </c>
      <c r="Y66" s="40">
        <v>2.0687352984326099</v>
      </c>
      <c r="Z66" s="40">
        <v>2.1422762518193501</v>
      </c>
      <c r="AA66" s="40">
        <v>7.9699808906769398</v>
      </c>
      <c r="AB66" s="40">
        <v>7.9807842597687504</v>
      </c>
      <c r="AC66" s="40">
        <v>8.0522385823940397</v>
      </c>
      <c r="AD66" s="40">
        <v>8.0039484334477606</v>
      </c>
      <c r="AE66" s="40">
        <v>8.0062981140653005</v>
      </c>
      <c r="AF66" s="40">
        <v>8.0273681647776396</v>
      </c>
      <c r="AG66" s="40">
        <v>8.0179880048071794</v>
      </c>
      <c r="AH66" s="40">
        <v>7.9736641625629101</v>
      </c>
      <c r="AI66" s="40">
        <v>8.0264643512018008</v>
      </c>
      <c r="AJ66" s="40">
        <v>7.9017451629192497</v>
      </c>
      <c r="AK66" s="40">
        <v>7.8682355678974902</v>
      </c>
      <c r="AL66" s="40">
        <v>7.7709219024107501</v>
      </c>
      <c r="AM66" s="40">
        <v>1.291877538919</v>
      </c>
      <c r="AN66" s="40">
        <v>1.2852781528442001</v>
      </c>
      <c r="AO66" s="40">
        <v>1.2550040363596899</v>
      </c>
      <c r="AP66" s="40">
        <v>2.6115558598270199</v>
      </c>
      <c r="AQ66" s="40">
        <v>2.6144071434938398</v>
      </c>
      <c r="AR66" s="40">
        <v>2.6299924523002902</v>
      </c>
      <c r="AS66" s="40">
        <v>2.6299924523002902</v>
      </c>
      <c r="AT66" s="40">
        <v>2.6393923067658802</v>
      </c>
      <c r="AU66" s="40">
        <v>2.6393923067658802</v>
      </c>
      <c r="AV66" s="40">
        <v>2.6277872324431302</v>
      </c>
      <c r="AW66" s="40">
        <v>2.6195759769452001</v>
      </c>
      <c r="AX66" s="40">
        <v>2.65837446009539</v>
      </c>
      <c r="AY66" s="40">
        <v>1.24046365502512</v>
      </c>
      <c r="AZ66" s="40">
        <v>1.23433317648175</v>
      </c>
      <c r="BA66" s="40">
        <v>1.2363779327834099</v>
      </c>
      <c r="BB66" s="40">
        <v>2.9680170490294699E-2</v>
      </c>
      <c r="BC66" s="40">
        <v>3.26142493896526E-2</v>
      </c>
      <c r="BD66" s="40">
        <v>-2.08438558817647E-3</v>
      </c>
      <c r="BE66" s="40">
        <v>-2.08438558817647E-3</v>
      </c>
      <c r="BF66" s="40">
        <v>6.8842044220929202E-3</v>
      </c>
      <c r="BG66" s="40">
        <v>1.43100416037782E-2</v>
      </c>
      <c r="BH66" s="40">
        <v>1.43100416037782E-2</v>
      </c>
      <c r="BI66" s="40">
        <v>2.3260175912696499E-2</v>
      </c>
      <c r="BJ66" s="40">
        <v>0.12416927439690501</v>
      </c>
      <c r="BK66" s="40">
        <v>0.93979107211565305</v>
      </c>
      <c r="BL66" s="40">
        <v>1.04762169381391</v>
      </c>
      <c r="BM66" s="40">
        <v>0.85429906463959104</v>
      </c>
      <c r="BN66" s="40">
        <v>3.3824121697712402</v>
      </c>
      <c r="BO66" s="40">
        <v>3.42230182790688</v>
      </c>
      <c r="BP66" s="40">
        <v>3.4124783811774901</v>
      </c>
      <c r="BQ66" s="40">
        <v>3.4144334964830301</v>
      </c>
      <c r="BR66" s="40">
        <v>3.4144334964830301</v>
      </c>
      <c r="BS66" s="40">
        <v>7.7349070058184299</v>
      </c>
      <c r="BT66" s="40">
        <v>7.7349070058184299</v>
      </c>
      <c r="BU66" s="40">
        <v>7.7252668292658502</v>
      </c>
      <c r="BV66" s="40">
        <v>7.5954381246477896</v>
      </c>
      <c r="BW66" s="40">
        <v>7.5172178712519404</v>
      </c>
      <c r="BX66" s="40">
        <v>7.4122286092779701</v>
      </c>
      <c r="BY66" s="40">
        <v>7.5769370399831599</v>
      </c>
      <c r="BZ66" s="40">
        <v>4.8927309904950098</v>
      </c>
      <c r="CA66" s="40">
        <v>4.8491987470142099</v>
      </c>
      <c r="CB66" s="40">
        <v>4.8675345541689099</v>
      </c>
      <c r="CC66" s="40">
        <v>12.4006801154247</v>
      </c>
      <c r="CD66" s="40">
        <v>12.403817495729299</v>
      </c>
      <c r="CE66" s="40">
        <v>7.8880964697437301</v>
      </c>
      <c r="CF66" s="40">
        <v>7.8910845544888604</v>
      </c>
      <c r="CG66" s="40">
        <v>7.9644807727859996</v>
      </c>
      <c r="CH66" s="40">
        <v>7.9722329626672899</v>
      </c>
      <c r="CI66" s="40">
        <v>9.3928986655737496</v>
      </c>
      <c r="CJ66" s="40">
        <v>9.7444729932681504</v>
      </c>
      <c r="CK66" s="40">
        <v>9.79155470335904</v>
      </c>
      <c r="CL66" s="40">
        <v>9.7238763872064595</v>
      </c>
      <c r="CM66" s="40">
        <v>9.7238763872064595</v>
      </c>
      <c r="CN66" s="40">
        <v>9.8822241662938897</v>
      </c>
      <c r="CO66" s="40">
        <v>2.5159285222711798</v>
      </c>
      <c r="CP66" s="40">
        <v>2.5163146728933699</v>
      </c>
      <c r="CQ66" s="40">
        <v>2.2630039728815898</v>
      </c>
      <c r="CR66" s="40">
        <v>3.02233663345379</v>
      </c>
      <c r="CS66" s="40">
        <v>2.9523001746581898</v>
      </c>
      <c r="CT66" s="40">
        <v>3.03582476854463</v>
      </c>
      <c r="CU66" s="40">
        <v>2.1688167718297402</v>
      </c>
      <c r="CV66" s="40">
        <v>2.06310087536828</v>
      </c>
      <c r="CW66" s="40">
        <v>2.0189698656533301</v>
      </c>
      <c r="CX66" s="40">
        <v>2.0159795589324898</v>
      </c>
      <c r="CY66" s="40">
        <v>2.0161613159291401</v>
      </c>
      <c r="CZ66" s="40">
        <v>1.8610126718865001</v>
      </c>
      <c r="DA66" s="40">
        <v>1.8610126718865001</v>
      </c>
      <c r="DB66" s="40">
        <v>1.8717725662429401</v>
      </c>
      <c r="DC66" s="40">
        <v>2.1241141660167702</v>
      </c>
      <c r="DD66" s="40">
        <v>6.8057780022214001</v>
      </c>
      <c r="DE66" s="40">
        <v>1.5799698997742999</v>
      </c>
      <c r="DF66" s="40">
        <v>6.6328980954154702</v>
      </c>
      <c r="DG66" s="40">
        <v>7.6166415226515598</v>
      </c>
      <c r="DH66" s="40">
        <v>11.582063391309999</v>
      </c>
      <c r="DI66" s="40">
        <v>11.582460941411099</v>
      </c>
      <c r="DJ66" s="40">
        <v>11.582262191741201</v>
      </c>
      <c r="DK66" s="40">
        <v>11.601540338340699</v>
      </c>
      <c r="DL66" s="40">
        <v>11.711471642103101</v>
      </c>
      <c r="DM66" s="40">
        <v>11.72488101135</v>
      </c>
      <c r="DN66" s="40">
        <v>11.7283038181449</v>
      </c>
      <c r="DO66" s="40">
        <v>11.5939177329637</v>
      </c>
      <c r="DP66" s="40">
        <v>5.95654539403876</v>
      </c>
      <c r="DQ66" s="40">
        <v>11.453777656793299</v>
      </c>
      <c r="DR66" s="40">
        <v>6.1471297071948596</v>
      </c>
      <c r="DS66" s="40">
        <v>4.0947862949943499</v>
      </c>
      <c r="DT66" s="40">
        <v>0.17445697113222999</v>
      </c>
      <c r="DU66" s="40">
        <v>1.21752832767581</v>
      </c>
      <c r="DV66" s="40">
        <v>1.21752832767581</v>
      </c>
      <c r="DW66" s="40">
        <v>1.6028660032145701</v>
      </c>
      <c r="DX66" s="40">
        <v>1.82931918201155</v>
      </c>
      <c r="DY66" s="40">
        <v>1.8170974912948901</v>
      </c>
      <c r="DZ66" s="40">
        <v>2.3103903573187199</v>
      </c>
      <c r="EA66" s="40">
        <v>2.4335968287177798</v>
      </c>
      <c r="EB66" s="40">
        <v>2.3914831425188701</v>
      </c>
      <c r="EC66" s="40">
        <v>2.34897526844202</v>
      </c>
      <c r="ED66" s="40">
        <v>2.2832067284475501</v>
      </c>
      <c r="EE66" s="40">
        <v>3.21171938200678</v>
      </c>
      <c r="EF66" s="40">
        <v>3.2530444048253502</v>
      </c>
      <c r="EG66" s="40">
        <v>2.3296839630309298</v>
      </c>
      <c r="EH66" s="40">
        <v>10.1904052677751</v>
      </c>
      <c r="EI66" s="40">
        <v>10.139215854477101</v>
      </c>
      <c r="EJ66" s="40">
        <v>9.7861396356268209</v>
      </c>
      <c r="EK66" s="40">
        <v>9.9373340900756908</v>
      </c>
      <c r="EL66" s="40">
        <v>9.1110240316194098</v>
      </c>
      <c r="EM66" s="40">
        <v>9.09503100911442</v>
      </c>
      <c r="EN66" s="40">
        <v>9.2384549489348906</v>
      </c>
      <c r="EO66" s="40">
        <v>9.3700901223156006</v>
      </c>
      <c r="EP66" s="40">
        <v>9.2384549489348906</v>
      </c>
      <c r="EQ66" s="40">
        <v>8.5783975892442808</v>
      </c>
      <c r="ER66" s="40">
        <v>8.5349411973882905</v>
      </c>
      <c r="ES66" s="40">
        <v>9.1856179207267399</v>
      </c>
      <c r="ET66" s="40">
        <v>5.5736459549713002</v>
      </c>
      <c r="EU66" s="40">
        <v>5.2037665343382002</v>
      </c>
      <c r="EV66" s="40">
        <v>5.4775343677044601</v>
      </c>
      <c r="EW66" s="40">
        <v>5.3470617411451</v>
      </c>
      <c r="EX66" s="40">
        <v>5.0774497325377901</v>
      </c>
      <c r="EY66" s="40">
        <v>5.0971203268252099</v>
      </c>
      <c r="EZ66" s="40">
        <v>4.9548727900604304</v>
      </c>
      <c r="FA66" s="231">
        <v>4.8285516645916902</v>
      </c>
      <c r="FB66" s="231">
        <v>5.2982547353198903</v>
      </c>
      <c r="FC66" s="231">
        <v>5.1920662664856501</v>
      </c>
      <c r="FD66" s="231">
        <v>5.17460680656683</v>
      </c>
      <c r="FE66" s="231">
        <v>4.3888849977223403</v>
      </c>
      <c r="FF66" s="242">
        <v>0.25619469794615701</v>
      </c>
      <c r="FG66" s="242">
        <v>5.5737227204320199</v>
      </c>
      <c r="FH66" s="242">
        <v>5.4005689202102998</v>
      </c>
      <c r="FI66" s="242">
        <v>5.77814240056796</v>
      </c>
      <c r="FJ66" s="242">
        <v>6.3375311870020701</v>
      </c>
      <c r="FK66" s="242">
        <v>6.3433809231188096</v>
      </c>
      <c r="FL66" s="242">
        <v>6.37461231344676</v>
      </c>
      <c r="FM66" s="242">
        <v>6.3651224118983301</v>
      </c>
      <c r="FN66" s="242">
        <v>6.0270892156023699</v>
      </c>
      <c r="FO66" s="242">
        <v>5.8892154144100699</v>
      </c>
      <c r="FP66" s="242">
        <v>5.9067935025864697</v>
      </c>
      <c r="FQ66" s="242">
        <v>5.9222258272670398</v>
      </c>
      <c r="FR66" s="242">
        <v>14.3792362350618</v>
      </c>
      <c r="FS66" s="242">
        <v>8.5971194355963103</v>
      </c>
      <c r="FT66" s="242">
        <v>8.5208622293800005</v>
      </c>
      <c r="FU66" s="242">
        <v>8.1447413073252495</v>
      </c>
      <c r="FV66" s="242">
        <v>8.1265326290328694</v>
      </c>
      <c r="FW66" s="242">
        <v>8.1181962957017397</v>
      </c>
      <c r="FX66" s="242">
        <v>8.0806571767742792</v>
      </c>
      <c r="FY66" s="242">
        <v>8.0919921198545701</v>
      </c>
      <c r="FZ66" s="242">
        <v>8.0870727577875705</v>
      </c>
      <c r="GA66" s="242">
        <v>8.0347819758347594</v>
      </c>
      <c r="GB66" s="242">
        <v>8.0515228084644406</v>
      </c>
      <c r="GC66" s="242">
        <v>8.05141040435349</v>
      </c>
      <c r="GD66" s="242">
        <v>2.72789205817601</v>
      </c>
      <c r="GE66" s="242">
        <v>2.7935345402615601</v>
      </c>
      <c r="GF66" s="242">
        <v>2.7630286259585302</v>
      </c>
      <c r="GG66" s="242">
        <v>2.72197409116295</v>
      </c>
      <c r="GH66" s="242">
        <v>2.7453137311670899</v>
      </c>
      <c r="GI66" s="242">
        <v>2.7612866906401301</v>
      </c>
      <c r="GJ66" s="242">
        <v>2.7863474549520499</v>
      </c>
      <c r="GK66" s="242">
        <v>2.7943216074193602</v>
      </c>
      <c r="GL66" s="242">
        <v>2.8089724763613999</v>
      </c>
      <c r="GM66" s="242">
        <v>2.7996832897834198</v>
      </c>
      <c r="GN66" s="242">
        <v>2.7764994617005998</v>
      </c>
      <c r="GO66" s="242">
        <v>2.8214591445286499</v>
      </c>
      <c r="GP66" s="242">
        <v>0.97100997040180903</v>
      </c>
      <c r="GQ66" s="242">
        <v>2.04671778319228</v>
      </c>
      <c r="GR66" s="242">
        <v>1.9956766067095699</v>
      </c>
      <c r="GS66" s="242">
        <v>2.0371272943968202</v>
      </c>
      <c r="GT66" s="242">
        <v>2.17089828398377</v>
      </c>
      <c r="GU66" s="242">
        <v>2.2915076532826899</v>
      </c>
      <c r="GV66" s="242">
        <v>2.2614637388775898</v>
      </c>
      <c r="GW66" s="242">
        <v>2.3681475288396001</v>
      </c>
      <c r="GX66" s="242">
        <v>2.3902006230395201</v>
      </c>
      <c r="GY66" s="242">
        <v>2.24919350592981</v>
      </c>
      <c r="GZ66" s="242">
        <v>2.3744816500270201</v>
      </c>
      <c r="HA66" s="242">
        <v>2.3662348314644799</v>
      </c>
      <c r="HB66" s="242">
        <v>2.2048764319604599</v>
      </c>
      <c r="HC66" s="242">
        <v>1.44631537177912</v>
      </c>
      <c r="HD66" s="242">
        <v>1.3188830161882501</v>
      </c>
      <c r="HE66" s="242">
        <v>1.3418428009416099</v>
      </c>
      <c r="HF66" s="242">
        <v>1.1966767302355099</v>
      </c>
      <c r="HG66" s="242">
        <v>1.05003541917405</v>
      </c>
      <c r="HH66" s="242">
        <v>1.19210694127894</v>
      </c>
      <c r="HI66" s="242">
        <v>0.98144018502918595</v>
      </c>
      <c r="HJ66" s="242">
        <v>0.94677981880602102</v>
      </c>
      <c r="HK66" s="242">
        <v>2.4018266179605399</v>
      </c>
      <c r="HL66" s="242">
        <v>0.93579494851189804</v>
      </c>
      <c r="HM66" s="242">
        <v>0.95402967209076905</v>
      </c>
      <c r="HN66" s="242">
        <v>0.30406373608688902</v>
      </c>
      <c r="HO66" s="242">
        <v>2.6659329568414298</v>
      </c>
      <c r="HP66" s="242">
        <v>2.84111011578926</v>
      </c>
      <c r="HQ66" s="242">
        <v>2.88816228550415</v>
      </c>
      <c r="HR66" s="242">
        <v>2.8748927890948699</v>
      </c>
      <c r="HS66" s="242">
        <v>2.9300442842100298</v>
      </c>
      <c r="HT66" s="242">
        <v>2.8175257151860502</v>
      </c>
      <c r="HU66" s="242">
        <v>3.01791663354307</v>
      </c>
      <c r="HV66" s="242">
        <v>2.9627846872736683</v>
      </c>
      <c r="HW66" s="242">
        <v>1.758605589833536</v>
      </c>
      <c r="HX66" s="242">
        <v>3.1294990852257456</v>
      </c>
      <c r="HY66" s="242">
        <v>3.0775016901056489</v>
      </c>
      <c r="HZ66" s="242">
        <v>5.8437799576336715</v>
      </c>
      <c r="IA66" s="242">
        <v>3.5338155662583404</v>
      </c>
      <c r="IB66" s="242">
        <v>3.6027371108613266</v>
      </c>
      <c r="IC66" s="242">
        <v>3.5844408699231991</v>
      </c>
      <c r="ID66" s="242">
        <v>3.538317228476501</v>
      </c>
      <c r="IE66" s="242">
        <v>3.5343743946355346</v>
      </c>
      <c r="IF66" s="242">
        <v>3.5599596191822087</v>
      </c>
      <c r="IG66" s="242">
        <v>3.4540993502020001</v>
      </c>
      <c r="IH66" s="242">
        <v>3.5497672333359134</v>
      </c>
      <c r="II66" s="242">
        <v>3.534613260036636</v>
      </c>
    </row>
    <row r="67" spans="1:243" s="119" customFormat="1" ht="12.75" customHeight="1">
      <c r="A67" s="270"/>
      <c r="B67" s="64" t="s">
        <v>96</v>
      </c>
      <c r="C67" s="40">
        <v>6.3731382338499696</v>
      </c>
      <c r="D67" s="40">
        <v>-1.1378889081819601</v>
      </c>
      <c r="E67" s="40">
        <v>7.5373184953282397</v>
      </c>
      <c r="F67" s="40">
        <v>11.0277187883525</v>
      </c>
      <c r="G67" s="40">
        <v>9.4877064032502698</v>
      </c>
      <c r="H67" s="40">
        <v>6.47500049700467</v>
      </c>
      <c r="I67" s="40">
        <v>3.0382941764459002</v>
      </c>
      <c r="J67" s="40">
        <v>3.0843998185769799</v>
      </c>
      <c r="K67" s="40">
        <v>7.4882035247958596</v>
      </c>
      <c r="L67" s="40">
        <v>9.4386485936850608</v>
      </c>
      <c r="M67" s="40">
        <v>11.0528519154779</v>
      </c>
      <c r="N67" s="40">
        <v>12.2281683359863</v>
      </c>
      <c r="O67" s="40">
        <v>12.0500730573068</v>
      </c>
      <c r="P67" s="40">
        <v>4.4411946930982502</v>
      </c>
      <c r="Q67" s="40">
        <v>-0.187438763949103</v>
      </c>
      <c r="R67" s="40">
        <v>-3.09411271808231</v>
      </c>
      <c r="S67" s="40">
        <v>-2.8628565701969499</v>
      </c>
      <c r="T67" s="40">
        <v>-4.5823863689629398</v>
      </c>
      <c r="U67" s="40">
        <v>-4.1970979468487997</v>
      </c>
      <c r="V67" s="40">
        <v>-4.4084384119561104</v>
      </c>
      <c r="W67" s="40">
        <v>-7.64113893565104</v>
      </c>
      <c r="X67" s="40">
        <v>-3.6923769058169</v>
      </c>
      <c r="Y67" s="40">
        <v>-5.1715972186011401</v>
      </c>
      <c r="Z67" s="40">
        <v>-3.28181714630963</v>
      </c>
      <c r="AA67" s="40">
        <v>-4.3978782430836496</v>
      </c>
      <c r="AB67" s="40">
        <v>2.7511920085248498</v>
      </c>
      <c r="AC67" s="40">
        <v>1.51354096363599</v>
      </c>
      <c r="AD67" s="40">
        <v>2.5937639827112502</v>
      </c>
      <c r="AE67" s="40">
        <v>3.3266696538320799</v>
      </c>
      <c r="AF67" s="40">
        <v>4.6225898548073303</v>
      </c>
      <c r="AG67" s="40">
        <v>3.84854777433425</v>
      </c>
      <c r="AH67" s="40">
        <v>4.4246431544854898</v>
      </c>
      <c r="AI67" s="40">
        <v>6.0383390967613897</v>
      </c>
      <c r="AJ67" s="40">
        <v>2.9582454342869098</v>
      </c>
      <c r="AK67" s="40">
        <v>4.10490400588432</v>
      </c>
      <c r="AL67" s="40">
        <v>0.99985375363735296</v>
      </c>
      <c r="AM67" s="40">
        <v>2.0874845669164301</v>
      </c>
      <c r="AN67" s="40">
        <v>0.96335168535827598</v>
      </c>
      <c r="AO67" s="40">
        <v>4.1557680433024196</v>
      </c>
      <c r="AP67" s="40">
        <v>-7.8419296981121498</v>
      </c>
      <c r="AQ67" s="40">
        <v>1.48013704778272</v>
      </c>
      <c r="AR67" s="40">
        <v>1.7036976960560299</v>
      </c>
      <c r="AS67" s="40">
        <v>4.0148460249089801</v>
      </c>
      <c r="AT67" s="40">
        <v>2.0803456772256701</v>
      </c>
      <c r="AU67" s="40">
        <v>3.4740499563924501</v>
      </c>
      <c r="AV67" s="40">
        <v>3.2211014160603102</v>
      </c>
      <c r="AW67" s="40">
        <v>2.2107712100041699</v>
      </c>
      <c r="AX67" s="40">
        <v>3.4810807070489602</v>
      </c>
      <c r="AY67" s="40">
        <v>-0.29986053263137102</v>
      </c>
      <c r="AZ67" s="40">
        <v>1.91140705576949</v>
      </c>
      <c r="BA67" s="40">
        <v>-0.118179264164382</v>
      </c>
      <c r="BB67" s="40">
        <v>16.278157470866201</v>
      </c>
      <c r="BC67" s="40">
        <v>4.15950196500836</v>
      </c>
      <c r="BD67" s="40">
        <v>3.7042630884944301</v>
      </c>
      <c r="BE67" s="40">
        <v>3.26974775006923</v>
      </c>
      <c r="BF67" s="40">
        <v>5.3522179904930702</v>
      </c>
      <c r="BG67" s="40">
        <v>2.6484380723194598</v>
      </c>
      <c r="BH67" s="40">
        <v>2.76067865866949</v>
      </c>
      <c r="BI67" s="40">
        <v>8.4696960234527108</v>
      </c>
      <c r="BJ67" s="40">
        <v>6.7675770934777697</v>
      </c>
      <c r="BK67" s="40">
        <v>10.9974373719994</v>
      </c>
      <c r="BL67" s="40">
        <v>10.363350792072</v>
      </c>
      <c r="BM67" s="40">
        <v>12.0960996532244</v>
      </c>
      <c r="BN67" s="40">
        <v>10.810133834483</v>
      </c>
      <c r="BO67" s="40">
        <v>10.781445526254499</v>
      </c>
      <c r="BP67" s="40">
        <v>8.8622688485209</v>
      </c>
      <c r="BQ67" s="40">
        <v>7.7683968960286203</v>
      </c>
      <c r="BR67" s="40">
        <v>8.4569041015888295</v>
      </c>
      <c r="BS67" s="40">
        <v>8.0106143297532793</v>
      </c>
      <c r="BT67" s="40">
        <v>7.9570450993710597</v>
      </c>
      <c r="BU67" s="40">
        <v>3.3141016216672501</v>
      </c>
      <c r="BV67" s="40">
        <v>4.6212748738053797</v>
      </c>
      <c r="BW67" s="40">
        <v>6.3363239702458998</v>
      </c>
      <c r="BX67" s="40">
        <v>5.1462590307306799</v>
      </c>
      <c r="BY67" s="40">
        <v>2.78980245794371</v>
      </c>
      <c r="BZ67" s="40">
        <v>2.8819245236617799</v>
      </c>
      <c r="CA67" s="40">
        <v>3.8474381398928998</v>
      </c>
      <c r="CB67" s="40">
        <v>5.7168003590241803</v>
      </c>
      <c r="CC67" s="40">
        <v>7.7778938291830899</v>
      </c>
      <c r="CD67" s="40">
        <v>9.5071268355715404</v>
      </c>
      <c r="CE67" s="40">
        <v>9.8840199723045004</v>
      </c>
      <c r="CF67" s="40">
        <v>9.6059207790348609</v>
      </c>
      <c r="CG67" s="40">
        <v>11.222612475243301</v>
      </c>
      <c r="CH67" s="40">
        <v>10.794172147341399</v>
      </c>
      <c r="CI67" s="40">
        <v>6.8121871905232796</v>
      </c>
      <c r="CJ67" s="40">
        <v>10.230168901524101</v>
      </c>
      <c r="CK67" s="40">
        <v>10.708382746924199</v>
      </c>
      <c r="CL67" s="40">
        <v>10.9671955574248</v>
      </c>
      <c r="CM67" s="40">
        <v>11.661548622223</v>
      </c>
      <c r="CN67" s="40">
        <v>13.2543122813859</v>
      </c>
      <c r="CO67" s="40">
        <v>10.2949838106084</v>
      </c>
      <c r="CP67" s="40">
        <v>6.13351067627221</v>
      </c>
      <c r="CQ67" s="40">
        <v>7.4051421899297596</v>
      </c>
      <c r="CR67" s="40">
        <v>8.1609420875537602</v>
      </c>
      <c r="CS67" s="40">
        <v>5.7501755193911901</v>
      </c>
      <c r="CT67" s="40">
        <v>7.75009026667884</v>
      </c>
      <c r="CU67" s="40">
        <v>6.4577043291785099</v>
      </c>
      <c r="CV67" s="40">
        <v>7.8359798446174604</v>
      </c>
      <c r="CW67" s="40">
        <v>7.0111140067603497</v>
      </c>
      <c r="CX67" s="40">
        <v>6.2209165217125504</v>
      </c>
      <c r="CY67" s="40">
        <v>4.7447629210569504</v>
      </c>
      <c r="CZ67" s="40">
        <v>3.3758690889554299</v>
      </c>
      <c r="DA67" s="40">
        <v>3.74609902103286</v>
      </c>
      <c r="DB67" s="40">
        <v>5.0492947686169698</v>
      </c>
      <c r="DC67" s="40">
        <v>4.0298610821660503</v>
      </c>
      <c r="DD67" s="40">
        <v>1.2295741875202999</v>
      </c>
      <c r="DE67" s="40">
        <v>2.41514312974429</v>
      </c>
      <c r="DF67" s="40">
        <v>1.0625274174144399</v>
      </c>
      <c r="DG67" s="40">
        <v>2.49931566658974</v>
      </c>
      <c r="DH67" s="40">
        <v>4.4122502224894299E-2</v>
      </c>
      <c r="DI67" s="40">
        <v>-1.1440675067994399</v>
      </c>
      <c r="DJ67" s="40">
        <v>-0.92537599472625198</v>
      </c>
      <c r="DK67" s="40">
        <v>1.07469093245282</v>
      </c>
      <c r="DL67" s="40">
        <v>1.2813689643596</v>
      </c>
      <c r="DM67" s="40">
        <v>3.1604413390083002</v>
      </c>
      <c r="DN67" s="40">
        <v>5.2485582829608903</v>
      </c>
      <c r="DO67" s="40">
        <v>5.8899708104180197</v>
      </c>
      <c r="DP67" s="40">
        <v>8.7692242341835005</v>
      </c>
      <c r="DQ67" s="40">
        <v>7.8809363943523003</v>
      </c>
      <c r="DR67" s="40">
        <v>8.4050210816994895</v>
      </c>
      <c r="DS67" s="40">
        <v>10.992364095045399</v>
      </c>
      <c r="DT67" s="40">
        <v>9.7319645329725404</v>
      </c>
      <c r="DU67" s="40">
        <v>11.295442142532201</v>
      </c>
      <c r="DV67" s="40">
        <v>11.3029852917151</v>
      </c>
      <c r="DW67" s="40">
        <v>9.0229642586406396</v>
      </c>
      <c r="DX67" s="40">
        <v>8.8850834523403002</v>
      </c>
      <c r="DY67" s="40">
        <v>7.19442329882156</v>
      </c>
      <c r="DZ67" s="40">
        <v>5.3179508020704001</v>
      </c>
      <c r="EA67" s="40">
        <v>6.3758917806118198</v>
      </c>
      <c r="EB67" s="40">
        <v>5.9448847645813299</v>
      </c>
      <c r="EC67" s="40">
        <v>5.6976225028091401</v>
      </c>
      <c r="ED67" s="40">
        <v>6.0108920273941804</v>
      </c>
      <c r="EE67" s="40">
        <v>3.6535170719432801</v>
      </c>
      <c r="EF67" s="40">
        <v>5.4765023149661296</v>
      </c>
      <c r="EG67" s="40">
        <v>5.0230645422245903</v>
      </c>
      <c r="EH67" s="40">
        <v>4.2344216946054196</v>
      </c>
      <c r="EI67" s="40">
        <v>4.8222787669282203</v>
      </c>
      <c r="EJ67" s="40">
        <v>4.7281170361675597</v>
      </c>
      <c r="EK67" s="40">
        <v>4.9663679042647297</v>
      </c>
      <c r="EL67" s="40">
        <v>3.7877811602856202</v>
      </c>
      <c r="EM67" s="40">
        <v>4.4130231640061304</v>
      </c>
      <c r="EN67" s="40">
        <v>4.3542314771138004</v>
      </c>
      <c r="EO67" s="40">
        <v>4.3671808609409597</v>
      </c>
      <c r="EP67" s="40">
        <v>3.2533846897338301</v>
      </c>
      <c r="EQ67" s="40">
        <v>4.1712816675521802</v>
      </c>
      <c r="ER67" s="40">
        <v>2.3263374749279202</v>
      </c>
      <c r="ES67" s="40">
        <v>3.2627439946215202</v>
      </c>
      <c r="ET67" s="40">
        <v>1.6311992964556099</v>
      </c>
      <c r="EU67" s="40">
        <v>3.7466524229587699</v>
      </c>
      <c r="EV67" s="40">
        <v>4.2810100670882996</v>
      </c>
      <c r="EW67" s="40">
        <v>3.9101609891896798</v>
      </c>
      <c r="EX67" s="40">
        <v>4.4561983013666699</v>
      </c>
      <c r="EY67" s="40">
        <v>3.4271810355613601</v>
      </c>
      <c r="EZ67" s="40">
        <v>3.7360542962724401</v>
      </c>
      <c r="FA67" s="231">
        <v>3.4104849114458902</v>
      </c>
      <c r="FB67" s="231">
        <v>3.3008332677774201</v>
      </c>
      <c r="FC67" s="231">
        <v>2.9383202889609499</v>
      </c>
      <c r="FD67" s="231">
        <v>4.1796807003446501</v>
      </c>
      <c r="FE67" s="231">
        <v>5.4401372226454896</v>
      </c>
      <c r="FF67" s="242">
        <v>8.1025375833564404</v>
      </c>
      <c r="FG67" s="242">
        <v>6.1105501840069998</v>
      </c>
      <c r="FH67" s="242">
        <v>5.9040694945941299</v>
      </c>
      <c r="FI67" s="242">
        <v>6.3276078570710403</v>
      </c>
      <c r="FJ67" s="242">
        <v>7.1705284706674304</v>
      </c>
      <c r="FK67" s="242">
        <v>6.8896338117775997</v>
      </c>
      <c r="FL67" s="242">
        <v>7.8265109697375799</v>
      </c>
      <c r="FM67" s="242">
        <v>8.4130526268762704</v>
      </c>
      <c r="FN67" s="242">
        <v>10.499093144551001</v>
      </c>
      <c r="FO67" s="242">
        <v>9.8420180234455295</v>
      </c>
      <c r="FP67" s="242">
        <v>9.0850015829518203</v>
      </c>
      <c r="FQ67" s="242">
        <v>7.5280351371776399</v>
      </c>
      <c r="FR67" s="242">
        <v>7.5291087262201</v>
      </c>
      <c r="FS67" s="242">
        <v>7.1852793452355899</v>
      </c>
      <c r="FT67" s="242">
        <v>7.2121154798145302</v>
      </c>
      <c r="FU67" s="242">
        <v>7.0152036364161496</v>
      </c>
      <c r="FV67" s="242">
        <v>6.4039533643918798</v>
      </c>
      <c r="FW67" s="242">
        <v>5.9844772468066996</v>
      </c>
      <c r="FX67" s="242">
        <v>4.5954339594501903</v>
      </c>
      <c r="FY67" s="242">
        <v>4.0761681442957602</v>
      </c>
      <c r="FZ67" s="242">
        <v>2.6676253916134001</v>
      </c>
      <c r="GA67" s="242">
        <v>4.2622925594758803</v>
      </c>
      <c r="GB67" s="242">
        <v>4.5794336603256101</v>
      </c>
      <c r="GC67" s="242">
        <v>5.3385016013863504</v>
      </c>
      <c r="GD67" s="242">
        <v>4.0856545909780504</v>
      </c>
      <c r="GE67" s="242">
        <v>6.2925377179798803</v>
      </c>
      <c r="GF67" s="242">
        <v>6.2483897015381604</v>
      </c>
      <c r="GG67" s="242">
        <v>7.4885859582060297</v>
      </c>
      <c r="GH67" s="242">
        <v>7.0772326285201101</v>
      </c>
      <c r="GI67" s="242">
        <v>8.1793661627642003</v>
      </c>
      <c r="GJ67" s="242">
        <v>8.4281815240125297</v>
      </c>
      <c r="GK67" s="242">
        <v>8.3954143942864601</v>
      </c>
      <c r="GL67" s="242">
        <v>8.6907393319775696</v>
      </c>
      <c r="GM67" s="242">
        <v>7.3401896336931101</v>
      </c>
      <c r="GN67" s="242">
        <v>7.6049108874979101</v>
      </c>
      <c r="GO67" s="242">
        <v>8.1132451289659109</v>
      </c>
      <c r="GP67" s="242">
        <v>8.5783368138400409</v>
      </c>
      <c r="GQ67" s="242">
        <v>6.4287837351330497</v>
      </c>
      <c r="GR67" s="242">
        <v>5.9107585979298296</v>
      </c>
      <c r="GS67" s="242">
        <v>4.1844349708567803</v>
      </c>
      <c r="GT67" s="242">
        <v>5.6245464287502402</v>
      </c>
      <c r="GU67" s="242">
        <v>5.2257357880307298</v>
      </c>
      <c r="GV67" s="242">
        <v>5.1581388683584501</v>
      </c>
      <c r="GW67" s="242">
        <v>5.8142517141141203</v>
      </c>
      <c r="GX67" s="242">
        <v>7.0490245478551401</v>
      </c>
      <c r="GY67" s="242">
        <v>7.6588028686406604</v>
      </c>
      <c r="GZ67" s="242">
        <v>7.9229765904286502</v>
      </c>
      <c r="HA67" s="242">
        <v>6.5002487109995704</v>
      </c>
      <c r="HB67" s="242">
        <v>6.1139256129480097</v>
      </c>
      <c r="HC67" s="242">
        <v>6.5783763351874702</v>
      </c>
      <c r="HD67" s="242">
        <v>6.53401953922506</v>
      </c>
      <c r="HE67" s="242">
        <v>7.8452751995186096</v>
      </c>
      <c r="HF67" s="242">
        <v>6.6307515162902204</v>
      </c>
      <c r="HG67" s="242">
        <v>6.0497186617009904</v>
      </c>
      <c r="HH67" s="242">
        <v>8.9083333046504407</v>
      </c>
      <c r="HI67" s="242">
        <v>7.96919294332052</v>
      </c>
      <c r="HJ67" s="242">
        <v>5.84737711066008</v>
      </c>
      <c r="HK67" s="242">
        <v>6.6809059700186397</v>
      </c>
      <c r="HL67" s="242">
        <v>5.4680872452722298</v>
      </c>
      <c r="HM67" s="242">
        <v>5.5843756924746497</v>
      </c>
      <c r="HN67" s="242">
        <v>5.1917375315409799</v>
      </c>
      <c r="HO67" s="242">
        <v>5.2092775367195001</v>
      </c>
      <c r="HP67" s="242">
        <v>5.4058844003119599</v>
      </c>
      <c r="HQ67" s="242">
        <v>4.7106007244192201</v>
      </c>
      <c r="HR67" s="242">
        <v>4.4271543418725798</v>
      </c>
      <c r="HS67" s="242">
        <v>5.0786182659860799</v>
      </c>
      <c r="HT67" s="242">
        <v>3.2940580941933502</v>
      </c>
      <c r="HU67" s="242">
        <v>3.0847632894788002</v>
      </c>
      <c r="HV67" s="242">
        <v>2.9445412095406454</v>
      </c>
      <c r="HW67" s="242">
        <v>3.1470334837420637</v>
      </c>
      <c r="HX67" s="242">
        <v>2.3238257411796894</v>
      </c>
      <c r="HY67" s="242">
        <v>3.3226826050928793</v>
      </c>
      <c r="HZ67" s="242">
        <v>4.2110706853432163</v>
      </c>
      <c r="IA67" s="242">
        <v>3.4442864708048546</v>
      </c>
      <c r="IB67" s="242">
        <v>3.3266208927642111</v>
      </c>
      <c r="IC67" s="242">
        <v>3.7556535882862931</v>
      </c>
      <c r="ID67" s="242">
        <v>4.7120884060178412</v>
      </c>
      <c r="IE67" s="242">
        <v>4.599269792227318</v>
      </c>
      <c r="IF67" s="242">
        <v>3.8793808796768303</v>
      </c>
      <c r="IG67" s="242">
        <v>4.3912274574227723</v>
      </c>
      <c r="IH67" s="242">
        <v>5.2307508981869404</v>
      </c>
      <c r="II67" s="242">
        <v>4.6582256463368452</v>
      </c>
    </row>
    <row r="68" spans="1:243" s="119" customFormat="1" ht="12.75" customHeight="1">
      <c r="A68" s="270"/>
      <c r="B68" s="64" t="s">
        <v>97</v>
      </c>
      <c r="C68" s="40">
        <v>-11.6361926727746</v>
      </c>
      <c r="D68" s="40">
        <v>-17.757568157889899</v>
      </c>
      <c r="E68" s="40">
        <v>-20.8150807141134</v>
      </c>
      <c r="F68" s="40">
        <v>-15.502785171907201</v>
      </c>
      <c r="G68" s="40">
        <v>-13.765683419077201</v>
      </c>
      <c r="H68" s="40">
        <v>-8.7376136768753607</v>
      </c>
      <c r="I68" s="40">
        <v>-13.5369953720997</v>
      </c>
      <c r="J68" s="40">
        <v>-17.4610662587734</v>
      </c>
      <c r="K68" s="40">
        <v>-16.573282727602098</v>
      </c>
      <c r="L68" s="40">
        <v>-19.531719380247999</v>
      </c>
      <c r="M68" s="40">
        <v>-17.088832796392602</v>
      </c>
      <c r="N68" s="40">
        <v>-21.1948009463799</v>
      </c>
      <c r="O68" s="40">
        <v>12.7645238735176</v>
      </c>
      <c r="P68" s="40">
        <v>9.4128165721815407</v>
      </c>
      <c r="Q68" s="40">
        <v>7.41781127501888</v>
      </c>
      <c r="R68" s="40">
        <v>8.8445054995625405</v>
      </c>
      <c r="S68" s="40">
        <v>12.373466845061699</v>
      </c>
      <c r="T68" s="40">
        <v>8.0890130122636101</v>
      </c>
      <c r="U68" s="40">
        <v>5.7433054835276396</v>
      </c>
      <c r="V68" s="40">
        <v>7.53627554623945</v>
      </c>
      <c r="W68" s="40">
        <v>11.448399334719999</v>
      </c>
      <c r="X68" s="40">
        <v>15.027075901704301</v>
      </c>
      <c r="Y68" s="40">
        <v>12.880006366738501</v>
      </c>
      <c r="Z68" s="40">
        <v>19.212231119652898</v>
      </c>
      <c r="AA68" s="40">
        <v>-1.3960166716988001</v>
      </c>
      <c r="AB68" s="40">
        <v>3.2774017539356199</v>
      </c>
      <c r="AC68" s="40">
        <v>1.801407775935</v>
      </c>
      <c r="AD68" s="40">
        <v>8.0807309210765101</v>
      </c>
      <c r="AE68" s="40">
        <v>4.4620624282260897</v>
      </c>
      <c r="AF68" s="40">
        <v>14.7298228895012</v>
      </c>
      <c r="AG68" s="40">
        <v>16.8189980930754</v>
      </c>
      <c r="AH68" s="40">
        <v>15.841396293420299</v>
      </c>
      <c r="AI68" s="40">
        <v>10.404693549794301</v>
      </c>
      <c r="AJ68" s="40">
        <v>13.9564624028772</v>
      </c>
      <c r="AK68" s="40">
        <v>13.6559546989587</v>
      </c>
      <c r="AL68" s="40">
        <v>14.309416860004699</v>
      </c>
      <c r="AM68" s="40">
        <v>2.1640230576167898</v>
      </c>
      <c r="AN68" s="40">
        <v>0.26590204696557901</v>
      </c>
      <c r="AO68" s="40">
        <v>6.98716556366786</v>
      </c>
      <c r="AP68" s="40">
        <v>-1.17228887881043</v>
      </c>
      <c r="AQ68" s="40">
        <v>-0.73020282433087402</v>
      </c>
      <c r="AR68" s="40">
        <v>-0.18197341882184001</v>
      </c>
      <c r="AS68" s="40">
        <v>9.3697416863494993</v>
      </c>
      <c r="AT68" s="40">
        <v>7.4363233698223299</v>
      </c>
      <c r="AU68" s="40">
        <v>9.1688603246322096</v>
      </c>
      <c r="AV68" s="40">
        <v>9.9952116078774402</v>
      </c>
      <c r="AW68" s="40">
        <v>13.807549051689501</v>
      </c>
      <c r="AX68" s="40">
        <v>11.793635238490801</v>
      </c>
      <c r="AY68" s="40">
        <v>31.503026091806898</v>
      </c>
      <c r="AZ68" s="40">
        <v>30.451767615686901</v>
      </c>
      <c r="BA68" s="40">
        <v>35.755411848194299</v>
      </c>
      <c r="BB68" s="40">
        <v>28.767912948927499</v>
      </c>
      <c r="BC68" s="40">
        <v>29.605355799131502</v>
      </c>
      <c r="BD68" s="40">
        <v>21.086721421473001</v>
      </c>
      <c r="BE68" s="40">
        <v>11.213173984806</v>
      </c>
      <c r="BF68" s="40">
        <v>18.317642611621</v>
      </c>
      <c r="BG68" s="40">
        <v>14.6548530472579</v>
      </c>
      <c r="BH68" s="40">
        <v>8.0056537353554198</v>
      </c>
      <c r="BI68" s="40">
        <v>8.2655593277122996</v>
      </c>
      <c r="BJ68" s="40">
        <v>9.7517729296567897</v>
      </c>
      <c r="BK68" s="40">
        <v>3.3685758152406202</v>
      </c>
      <c r="BL68" s="40">
        <v>12.570916138031199</v>
      </c>
      <c r="BM68" s="40">
        <v>6.8045204523228104</v>
      </c>
      <c r="BN68" s="40">
        <v>13.9837160435158</v>
      </c>
      <c r="BO68" s="40">
        <v>15.9789711868066</v>
      </c>
      <c r="BP68" s="40">
        <v>12.8629019654205</v>
      </c>
      <c r="BQ68" s="40">
        <v>18.513137490377598</v>
      </c>
      <c r="BR68" s="40">
        <v>14.460595077873</v>
      </c>
      <c r="BS68" s="40">
        <v>19.3347613913826</v>
      </c>
      <c r="BT68" s="40">
        <v>32.514049907916203</v>
      </c>
      <c r="BU68" s="40">
        <v>39.107110079918002</v>
      </c>
      <c r="BV68" s="40">
        <v>43.563538735934998</v>
      </c>
      <c r="BW68" s="40">
        <v>58.463001638486503</v>
      </c>
      <c r="BX68" s="40">
        <v>46.742976875910699</v>
      </c>
      <c r="BY68" s="40">
        <v>44.591877707464199</v>
      </c>
      <c r="BZ68" s="40">
        <v>34.380187149442001</v>
      </c>
      <c r="CA68" s="40">
        <v>24.207036093704499</v>
      </c>
      <c r="CB68" s="40">
        <v>30.980786954405101</v>
      </c>
      <c r="CC68" s="40">
        <v>25.228356204095</v>
      </c>
      <c r="CD68" s="40">
        <v>26.017916905415401</v>
      </c>
      <c r="CE68" s="40">
        <v>11.70506495183</v>
      </c>
      <c r="CF68" s="40">
        <v>1.8882630729041701</v>
      </c>
      <c r="CG68" s="40">
        <v>-2.4275497527590102</v>
      </c>
      <c r="CH68" s="40">
        <v>-1.6043744212207001</v>
      </c>
      <c r="CI68" s="40">
        <v>-23.689971203586101</v>
      </c>
      <c r="CJ68" s="40">
        <v>-25.186297902096499</v>
      </c>
      <c r="CK68" s="40">
        <v>-26.430544073910902</v>
      </c>
      <c r="CL68" s="40">
        <v>-21.749371424107299</v>
      </c>
      <c r="CM68" s="40">
        <v>-14.563332526822199</v>
      </c>
      <c r="CN68" s="40">
        <v>-16.3121524678137</v>
      </c>
      <c r="CO68" s="40">
        <v>-12.8859073615013</v>
      </c>
      <c r="CP68" s="40">
        <v>-18.469930977244498</v>
      </c>
      <c r="CQ68" s="40">
        <v>-11.757879671141</v>
      </c>
      <c r="CR68" s="40">
        <v>-11.332982617713</v>
      </c>
      <c r="CS68" s="40">
        <v>-9.2308298771820603</v>
      </c>
      <c r="CT68" s="40">
        <v>-16.6271611505497</v>
      </c>
      <c r="CU68" s="40">
        <v>-0.65404337897696496</v>
      </c>
      <c r="CV68" s="40">
        <v>5.46393410239018</v>
      </c>
      <c r="CW68" s="40">
        <v>5.3238094773165896</v>
      </c>
      <c r="CX68" s="40">
        <v>9.5499388566421395</v>
      </c>
      <c r="CY68" s="40">
        <v>6.6862075034696602</v>
      </c>
      <c r="CZ68" s="40">
        <v>-3.0693564690594099E-2</v>
      </c>
      <c r="DA68" s="40">
        <v>1.33588368844168</v>
      </c>
      <c r="DB68" s="40">
        <v>8.1436841876384403</v>
      </c>
      <c r="DC68" s="40">
        <v>16.396246148405101</v>
      </c>
      <c r="DD68" s="40">
        <v>23.9546287322074</v>
      </c>
      <c r="DE68" s="40">
        <v>26.907072312156501</v>
      </c>
      <c r="DF68" s="40">
        <v>39.5144473971895</v>
      </c>
      <c r="DG68" s="40">
        <v>29.8663581431748</v>
      </c>
      <c r="DH68" s="40">
        <v>24.300703520216601</v>
      </c>
      <c r="DI68" s="40">
        <v>21.654207251461401</v>
      </c>
      <c r="DJ68" s="40">
        <v>26.0361151686147</v>
      </c>
      <c r="DK68" s="40">
        <v>25.827344229352899</v>
      </c>
      <c r="DL68" s="40">
        <v>31.2898370737345</v>
      </c>
      <c r="DM68" s="40">
        <v>31.4289489837746</v>
      </c>
      <c r="DN68" s="40">
        <v>26.8975376404772</v>
      </c>
      <c r="DO68" s="40">
        <v>19.896640724378301</v>
      </c>
      <c r="DP68" s="40">
        <v>18.671965534878499</v>
      </c>
      <c r="DQ68" s="40">
        <v>12.743454327347401</v>
      </c>
      <c r="DR68" s="40">
        <v>5.0178522350219996</v>
      </c>
      <c r="DS68" s="40">
        <v>14.602928924884299</v>
      </c>
      <c r="DT68" s="40">
        <v>14.2546190585189</v>
      </c>
      <c r="DU68" s="40">
        <v>23.945549809084799</v>
      </c>
      <c r="DV68" s="40">
        <v>9.8970506204959907</v>
      </c>
      <c r="DW68" s="40">
        <v>10.0793902432598</v>
      </c>
      <c r="DX68" s="40">
        <v>25.8303931400545</v>
      </c>
      <c r="DY68" s="40">
        <v>23.447899778926502</v>
      </c>
      <c r="DZ68" s="40">
        <v>23.582805335926601</v>
      </c>
      <c r="EA68" s="40">
        <v>27.902593983538601</v>
      </c>
      <c r="EB68" s="40">
        <v>19.916145128819402</v>
      </c>
      <c r="EC68" s="40">
        <v>23.2363752398761</v>
      </c>
      <c r="ED68" s="40">
        <v>24.4088134791965</v>
      </c>
      <c r="EE68" s="40">
        <v>20.401036623144201</v>
      </c>
      <c r="EF68" s="40">
        <v>24.041190970458999</v>
      </c>
      <c r="EG68" s="40">
        <v>18.257656517444701</v>
      </c>
      <c r="EH68" s="40">
        <v>22.555571233818501</v>
      </c>
      <c r="EI68" s="40">
        <v>22.509004982236199</v>
      </c>
      <c r="EJ68" s="40">
        <v>9.2215958065658601</v>
      </c>
      <c r="EK68" s="40">
        <v>2.81774297938082</v>
      </c>
      <c r="EL68" s="40">
        <v>6.6872872004404202</v>
      </c>
      <c r="EM68" s="40">
        <v>5.6308779996742997</v>
      </c>
      <c r="EN68" s="40">
        <v>9.8840967553394599</v>
      </c>
      <c r="EO68" s="40">
        <v>6.8005916701050202</v>
      </c>
      <c r="EP68" s="40">
        <v>11.3187835135193</v>
      </c>
      <c r="EQ68" s="40">
        <v>3.0707525215332798</v>
      </c>
      <c r="ER68" s="40">
        <v>2.0415307780587999</v>
      </c>
      <c r="ES68" s="40">
        <v>11.266224892973799</v>
      </c>
      <c r="ET68" s="40">
        <v>6.5406645691441598</v>
      </c>
      <c r="EU68" s="40">
        <v>8.1829224879570308</v>
      </c>
      <c r="EV68" s="40">
        <v>9.0751279121136292</v>
      </c>
      <c r="EW68" s="40">
        <v>15.135675682545299</v>
      </c>
      <c r="EX68" s="40">
        <v>17.273697217806401</v>
      </c>
      <c r="EY68" s="40">
        <v>19.2039268849217</v>
      </c>
      <c r="EZ68" s="40">
        <v>16.988004600089099</v>
      </c>
      <c r="FA68" s="231">
        <v>25.416018238896601</v>
      </c>
      <c r="FB68" s="231">
        <v>23.7819864601381</v>
      </c>
      <c r="FC68" s="231">
        <v>40.9993672004464</v>
      </c>
      <c r="FD68" s="231">
        <v>33.7677075974592</v>
      </c>
      <c r="FE68" s="231">
        <v>22.085713378057299</v>
      </c>
      <c r="FF68" s="242">
        <v>24.2769477876023</v>
      </c>
      <c r="FG68" s="242">
        <v>24.169774158153299</v>
      </c>
      <c r="FH68" s="242">
        <v>21.715729437836799</v>
      </c>
      <c r="FI68" s="242">
        <v>16.305799523593901</v>
      </c>
      <c r="FJ68" s="242">
        <v>7.5079769414378301</v>
      </c>
      <c r="FK68" s="242">
        <v>9.3980095038342704</v>
      </c>
      <c r="FL68" s="242">
        <v>7.09158905607568</v>
      </c>
      <c r="FM68" s="242">
        <v>0.98262265568678198</v>
      </c>
      <c r="FN68" s="242">
        <v>-4.5115043513059403</v>
      </c>
      <c r="FO68" s="242">
        <v>-17.723453262385299</v>
      </c>
      <c r="FP68" s="242">
        <v>-13.4931717031097</v>
      </c>
      <c r="FQ68" s="242">
        <v>-15.6410740641637</v>
      </c>
      <c r="FR68" s="242">
        <v>-6.7580489161195896</v>
      </c>
      <c r="FS68" s="242">
        <v>-9.4075675373624392</v>
      </c>
      <c r="FT68" s="242">
        <v>-14.1087162104632</v>
      </c>
      <c r="FU68" s="242">
        <v>-7.1243277190694103</v>
      </c>
      <c r="FV68" s="242">
        <v>-3.3374320163863</v>
      </c>
      <c r="FW68" s="242">
        <v>-9.9532181673560007</v>
      </c>
      <c r="FX68" s="242">
        <v>-4.4144687730976999</v>
      </c>
      <c r="FY68" s="242">
        <v>-1.68417821695598</v>
      </c>
      <c r="FZ68" s="242">
        <v>-1.21188662509951</v>
      </c>
      <c r="GA68" s="242">
        <v>-3.3251409315419198</v>
      </c>
      <c r="GB68" s="242">
        <v>-5.1486643191175103</v>
      </c>
      <c r="GC68" s="242">
        <v>-1.61501284743014</v>
      </c>
      <c r="GD68" s="242">
        <v>-5.0811128075828096</v>
      </c>
      <c r="GE68" s="242">
        <v>-3.62807494475696</v>
      </c>
      <c r="GF68" s="242">
        <v>11.008577762023799</v>
      </c>
      <c r="GG68" s="242">
        <v>6.3841439774859499</v>
      </c>
      <c r="GH68" s="242">
        <v>7.7131937073733798</v>
      </c>
      <c r="GI68" s="242">
        <v>21.5938443395452</v>
      </c>
      <c r="GJ68" s="242">
        <v>11.024893541907501</v>
      </c>
      <c r="GK68" s="242">
        <v>8.1279702365159903</v>
      </c>
      <c r="GL68" s="242">
        <v>10.9283481789329</v>
      </c>
      <c r="GM68" s="242">
        <v>13.220396430352601</v>
      </c>
      <c r="GN68" s="242">
        <v>19.4506932966551</v>
      </c>
      <c r="GO68" s="242">
        <v>25.741405666190001</v>
      </c>
      <c r="GP68" s="242">
        <v>21.576449645655298</v>
      </c>
      <c r="GQ68" s="242">
        <v>24.000853686936001</v>
      </c>
      <c r="GR68" s="242">
        <v>14.393690019114899</v>
      </c>
      <c r="GS68" s="242">
        <v>9.7379846961816607</v>
      </c>
      <c r="GT68" s="242">
        <v>15.1815213103357</v>
      </c>
      <c r="GU68" s="242">
        <v>3.3665505526191901</v>
      </c>
      <c r="GV68" s="242">
        <v>10.6156806075633</v>
      </c>
      <c r="GW68" s="242">
        <v>7.7898213316228002</v>
      </c>
      <c r="GX68" s="242">
        <v>8.2015320359589499</v>
      </c>
      <c r="GY68" s="242">
        <v>9.1507817287870896</v>
      </c>
      <c r="GZ68" s="242">
        <v>9.3711518836653092</v>
      </c>
      <c r="HA68" s="242">
        <v>9.5556369814096591</v>
      </c>
      <c r="HB68" s="242">
        <v>12.6409901990083</v>
      </c>
      <c r="HC68" s="242">
        <v>22.560988452005301</v>
      </c>
      <c r="HD68" s="242">
        <v>15.9156819587943</v>
      </c>
      <c r="HE68" s="242">
        <v>19.486849718851602</v>
      </c>
      <c r="HF68" s="242">
        <v>14.1986249345814</v>
      </c>
      <c r="HG68" s="242">
        <v>13.2127833198823</v>
      </c>
      <c r="HH68" s="242">
        <v>10.030523984508401</v>
      </c>
      <c r="HI68" s="242">
        <v>6.7011220447384501</v>
      </c>
      <c r="HJ68" s="242">
        <v>2.9955134793921201</v>
      </c>
      <c r="HK68" s="242">
        <v>7.0274927773772502</v>
      </c>
      <c r="HL68" s="242">
        <v>-4.3737898679871696</v>
      </c>
      <c r="HM68" s="242">
        <v>-1.79419417266263</v>
      </c>
      <c r="HN68" s="242">
        <v>-7.0488540253763903</v>
      </c>
      <c r="HO68" s="242">
        <v>-18.386616038474301</v>
      </c>
      <c r="HP68" s="242">
        <v>-16.718683057916401</v>
      </c>
      <c r="HQ68" s="242">
        <v>-10.054517513922701</v>
      </c>
      <c r="HR68" s="242">
        <v>-9.2008467997975192</v>
      </c>
      <c r="HS68" s="242">
        <v>-10.835193534676501</v>
      </c>
      <c r="HT68" s="242">
        <v>-6.3778958599240196</v>
      </c>
      <c r="HU68" s="242">
        <v>-1.33177704329974</v>
      </c>
      <c r="HV68" s="242">
        <v>-3.4713499881250414</v>
      </c>
      <c r="HW68" s="242">
        <v>6.8974916461463494</v>
      </c>
      <c r="HX68" s="242">
        <v>16.637351652342574</v>
      </c>
      <c r="HY68" s="242">
        <v>7.3476482614207299</v>
      </c>
      <c r="HZ68" s="242">
        <v>8.3698225430549229</v>
      </c>
      <c r="IA68" s="242">
        <v>21.70909436652741</v>
      </c>
      <c r="IB68" s="242">
        <v>23.16791053590353</v>
      </c>
      <c r="IC68" s="242">
        <v>21.431746135270657</v>
      </c>
      <c r="ID68" s="242">
        <v>19.10722489354113</v>
      </c>
      <c r="IE68" s="242">
        <v>24.857621652573698</v>
      </c>
      <c r="IF68" s="242">
        <v>27.898459240002381</v>
      </c>
      <c r="IG68" s="242">
        <v>21.784863772112743</v>
      </c>
      <c r="IH68" s="242">
        <v>28.762703812174948</v>
      </c>
      <c r="II68" s="242">
        <v>15.995979198646708</v>
      </c>
    </row>
    <row r="69" spans="1:243" s="131" customFormat="1" ht="12.75" customHeight="1">
      <c r="A69" s="269" t="s">
        <v>111</v>
      </c>
      <c r="B69" s="63" t="s">
        <v>98</v>
      </c>
      <c r="C69" s="223">
        <v>10.1908257890874</v>
      </c>
      <c r="D69" s="223">
        <v>10.4379341244376</v>
      </c>
      <c r="E69" s="223">
        <v>10.4379341244376</v>
      </c>
      <c r="F69" s="223">
        <v>10.4379341244376</v>
      </c>
      <c r="G69" s="223">
        <v>10.4379341244376</v>
      </c>
      <c r="H69" s="223">
        <v>10.4379341244376</v>
      </c>
      <c r="I69" s="223">
        <v>10.4379341244376</v>
      </c>
      <c r="J69" s="223">
        <v>10.4379341244376</v>
      </c>
      <c r="K69" s="223">
        <v>10.4379341244376</v>
      </c>
      <c r="L69" s="223">
        <v>10.4379341244376</v>
      </c>
      <c r="M69" s="223">
        <v>10.4379341244376</v>
      </c>
      <c r="N69" s="223">
        <v>10.4379341244376</v>
      </c>
      <c r="O69" s="223">
        <v>13.0739448584344</v>
      </c>
      <c r="P69" s="223">
        <v>13.0739448584344</v>
      </c>
      <c r="Q69" s="223">
        <v>13.0739448584344</v>
      </c>
      <c r="R69" s="223">
        <v>13.0739448584344</v>
      </c>
      <c r="S69" s="223">
        <v>13.0739448584344</v>
      </c>
      <c r="T69" s="223">
        <v>13.0739448584344</v>
      </c>
      <c r="U69" s="223">
        <v>13.0739448584344</v>
      </c>
      <c r="V69" s="223">
        <v>13.0739448584344</v>
      </c>
      <c r="W69" s="223">
        <v>13.0739448584344</v>
      </c>
      <c r="X69" s="223">
        <v>13.0739448584344</v>
      </c>
      <c r="Y69" s="223">
        <v>13.0739448584344</v>
      </c>
      <c r="Z69" s="223">
        <v>13.0739448584344</v>
      </c>
      <c r="AA69" s="223">
        <v>2.8251226057126599</v>
      </c>
      <c r="AB69" s="223">
        <v>2.8330444378650999</v>
      </c>
      <c r="AC69" s="223">
        <v>2.8330444378650999</v>
      </c>
      <c r="AD69" s="223">
        <v>2.8330444378650999</v>
      </c>
      <c r="AE69" s="223">
        <v>2.8330444378650999</v>
      </c>
      <c r="AF69" s="223">
        <v>2.8330444378650999</v>
      </c>
      <c r="AG69" s="223">
        <v>2.8330444378650999</v>
      </c>
      <c r="AH69" s="223">
        <v>2.8330444378650999</v>
      </c>
      <c r="AI69" s="223">
        <v>2.8330444378650999</v>
      </c>
      <c r="AJ69" s="223">
        <v>2.8330444378650999</v>
      </c>
      <c r="AK69" s="223">
        <v>2.8330444378650999</v>
      </c>
      <c r="AL69" s="223">
        <v>2.9254818162045102</v>
      </c>
      <c r="AM69" s="223">
        <v>5.2765169183671503</v>
      </c>
      <c r="AN69" s="223">
        <v>5.27391755271245</v>
      </c>
      <c r="AO69" s="223">
        <v>5.27391755271245</v>
      </c>
      <c r="AP69" s="223">
        <v>5.27391755271245</v>
      </c>
      <c r="AQ69" s="223">
        <v>5.27391755271245</v>
      </c>
      <c r="AR69" s="223">
        <v>5.27391755271245</v>
      </c>
      <c r="AS69" s="223">
        <v>5.27391755271245</v>
      </c>
      <c r="AT69" s="223">
        <v>5.27391755271245</v>
      </c>
      <c r="AU69" s="223">
        <v>5.27391755271245</v>
      </c>
      <c r="AV69" s="223">
        <v>5.27391755271245</v>
      </c>
      <c r="AW69" s="223">
        <v>5.27391755271245</v>
      </c>
      <c r="AX69" s="223">
        <v>5.1793710441669001</v>
      </c>
      <c r="AY69" s="223">
        <v>6.16639558049987</v>
      </c>
      <c r="AZ69" s="223">
        <v>6.1608381610602097</v>
      </c>
      <c r="BA69" s="223">
        <v>6.1608381610602097</v>
      </c>
      <c r="BB69" s="223">
        <v>6.1608381610602097</v>
      </c>
      <c r="BC69" s="223">
        <v>6.1608381610602097</v>
      </c>
      <c r="BD69" s="223">
        <v>6.1608381610602097</v>
      </c>
      <c r="BE69" s="223">
        <v>6.1608381610602097</v>
      </c>
      <c r="BF69" s="223">
        <v>6.1608381610602097</v>
      </c>
      <c r="BG69" s="223">
        <v>6.1608381610602097</v>
      </c>
      <c r="BH69" s="223">
        <v>6.1608381610602097</v>
      </c>
      <c r="BI69" s="223">
        <v>6.1608381610602097</v>
      </c>
      <c r="BJ69" s="223">
        <v>6.1608381610602097</v>
      </c>
      <c r="BK69" s="223">
        <v>6.4690163501926596</v>
      </c>
      <c r="BL69" s="223">
        <v>6.4690163501926596</v>
      </c>
      <c r="BM69" s="223">
        <v>6.4690163501926596</v>
      </c>
      <c r="BN69" s="223">
        <v>6.4690163501926596</v>
      </c>
      <c r="BO69" s="223">
        <v>6.4690163501926596</v>
      </c>
      <c r="BP69" s="223">
        <v>6.4690163501926596</v>
      </c>
      <c r="BQ69" s="223">
        <v>6.4690163501926596</v>
      </c>
      <c r="BR69" s="223">
        <v>6.4690163501926596</v>
      </c>
      <c r="BS69" s="223">
        <v>6.4690163501926596</v>
      </c>
      <c r="BT69" s="223">
        <v>6.4690163501926596</v>
      </c>
      <c r="BU69" s="223">
        <v>6.4690163501926596</v>
      </c>
      <c r="BV69" s="223">
        <v>6.4690163501926596</v>
      </c>
      <c r="BW69" s="223">
        <v>3.7580918673656898</v>
      </c>
      <c r="BX69" s="223">
        <v>3.7580918673656898</v>
      </c>
      <c r="BY69" s="223">
        <v>3.7580918673656898</v>
      </c>
      <c r="BZ69" s="223">
        <v>3.7580918673656898</v>
      </c>
      <c r="CA69" s="223">
        <v>3.7580918673656898</v>
      </c>
      <c r="CB69" s="223">
        <v>3.7580918673656898</v>
      </c>
      <c r="CC69" s="223">
        <v>3.7580918673656898</v>
      </c>
      <c r="CD69" s="223">
        <v>3.7580918673656898</v>
      </c>
      <c r="CE69" s="223">
        <v>3.7580918673656898</v>
      </c>
      <c r="CF69" s="223">
        <v>3.7580918673656898</v>
      </c>
      <c r="CG69" s="223">
        <v>3.7580918673656898</v>
      </c>
      <c r="CH69" s="223">
        <v>3.9099113268758598</v>
      </c>
      <c r="CI69" s="223">
        <v>4.9770338014143398</v>
      </c>
      <c r="CJ69" s="223">
        <v>4.9770338014143398</v>
      </c>
      <c r="CK69" s="223">
        <v>4.9770338014143398</v>
      </c>
      <c r="CL69" s="223">
        <v>4.9770338014143398</v>
      </c>
      <c r="CM69" s="223">
        <v>4.9770338014143398</v>
      </c>
      <c r="CN69" s="223">
        <v>4.9770338014143398</v>
      </c>
      <c r="CO69" s="223">
        <v>4.9770338014143398</v>
      </c>
      <c r="CP69" s="223">
        <v>4.9770338014143398</v>
      </c>
      <c r="CQ69" s="223">
        <v>4.9770338014143398</v>
      </c>
      <c r="CR69" s="223">
        <v>4.9770338014143398</v>
      </c>
      <c r="CS69" s="223">
        <v>4.9770338014143398</v>
      </c>
      <c r="CT69" s="223">
        <v>4.82365520326913</v>
      </c>
      <c r="CU69" s="223">
        <v>4.3011630560413199</v>
      </c>
      <c r="CV69" s="223">
        <v>4.3011630560413199</v>
      </c>
      <c r="CW69" s="223">
        <v>4.3011630560413199</v>
      </c>
      <c r="CX69" s="223">
        <v>4.3011630560413199</v>
      </c>
      <c r="CY69" s="223">
        <v>4.3011630560413199</v>
      </c>
      <c r="CZ69" s="223">
        <v>4.3011630560413199</v>
      </c>
      <c r="DA69" s="223">
        <v>4.3011630560413199</v>
      </c>
      <c r="DB69" s="223">
        <v>4.3011630560413199</v>
      </c>
      <c r="DC69" s="223">
        <v>4.3011630560413199</v>
      </c>
      <c r="DD69" s="223">
        <v>4.3011630560413199</v>
      </c>
      <c r="DE69" s="223">
        <v>4.3011630560413199</v>
      </c>
      <c r="DF69" s="223">
        <v>4.3011630560413199</v>
      </c>
      <c r="DG69" s="223">
        <v>4.5100315490401899</v>
      </c>
      <c r="DH69" s="223">
        <v>4.5100315490401899</v>
      </c>
      <c r="DI69" s="223">
        <v>4.5100315490401899</v>
      </c>
      <c r="DJ69" s="223">
        <v>4.5100315490401899</v>
      </c>
      <c r="DK69" s="223">
        <v>4.5100315490401899</v>
      </c>
      <c r="DL69" s="223">
        <v>4.5100315490401899</v>
      </c>
      <c r="DM69" s="223">
        <v>4.5100315490401899</v>
      </c>
      <c r="DN69" s="223">
        <v>4.5100315490401899</v>
      </c>
      <c r="DO69" s="223">
        <v>4.5100315490401899</v>
      </c>
      <c r="DP69" s="223">
        <v>4.5100315490401899</v>
      </c>
      <c r="DQ69" s="223">
        <v>4.5100315490401899</v>
      </c>
      <c r="DR69" s="223">
        <v>4.5100315490401899</v>
      </c>
      <c r="DS69" s="223">
        <v>4.03743846186258</v>
      </c>
      <c r="DT69" s="223">
        <v>4.03743846186258</v>
      </c>
      <c r="DU69" s="223">
        <v>4.03743846186258</v>
      </c>
      <c r="DV69" s="223">
        <v>4.03743846186258</v>
      </c>
      <c r="DW69" s="223">
        <v>4.03743846186258</v>
      </c>
      <c r="DX69" s="223">
        <v>4.03743846186258</v>
      </c>
      <c r="DY69" s="223">
        <v>4.03743846186258</v>
      </c>
      <c r="DZ69" s="223">
        <v>4.03743846186258</v>
      </c>
      <c r="EA69" s="223">
        <v>4.03743846186258</v>
      </c>
      <c r="EB69" s="223">
        <v>4.03743846186258</v>
      </c>
      <c r="EC69" s="223">
        <v>4.03743846186258</v>
      </c>
      <c r="ED69" s="223">
        <v>4.03743846186266</v>
      </c>
      <c r="EE69" s="223">
        <v>7.9748350592063098</v>
      </c>
      <c r="EF69" s="223">
        <v>7.9748350592063098</v>
      </c>
      <c r="EG69" s="223">
        <v>8.0820032185661397</v>
      </c>
      <c r="EH69" s="223">
        <v>8.0820032185661397</v>
      </c>
      <c r="EI69" s="223">
        <v>8.0820032185661397</v>
      </c>
      <c r="EJ69" s="223">
        <v>8.0820032185661397</v>
      </c>
      <c r="EK69" s="223">
        <v>8.0820032185661397</v>
      </c>
      <c r="EL69" s="223">
        <v>8.0820032185661397</v>
      </c>
      <c r="EM69" s="223">
        <v>8.0820032185661397</v>
      </c>
      <c r="EN69" s="223">
        <v>8.0820032185661397</v>
      </c>
      <c r="EO69" s="223">
        <v>8.0820032185661397</v>
      </c>
      <c r="EP69" s="223">
        <v>8.0820032185661397</v>
      </c>
      <c r="EQ69" s="223">
        <v>4.3764671243146598</v>
      </c>
      <c r="ER69" s="223">
        <v>4.3764671243146598</v>
      </c>
      <c r="ES69" s="223">
        <v>4.2729731703806699</v>
      </c>
      <c r="ET69" s="223">
        <v>4.2729731703806699</v>
      </c>
      <c r="EU69" s="223">
        <v>4.2729731703806699</v>
      </c>
      <c r="EV69" s="223">
        <v>4.2729731703806699</v>
      </c>
      <c r="EW69" s="223">
        <v>4.2729731703806699</v>
      </c>
      <c r="EX69" s="223">
        <v>4.2729731703806699</v>
      </c>
      <c r="EY69" s="223">
        <v>4.2729731703806699</v>
      </c>
      <c r="EZ69" s="223">
        <v>4.2729731703806699</v>
      </c>
      <c r="FA69" s="228">
        <v>4.2729731703806699</v>
      </c>
      <c r="FB69" s="228">
        <v>4.2729731703806699</v>
      </c>
      <c r="FC69" s="228">
        <v>7.0842933929771297</v>
      </c>
      <c r="FD69" s="228">
        <v>7.5903737265362601</v>
      </c>
      <c r="FE69" s="228">
        <v>7.5903737265362601</v>
      </c>
      <c r="FF69" s="243">
        <v>7.5903737265362601</v>
      </c>
      <c r="FG69" s="243">
        <v>7.5903737265362601</v>
      </c>
      <c r="FH69" s="243">
        <v>7.5903737265362601</v>
      </c>
      <c r="FI69" s="243">
        <v>7.5903737265362601</v>
      </c>
      <c r="FJ69" s="243">
        <v>7.5903737265362601</v>
      </c>
      <c r="FK69" s="243">
        <v>7.5903737265362601</v>
      </c>
      <c r="FL69" s="243">
        <v>7.5903737265362601</v>
      </c>
      <c r="FM69" s="243">
        <v>7.5903737265362601</v>
      </c>
      <c r="FN69" s="243">
        <v>7.5903737265362601</v>
      </c>
      <c r="FO69" s="243">
        <v>8.2000942453247898</v>
      </c>
      <c r="FP69" s="243">
        <v>7.7681372534658504</v>
      </c>
      <c r="FQ69" s="243">
        <v>7.7681372534658504</v>
      </c>
      <c r="FR69" s="243">
        <v>7.7681372534658504</v>
      </c>
      <c r="FS69" s="243">
        <v>7.7681372534658504</v>
      </c>
      <c r="FT69" s="243">
        <v>7.7681372534658504</v>
      </c>
      <c r="FU69" s="243">
        <v>7.7681372534658504</v>
      </c>
      <c r="FV69" s="243">
        <v>7.7681372534658504</v>
      </c>
      <c r="FW69" s="243">
        <v>7.7681372534658504</v>
      </c>
      <c r="FX69" s="243">
        <v>7.7681372534658504</v>
      </c>
      <c r="FY69" s="243">
        <v>7.7681372534658504</v>
      </c>
      <c r="FZ69" s="243">
        <v>7.7681372534658504</v>
      </c>
      <c r="GA69" s="243">
        <v>10.014879895245899</v>
      </c>
      <c r="GB69" s="243">
        <v>9.9362834588504008</v>
      </c>
      <c r="GC69" s="243">
        <v>9.9362834588504008</v>
      </c>
      <c r="GD69" s="243">
        <v>9.9362834588504008</v>
      </c>
      <c r="GE69" s="243">
        <v>9.9362834588504008</v>
      </c>
      <c r="GF69" s="243">
        <v>9.9362834588504008</v>
      </c>
      <c r="GG69" s="243">
        <v>9.9362834588504008</v>
      </c>
      <c r="GH69" s="243">
        <v>9.9362834588504008</v>
      </c>
      <c r="GI69" s="243">
        <v>9.9362834588504008</v>
      </c>
      <c r="GJ69" s="243">
        <v>9.9362834588504008</v>
      </c>
      <c r="GK69" s="243">
        <v>9.9362834588504008</v>
      </c>
      <c r="GL69" s="243">
        <v>9.9362834588504008</v>
      </c>
      <c r="GM69" s="243">
        <v>11.9952714080948</v>
      </c>
      <c r="GN69" s="243">
        <v>11.321974666717299</v>
      </c>
      <c r="GO69" s="243">
        <v>11.321974666717299</v>
      </c>
      <c r="GP69" s="243">
        <v>11.952880415148501</v>
      </c>
      <c r="GQ69" s="243">
        <v>11.952880415148501</v>
      </c>
      <c r="GR69" s="243">
        <v>11.9666907891338</v>
      </c>
      <c r="GS69" s="243">
        <v>11.9666907891338</v>
      </c>
      <c r="GT69" s="243">
        <v>11.9666907891338</v>
      </c>
      <c r="GU69" s="243">
        <v>11.9666907891338</v>
      </c>
      <c r="GV69" s="243">
        <v>11.9666907891338</v>
      </c>
      <c r="GW69" s="243">
        <v>11.9666907891338</v>
      </c>
      <c r="GX69" s="243">
        <v>11.9666907891338</v>
      </c>
      <c r="GY69" s="243">
        <v>5.6820192967074199</v>
      </c>
      <c r="GZ69" s="243">
        <v>7.5920384111454799</v>
      </c>
      <c r="HA69" s="243">
        <v>7.5920384111454799</v>
      </c>
      <c r="HB69" s="243">
        <v>6.9857080043947803</v>
      </c>
      <c r="HC69" s="243">
        <v>6.9857080043947803</v>
      </c>
      <c r="HD69" s="243">
        <v>6.9725120027249501</v>
      </c>
      <c r="HE69" s="243">
        <v>6.9725120027249501</v>
      </c>
      <c r="HF69" s="243">
        <v>6.9725120027249501</v>
      </c>
      <c r="HG69" s="243">
        <v>6.9725120027249501</v>
      </c>
      <c r="HH69" s="243">
        <v>6.9725120027249501</v>
      </c>
      <c r="HI69" s="243">
        <v>6.9725120027249501</v>
      </c>
      <c r="HJ69" s="243">
        <v>6.9725120027249501</v>
      </c>
      <c r="HK69" s="243">
        <v>1.4182057453713099</v>
      </c>
      <c r="HL69" s="243">
        <v>0.84387749812748303</v>
      </c>
      <c r="HM69" s="243">
        <v>0.84387749812748303</v>
      </c>
      <c r="HN69" s="243">
        <v>0.84387749812748303</v>
      </c>
      <c r="HO69" s="243">
        <v>0.84387749812748303</v>
      </c>
      <c r="HP69" s="243">
        <v>0.84387749812748303</v>
      </c>
      <c r="HQ69" s="243">
        <v>0.84387749812748303</v>
      </c>
      <c r="HR69" s="243">
        <v>0.84387749812748303</v>
      </c>
      <c r="HS69" s="243">
        <v>0.84387749812748303</v>
      </c>
      <c r="HT69" s="243">
        <v>0.84387749812748303</v>
      </c>
      <c r="HU69" s="243">
        <v>0.84387749812748303</v>
      </c>
      <c r="HV69" s="243">
        <v>0.84387749812748325</v>
      </c>
      <c r="HW69" s="243">
        <v>3.2991451840715769</v>
      </c>
      <c r="HX69" s="243">
        <v>3.0964265284496975</v>
      </c>
      <c r="HY69" s="243">
        <v>3.0964265284496975</v>
      </c>
      <c r="HZ69" s="243">
        <v>3.0964265284495269</v>
      </c>
      <c r="IA69" s="243">
        <v>3.0964265284496975</v>
      </c>
      <c r="IB69" s="243">
        <v>3.0964265284496975</v>
      </c>
      <c r="IC69" s="243">
        <v>3.0964265284496975</v>
      </c>
      <c r="ID69" s="243">
        <v>3.0964265284496975</v>
      </c>
      <c r="IE69" s="243">
        <v>3.0964265284496975</v>
      </c>
      <c r="IF69" s="243">
        <v>3.0964265284496975</v>
      </c>
      <c r="IG69" s="243">
        <v>3.0964265284496975</v>
      </c>
      <c r="IH69" s="243">
        <v>3.0964265284495269</v>
      </c>
      <c r="II69" s="243">
        <v>3.7956155991847993</v>
      </c>
    </row>
    <row r="70" spans="1:243" s="119" customFormat="1" ht="12.75" customHeight="1">
      <c r="A70" s="270"/>
      <c r="B70" s="64" t="s">
        <v>116</v>
      </c>
      <c r="C70" s="40">
        <v>14.877381890784999</v>
      </c>
      <c r="D70" s="40">
        <v>15.6720486049021</v>
      </c>
      <c r="E70" s="40">
        <v>15.6720486049021</v>
      </c>
      <c r="F70" s="40">
        <v>15.6720486049021</v>
      </c>
      <c r="G70" s="40">
        <v>15.6720486049021</v>
      </c>
      <c r="H70" s="40">
        <v>15.6720486049021</v>
      </c>
      <c r="I70" s="40">
        <v>15.6720486049021</v>
      </c>
      <c r="J70" s="40">
        <v>15.6720486049021</v>
      </c>
      <c r="K70" s="40">
        <v>15.6720486049021</v>
      </c>
      <c r="L70" s="40">
        <v>15.6720486049021</v>
      </c>
      <c r="M70" s="40">
        <v>15.6720486049021</v>
      </c>
      <c r="N70" s="40">
        <v>15.6720486049021</v>
      </c>
      <c r="O70" s="40">
        <v>15.844244115566401</v>
      </c>
      <c r="P70" s="40">
        <v>15.844244115566401</v>
      </c>
      <c r="Q70" s="40">
        <v>15.844244115566401</v>
      </c>
      <c r="R70" s="40">
        <v>15.844244115566401</v>
      </c>
      <c r="S70" s="40">
        <v>15.844244115566401</v>
      </c>
      <c r="T70" s="40">
        <v>15.844244115566401</v>
      </c>
      <c r="U70" s="40">
        <v>15.844244115566401</v>
      </c>
      <c r="V70" s="40">
        <v>15.844244115566401</v>
      </c>
      <c r="W70" s="40">
        <v>15.844244115566401</v>
      </c>
      <c r="X70" s="40">
        <v>15.844244115566401</v>
      </c>
      <c r="Y70" s="40">
        <v>15.844244115566401</v>
      </c>
      <c r="Z70" s="40">
        <v>15.844244115566401</v>
      </c>
      <c r="AA70" s="40">
        <v>2.79759845462937</v>
      </c>
      <c r="AB70" s="40">
        <v>2.8166607518783899</v>
      </c>
      <c r="AC70" s="40">
        <v>2.8166607518783899</v>
      </c>
      <c r="AD70" s="40">
        <v>2.8166607518783899</v>
      </c>
      <c r="AE70" s="40">
        <v>2.8166607518783899</v>
      </c>
      <c r="AF70" s="40">
        <v>2.8166607518783899</v>
      </c>
      <c r="AG70" s="40">
        <v>2.8166607518783899</v>
      </c>
      <c r="AH70" s="40">
        <v>2.8166607518783899</v>
      </c>
      <c r="AI70" s="40">
        <v>2.8166607518783899</v>
      </c>
      <c r="AJ70" s="40">
        <v>2.8166607518783899</v>
      </c>
      <c r="AK70" s="40">
        <v>2.8166607518783899</v>
      </c>
      <c r="AL70" s="40">
        <v>2.8166607518783899</v>
      </c>
      <c r="AM70" s="40">
        <v>3.9935059835744702</v>
      </c>
      <c r="AN70" s="40">
        <v>3.9900694149818201</v>
      </c>
      <c r="AO70" s="40">
        <v>3.9900694149818201</v>
      </c>
      <c r="AP70" s="40">
        <v>3.9900694149818201</v>
      </c>
      <c r="AQ70" s="40">
        <v>3.9900694149818201</v>
      </c>
      <c r="AR70" s="40">
        <v>3.9900694149818201</v>
      </c>
      <c r="AS70" s="40">
        <v>3.9900694149818201</v>
      </c>
      <c r="AT70" s="40">
        <v>3.9900694149818201</v>
      </c>
      <c r="AU70" s="40">
        <v>3.9900694149818201</v>
      </c>
      <c r="AV70" s="40">
        <v>3.9900694149818201</v>
      </c>
      <c r="AW70" s="40">
        <v>3.9900694149818201</v>
      </c>
      <c r="AX70" s="40">
        <v>3.9900694149818201</v>
      </c>
      <c r="AY70" s="40">
        <v>3.2418137690601401</v>
      </c>
      <c r="AZ70" s="40">
        <v>3.2260838564434202</v>
      </c>
      <c r="BA70" s="40">
        <v>3.2260838564434202</v>
      </c>
      <c r="BB70" s="40">
        <v>3.2260838564434202</v>
      </c>
      <c r="BC70" s="40">
        <v>3.2260838564434202</v>
      </c>
      <c r="BD70" s="40">
        <v>3.2260838564434202</v>
      </c>
      <c r="BE70" s="40">
        <v>3.2260838564434202</v>
      </c>
      <c r="BF70" s="40">
        <v>3.2260838564434202</v>
      </c>
      <c r="BG70" s="40">
        <v>3.2260838564434202</v>
      </c>
      <c r="BH70" s="40">
        <v>3.2260838564434202</v>
      </c>
      <c r="BI70" s="40">
        <v>3.2260838564434202</v>
      </c>
      <c r="BJ70" s="40">
        <v>3.2260838564434202</v>
      </c>
      <c r="BK70" s="40">
        <v>7.0280579984120699</v>
      </c>
      <c r="BL70" s="40">
        <v>7.0280579984120699</v>
      </c>
      <c r="BM70" s="40">
        <v>7.0280579984120699</v>
      </c>
      <c r="BN70" s="40">
        <v>7.0280579984120699</v>
      </c>
      <c r="BO70" s="40">
        <v>7.0280579984120699</v>
      </c>
      <c r="BP70" s="40">
        <v>7.0280579984120699</v>
      </c>
      <c r="BQ70" s="40">
        <v>7.0280579984120699</v>
      </c>
      <c r="BR70" s="40">
        <v>7.0280579984120699</v>
      </c>
      <c r="BS70" s="40">
        <v>7.0280579984120699</v>
      </c>
      <c r="BT70" s="40">
        <v>7.0280579984120699</v>
      </c>
      <c r="BU70" s="40">
        <v>7.0280579984120699</v>
      </c>
      <c r="BV70" s="40">
        <v>7.0280579984120699</v>
      </c>
      <c r="BW70" s="40">
        <v>-0.49499821734573901</v>
      </c>
      <c r="BX70" s="40">
        <v>-0.49499821734573901</v>
      </c>
      <c r="BY70" s="40">
        <v>-0.49499821734573901</v>
      </c>
      <c r="BZ70" s="40">
        <v>-0.49499821734573901</v>
      </c>
      <c r="CA70" s="40">
        <v>-0.49499821734573901</v>
      </c>
      <c r="CB70" s="40">
        <v>-0.49499821734573901</v>
      </c>
      <c r="CC70" s="40">
        <v>-0.49499821734573901</v>
      </c>
      <c r="CD70" s="40">
        <v>-0.49499821734573901</v>
      </c>
      <c r="CE70" s="40">
        <v>-0.49499821734573901</v>
      </c>
      <c r="CF70" s="40">
        <v>-0.49499821734573901</v>
      </c>
      <c r="CG70" s="40">
        <v>-0.49499821734573901</v>
      </c>
      <c r="CH70" s="40">
        <v>-4.2921119867685299E-2</v>
      </c>
      <c r="CI70" s="40">
        <v>4.9614834830243701</v>
      </c>
      <c r="CJ70" s="40">
        <v>4.9614834830243701</v>
      </c>
      <c r="CK70" s="40">
        <v>4.9614834830243701</v>
      </c>
      <c r="CL70" s="40">
        <v>4.9614834830243701</v>
      </c>
      <c r="CM70" s="40">
        <v>4.9614834830243701</v>
      </c>
      <c r="CN70" s="40">
        <v>4.9614834830243701</v>
      </c>
      <c r="CO70" s="40">
        <v>4.9614834830243701</v>
      </c>
      <c r="CP70" s="40">
        <v>4.9614834830243701</v>
      </c>
      <c r="CQ70" s="40">
        <v>4.9614834830243701</v>
      </c>
      <c r="CR70" s="40">
        <v>4.9614834830243701</v>
      </c>
      <c r="CS70" s="40">
        <v>4.9614834830243701</v>
      </c>
      <c r="CT70" s="40">
        <v>4.48677290392774</v>
      </c>
      <c r="CU70" s="40">
        <v>4.1540627817805804</v>
      </c>
      <c r="CV70" s="40">
        <v>4.1540627817805804</v>
      </c>
      <c r="CW70" s="40">
        <v>4.1540627817805804</v>
      </c>
      <c r="CX70" s="40">
        <v>4.1540627817805804</v>
      </c>
      <c r="CY70" s="40">
        <v>4.1540627817805804</v>
      </c>
      <c r="CZ70" s="40">
        <v>4.1540627817805804</v>
      </c>
      <c r="DA70" s="40">
        <v>4.1540627817805804</v>
      </c>
      <c r="DB70" s="40">
        <v>4.1540627817805804</v>
      </c>
      <c r="DC70" s="40">
        <v>4.1540627817805804</v>
      </c>
      <c r="DD70" s="40">
        <v>4.1540627817805804</v>
      </c>
      <c r="DE70" s="40">
        <v>4.1540627817805804</v>
      </c>
      <c r="DF70" s="40">
        <v>4.1540627817805804</v>
      </c>
      <c r="DG70" s="40">
        <v>4.3589315267316397</v>
      </c>
      <c r="DH70" s="40">
        <v>4.3589315267316397</v>
      </c>
      <c r="DI70" s="40">
        <v>4.3589315267316397</v>
      </c>
      <c r="DJ70" s="40">
        <v>4.3589315267316397</v>
      </c>
      <c r="DK70" s="40">
        <v>4.3589315267316397</v>
      </c>
      <c r="DL70" s="40">
        <v>4.3589315267316397</v>
      </c>
      <c r="DM70" s="40">
        <v>4.3589315267316397</v>
      </c>
      <c r="DN70" s="40">
        <v>4.3589315267316397</v>
      </c>
      <c r="DO70" s="40">
        <v>4.3589315267316397</v>
      </c>
      <c r="DP70" s="40">
        <v>4.3589315267316397</v>
      </c>
      <c r="DQ70" s="40">
        <v>4.3589315267316397</v>
      </c>
      <c r="DR70" s="40">
        <v>4.3589315267316397</v>
      </c>
      <c r="DS70" s="40">
        <v>12.569302640707701</v>
      </c>
      <c r="DT70" s="40">
        <v>12.569302640707701</v>
      </c>
      <c r="DU70" s="40">
        <v>12.569302640707701</v>
      </c>
      <c r="DV70" s="40">
        <v>12.569302640707701</v>
      </c>
      <c r="DW70" s="40">
        <v>12.569302640707701</v>
      </c>
      <c r="DX70" s="40">
        <v>12.569302640707701</v>
      </c>
      <c r="DY70" s="40">
        <v>12.569302640707701</v>
      </c>
      <c r="DZ70" s="40">
        <v>12.569302640707701</v>
      </c>
      <c r="EA70" s="40">
        <v>12.569302640707701</v>
      </c>
      <c r="EB70" s="40">
        <v>12.569302640707701</v>
      </c>
      <c r="EC70" s="40">
        <v>12.569302640707701</v>
      </c>
      <c r="ED70" s="40">
        <v>12.5693026407078</v>
      </c>
      <c r="EE70" s="40">
        <v>8.5691083503209899</v>
      </c>
      <c r="EF70" s="40">
        <v>8.5691083503209899</v>
      </c>
      <c r="EG70" s="40">
        <v>8.5691083503209899</v>
      </c>
      <c r="EH70" s="40">
        <v>8.5691083503209899</v>
      </c>
      <c r="EI70" s="40">
        <v>8.5691083503209899</v>
      </c>
      <c r="EJ70" s="40">
        <v>8.5691083503209899</v>
      </c>
      <c r="EK70" s="40">
        <v>8.5691083503209899</v>
      </c>
      <c r="EL70" s="40">
        <v>8.5691083503209899</v>
      </c>
      <c r="EM70" s="40">
        <v>8.5691083503209899</v>
      </c>
      <c r="EN70" s="40">
        <v>8.5691083503209899</v>
      </c>
      <c r="EO70" s="40">
        <v>8.5691083503209899</v>
      </c>
      <c r="EP70" s="40">
        <v>8.5691083503209899</v>
      </c>
      <c r="EQ70" s="40">
        <v>6.7282801931658698</v>
      </c>
      <c r="ER70" s="40">
        <v>6.7282801931658698</v>
      </c>
      <c r="ES70" s="40">
        <v>6.7282801931658698</v>
      </c>
      <c r="ET70" s="40">
        <v>6.7282801931658698</v>
      </c>
      <c r="EU70" s="40">
        <v>6.7282801931658698</v>
      </c>
      <c r="EV70" s="40">
        <v>6.7282801931658698</v>
      </c>
      <c r="EW70" s="40">
        <v>6.7282801931658698</v>
      </c>
      <c r="EX70" s="40">
        <v>6.7282801931658698</v>
      </c>
      <c r="EY70" s="40">
        <v>6.7282801931658698</v>
      </c>
      <c r="EZ70" s="40">
        <v>6.7282801931658698</v>
      </c>
      <c r="FA70" s="231">
        <v>6.7282801931658698</v>
      </c>
      <c r="FB70" s="231">
        <v>6.7282801931658698</v>
      </c>
      <c r="FC70" s="231">
        <v>13.1822984435177</v>
      </c>
      <c r="FD70" s="231">
        <v>13.1822984435177</v>
      </c>
      <c r="FE70" s="231">
        <v>13.1822984435177</v>
      </c>
      <c r="FF70" s="242">
        <v>13.1822984435177</v>
      </c>
      <c r="FG70" s="242">
        <v>13.1822984435177</v>
      </c>
      <c r="FH70" s="242">
        <v>13.1822984435177</v>
      </c>
      <c r="FI70" s="242">
        <v>13.1822984435177</v>
      </c>
      <c r="FJ70" s="242">
        <v>13.1822984435177</v>
      </c>
      <c r="FK70" s="242">
        <v>13.1822984435177</v>
      </c>
      <c r="FL70" s="242">
        <v>13.1822984435177</v>
      </c>
      <c r="FM70" s="242">
        <v>13.1822984435177</v>
      </c>
      <c r="FN70" s="242">
        <v>13.1822984435177</v>
      </c>
      <c r="FO70" s="242">
        <v>6.5756507111103</v>
      </c>
      <c r="FP70" s="242">
        <v>6.5756507111103</v>
      </c>
      <c r="FQ70" s="242">
        <v>6.5756507111103</v>
      </c>
      <c r="FR70" s="242">
        <v>6.5756507111103</v>
      </c>
      <c r="FS70" s="242">
        <v>6.5756507111103</v>
      </c>
      <c r="FT70" s="242">
        <v>6.5756507111103</v>
      </c>
      <c r="FU70" s="242">
        <v>6.5756507111103</v>
      </c>
      <c r="FV70" s="242">
        <v>6.5756507111103</v>
      </c>
      <c r="FW70" s="242">
        <v>6.5756507111103</v>
      </c>
      <c r="FX70" s="242">
        <v>6.5756507111103</v>
      </c>
      <c r="FY70" s="242">
        <v>6.5756507111103</v>
      </c>
      <c r="FZ70" s="242">
        <v>6.5756507111103</v>
      </c>
      <c r="GA70" s="242">
        <v>7.5201778008904698</v>
      </c>
      <c r="GB70" s="242">
        <v>7.5201778008904698</v>
      </c>
      <c r="GC70" s="242">
        <v>7.5201778008904698</v>
      </c>
      <c r="GD70" s="242">
        <v>7.5201778008904698</v>
      </c>
      <c r="GE70" s="242">
        <v>7.5201778008904698</v>
      </c>
      <c r="GF70" s="242">
        <v>7.5201778008904698</v>
      </c>
      <c r="GG70" s="242">
        <v>7.5201778008904698</v>
      </c>
      <c r="GH70" s="242">
        <v>7.5201778008904698</v>
      </c>
      <c r="GI70" s="242">
        <v>7.5201778008904698</v>
      </c>
      <c r="GJ70" s="242">
        <v>7.5201778008904698</v>
      </c>
      <c r="GK70" s="242">
        <v>7.5201778008904698</v>
      </c>
      <c r="GL70" s="242">
        <v>7.5201778008904698</v>
      </c>
      <c r="GM70" s="242">
        <v>12.6211562286722</v>
      </c>
      <c r="GN70" s="242">
        <v>12.6211562286722</v>
      </c>
      <c r="GO70" s="242">
        <v>12.6211562286722</v>
      </c>
      <c r="GP70" s="242">
        <v>12.6211562286722</v>
      </c>
      <c r="GQ70" s="242">
        <v>12.6211562286722</v>
      </c>
      <c r="GR70" s="242">
        <v>12.6211562286722</v>
      </c>
      <c r="GS70" s="242">
        <v>12.6211562286722</v>
      </c>
      <c r="GT70" s="242">
        <v>12.6211562286722</v>
      </c>
      <c r="GU70" s="242">
        <v>12.6211562286722</v>
      </c>
      <c r="GV70" s="242">
        <v>12.6211562286722</v>
      </c>
      <c r="GW70" s="242">
        <v>12.6211562286722</v>
      </c>
      <c r="GX70" s="242">
        <v>12.6211562286722</v>
      </c>
      <c r="GY70" s="242">
        <v>5.5795275421358204</v>
      </c>
      <c r="GZ70" s="242">
        <v>5.5795275421358204</v>
      </c>
      <c r="HA70" s="242">
        <v>5.5795275421358204</v>
      </c>
      <c r="HB70" s="242">
        <v>5.5795275421358204</v>
      </c>
      <c r="HC70" s="242">
        <v>5.5795275421358204</v>
      </c>
      <c r="HD70" s="242">
        <v>5.5795275421358204</v>
      </c>
      <c r="HE70" s="242">
        <v>5.5795275421358204</v>
      </c>
      <c r="HF70" s="242">
        <v>5.5795275421358204</v>
      </c>
      <c r="HG70" s="242">
        <v>5.5795275421358204</v>
      </c>
      <c r="HH70" s="242">
        <v>5.5795275421358204</v>
      </c>
      <c r="HI70" s="242">
        <v>5.5795275421358204</v>
      </c>
      <c r="HJ70" s="242">
        <v>5.5795275421358204</v>
      </c>
      <c r="HK70" s="242">
        <v>0.442260899391059</v>
      </c>
      <c r="HL70" s="242">
        <v>3.22804856945318</v>
      </c>
      <c r="HM70" s="242">
        <v>3.22804856945318</v>
      </c>
      <c r="HN70" s="242">
        <v>3.22804856945318</v>
      </c>
      <c r="HO70" s="242">
        <v>3.22804856945318</v>
      </c>
      <c r="HP70" s="242">
        <v>3.22804856945318</v>
      </c>
      <c r="HQ70" s="242">
        <v>3.22804856945318</v>
      </c>
      <c r="HR70" s="242">
        <v>3.22804856945318</v>
      </c>
      <c r="HS70" s="242">
        <v>3.22804856945318</v>
      </c>
      <c r="HT70" s="242">
        <v>3.22804856945318</v>
      </c>
      <c r="HU70" s="242">
        <v>3.22804856945318</v>
      </c>
      <c r="HV70" s="242">
        <v>3.2280485694531791</v>
      </c>
      <c r="HW70" s="242">
        <v>4.3835964530958904</v>
      </c>
      <c r="HX70" s="242">
        <v>1.5666243221140235</v>
      </c>
      <c r="HY70" s="242">
        <v>1.5666243221140235</v>
      </c>
      <c r="HZ70" s="242">
        <v>1.5666243221140803</v>
      </c>
      <c r="IA70" s="242">
        <v>1.5666243221140235</v>
      </c>
      <c r="IB70" s="242">
        <v>1.5666243221140235</v>
      </c>
      <c r="IC70" s="242">
        <v>1.5666243221140235</v>
      </c>
      <c r="ID70" s="242">
        <v>1.5666243221140235</v>
      </c>
      <c r="IE70" s="242">
        <v>1.5666243221140235</v>
      </c>
      <c r="IF70" s="242">
        <v>1.5666243221140235</v>
      </c>
      <c r="IG70" s="242">
        <v>1.5666243221140235</v>
      </c>
      <c r="IH70" s="242">
        <v>1.5666243221140803</v>
      </c>
      <c r="II70" s="242">
        <v>0.57015013537910875</v>
      </c>
    </row>
    <row r="71" spans="1:243" s="119" customFormat="1" ht="12.75" customHeight="1">
      <c r="A71" s="270"/>
      <c r="B71" s="64" t="s">
        <v>100</v>
      </c>
      <c r="C71" s="40">
        <v>6.2053610253071803</v>
      </c>
      <c r="D71" s="40">
        <v>6.2053610253071803</v>
      </c>
      <c r="E71" s="40">
        <v>6.2053610253071803</v>
      </c>
      <c r="F71" s="40">
        <v>6.2053610253071803</v>
      </c>
      <c r="G71" s="40">
        <v>6.2053610253071803</v>
      </c>
      <c r="H71" s="40">
        <v>6.2053610253071803</v>
      </c>
      <c r="I71" s="40">
        <v>6.2053610253071803</v>
      </c>
      <c r="J71" s="40">
        <v>6.2053610253071803</v>
      </c>
      <c r="K71" s="40">
        <v>6.2053610253071803</v>
      </c>
      <c r="L71" s="40">
        <v>6.2053610253071803</v>
      </c>
      <c r="M71" s="40">
        <v>6.2053610253071803</v>
      </c>
      <c r="N71" s="40">
        <v>6.2053610253071803</v>
      </c>
      <c r="O71" s="40">
        <v>13.2640983941575</v>
      </c>
      <c r="P71" s="40">
        <v>13.2640983941575</v>
      </c>
      <c r="Q71" s="40">
        <v>13.2640983941575</v>
      </c>
      <c r="R71" s="40">
        <v>13.2640983941575</v>
      </c>
      <c r="S71" s="40">
        <v>13.2640983941575</v>
      </c>
      <c r="T71" s="40">
        <v>13.2640983941575</v>
      </c>
      <c r="U71" s="40">
        <v>13.2640983941575</v>
      </c>
      <c r="V71" s="40">
        <v>13.2640983941575</v>
      </c>
      <c r="W71" s="40">
        <v>13.2640983941575</v>
      </c>
      <c r="X71" s="40">
        <v>13.2640983941575</v>
      </c>
      <c r="Y71" s="40">
        <v>13.2640983941575</v>
      </c>
      <c r="Z71" s="40">
        <v>13.2640983941575</v>
      </c>
      <c r="AA71" s="40">
        <v>2.08651878347652</v>
      </c>
      <c r="AB71" s="40">
        <v>2.08914371311909</v>
      </c>
      <c r="AC71" s="40">
        <v>2.08914371311909</v>
      </c>
      <c r="AD71" s="40">
        <v>2.08914371311909</v>
      </c>
      <c r="AE71" s="40">
        <v>2.08914371311909</v>
      </c>
      <c r="AF71" s="40">
        <v>2.08914371311909</v>
      </c>
      <c r="AG71" s="40">
        <v>2.08914371311909</v>
      </c>
      <c r="AH71" s="40">
        <v>2.08914371311909</v>
      </c>
      <c r="AI71" s="40">
        <v>2.08914371311909</v>
      </c>
      <c r="AJ71" s="40">
        <v>2.08914371311909</v>
      </c>
      <c r="AK71" s="40">
        <v>2.08914371311909</v>
      </c>
      <c r="AL71" s="40">
        <v>2.27713839646945</v>
      </c>
      <c r="AM71" s="40">
        <v>4.0604261128733201</v>
      </c>
      <c r="AN71" s="40">
        <v>4.0577504973554896</v>
      </c>
      <c r="AO71" s="40">
        <v>4.0577504973554896</v>
      </c>
      <c r="AP71" s="40">
        <v>4.0577504973554896</v>
      </c>
      <c r="AQ71" s="40">
        <v>4.0577504973554896</v>
      </c>
      <c r="AR71" s="40">
        <v>4.0577504973554896</v>
      </c>
      <c r="AS71" s="40">
        <v>4.0577504973554896</v>
      </c>
      <c r="AT71" s="40">
        <v>4.0577504973554896</v>
      </c>
      <c r="AU71" s="40">
        <v>4.0577504973554896</v>
      </c>
      <c r="AV71" s="40">
        <v>4.0577504973554896</v>
      </c>
      <c r="AW71" s="40">
        <v>4.0577504973554896</v>
      </c>
      <c r="AX71" s="40">
        <v>3.86648288700182</v>
      </c>
      <c r="AY71" s="40">
        <v>6.4667402818484998</v>
      </c>
      <c r="AZ71" s="40">
        <v>6.4667402818484998</v>
      </c>
      <c r="BA71" s="40">
        <v>6.4667402818484998</v>
      </c>
      <c r="BB71" s="40">
        <v>6.4667402818484998</v>
      </c>
      <c r="BC71" s="40">
        <v>6.4667402818484998</v>
      </c>
      <c r="BD71" s="40">
        <v>6.4667402818484998</v>
      </c>
      <c r="BE71" s="40">
        <v>6.4667402818484998</v>
      </c>
      <c r="BF71" s="40">
        <v>6.4667402818484998</v>
      </c>
      <c r="BG71" s="40">
        <v>6.4667402818484998</v>
      </c>
      <c r="BH71" s="40">
        <v>6.4667402818484998</v>
      </c>
      <c r="BI71" s="40">
        <v>6.4667402818484998</v>
      </c>
      <c r="BJ71" s="40">
        <v>6.4667402818484998</v>
      </c>
      <c r="BK71" s="40">
        <v>7.3480902359642899</v>
      </c>
      <c r="BL71" s="40">
        <v>7.3480902359642899</v>
      </c>
      <c r="BM71" s="40">
        <v>7.3480902359642899</v>
      </c>
      <c r="BN71" s="40">
        <v>7.3480902359642899</v>
      </c>
      <c r="BO71" s="40">
        <v>7.3480902359642899</v>
      </c>
      <c r="BP71" s="40">
        <v>7.3480902359642899</v>
      </c>
      <c r="BQ71" s="40">
        <v>7.3480902359642899</v>
      </c>
      <c r="BR71" s="40">
        <v>7.3480902359642899</v>
      </c>
      <c r="BS71" s="40">
        <v>7.3480902359642899</v>
      </c>
      <c r="BT71" s="40">
        <v>7.3480902359642899</v>
      </c>
      <c r="BU71" s="40">
        <v>7.3480902359642899</v>
      </c>
      <c r="BV71" s="40">
        <v>7.3480902359642899</v>
      </c>
      <c r="BW71" s="40">
        <v>5.9570562733935999</v>
      </c>
      <c r="BX71" s="40">
        <v>5.9570562733935999</v>
      </c>
      <c r="BY71" s="40">
        <v>5.9570562733935999</v>
      </c>
      <c r="BZ71" s="40">
        <v>5.9570562733935999</v>
      </c>
      <c r="CA71" s="40">
        <v>5.9570562733935999</v>
      </c>
      <c r="CB71" s="40">
        <v>5.9570562733935999</v>
      </c>
      <c r="CC71" s="40">
        <v>5.9570562733935999</v>
      </c>
      <c r="CD71" s="40">
        <v>5.9570562733935999</v>
      </c>
      <c r="CE71" s="40">
        <v>5.9570562733935999</v>
      </c>
      <c r="CF71" s="40">
        <v>5.9570562733935999</v>
      </c>
      <c r="CG71" s="40">
        <v>5.9570562733935999</v>
      </c>
      <c r="CH71" s="40">
        <v>5.9570562733935999</v>
      </c>
      <c r="CI71" s="40">
        <v>3.7809133847078402</v>
      </c>
      <c r="CJ71" s="40">
        <v>3.7809133847078402</v>
      </c>
      <c r="CK71" s="40">
        <v>3.7809133847078402</v>
      </c>
      <c r="CL71" s="40">
        <v>3.7809133847078402</v>
      </c>
      <c r="CM71" s="40">
        <v>3.7809133847078402</v>
      </c>
      <c r="CN71" s="40">
        <v>3.7809133847078402</v>
      </c>
      <c r="CO71" s="40">
        <v>3.7809133847078402</v>
      </c>
      <c r="CP71" s="40">
        <v>3.7809133847078402</v>
      </c>
      <c r="CQ71" s="40">
        <v>3.7809133847078402</v>
      </c>
      <c r="CR71" s="40">
        <v>3.7809133847078402</v>
      </c>
      <c r="CS71" s="40">
        <v>3.7809133847078402</v>
      </c>
      <c r="CT71" s="40">
        <v>3.7809133847078402</v>
      </c>
      <c r="CU71" s="40">
        <v>1.4412580927005101</v>
      </c>
      <c r="CV71" s="40">
        <v>1.4412580927005101</v>
      </c>
      <c r="CW71" s="40">
        <v>1.4412580927005101</v>
      </c>
      <c r="CX71" s="40">
        <v>1.4412580927005101</v>
      </c>
      <c r="CY71" s="40">
        <v>1.4412580927005101</v>
      </c>
      <c r="CZ71" s="40">
        <v>1.4412580927005101</v>
      </c>
      <c r="DA71" s="40">
        <v>1.4412580927005101</v>
      </c>
      <c r="DB71" s="40">
        <v>1.4412580927005101</v>
      </c>
      <c r="DC71" s="40">
        <v>1.4412580927005101</v>
      </c>
      <c r="DD71" s="40">
        <v>1.4412580927005101</v>
      </c>
      <c r="DE71" s="40">
        <v>1.4412580927005101</v>
      </c>
      <c r="DF71" s="40">
        <v>1.4412580927005101</v>
      </c>
      <c r="DG71" s="40">
        <v>2.85999551386583</v>
      </c>
      <c r="DH71" s="40">
        <v>2.85999551386583</v>
      </c>
      <c r="DI71" s="40">
        <v>2.85999551386583</v>
      </c>
      <c r="DJ71" s="40">
        <v>2.85999551386583</v>
      </c>
      <c r="DK71" s="40">
        <v>2.85999551386583</v>
      </c>
      <c r="DL71" s="40">
        <v>2.85999551386583</v>
      </c>
      <c r="DM71" s="40">
        <v>2.85999551386583</v>
      </c>
      <c r="DN71" s="40">
        <v>2.85999551386583</v>
      </c>
      <c r="DO71" s="40">
        <v>2.85999551386583</v>
      </c>
      <c r="DP71" s="40">
        <v>2.85999551386583</v>
      </c>
      <c r="DQ71" s="40">
        <v>2.85999551386583</v>
      </c>
      <c r="DR71" s="40">
        <v>2.85999551386583</v>
      </c>
      <c r="DS71" s="40">
        <v>3.8187828265296102</v>
      </c>
      <c r="DT71" s="40">
        <v>3.8187828265296102</v>
      </c>
      <c r="DU71" s="40">
        <v>3.8187828265296102</v>
      </c>
      <c r="DV71" s="40">
        <v>3.8187828265296102</v>
      </c>
      <c r="DW71" s="40">
        <v>3.8187828265296102</v>
      </c>
      <c r="DX71" s="40">
        <v>3.8187828265296102</v>
      </c>
      <c r="DY71" s="40">
        <v>3.8187828265296102</v>
      </c>
      <c r="DZ71" s="40">
        <v>3.8187828265296102</v>
      </c>
      <c r="EA71" s="40">
        <v>3.8187828265296102</v>
      </c>
      <c r="EB71" s="40">
        <v>3.8187828265296102</v>
      </c>
      <c r="EC71" s="40">
        <v>3.8187828265296102</v>
      </c>
      <c r="ED71" s="40">
        <v>3.8187828265297301</v>
      </c>
      <c r="EE71" s="40">
        <v>5.3737299706799302</v>
      </c>
      <c r="EF71" s="40">
        <v>5.3737299706799302</v>
      </c>
      <c r="EG71" s="40">
        <v>5.6456199862418801</v>
      </c>
      <c r="EH71" s="40">
        <v>5.6456199862418801</v>
      </c>
      <c r="EI71" s="40">
        <v>5.6456199862418801</v>
      </c>
      <c r="EJ71" s="40">
        <v>5.6456199862418801</v>
      </c>
      <c r="EK71" s="40">
        <v>5.6456199862418801</v>
      </c>
      <c r="EL71" s="40">
        <v>5.6456199862418801</v>
      </c>
      <c r="EM71" s="40">
        <v>5.6456199862418801</v>
      </c>
      <c r="EN71" s="40">
        <v>5.6456199862418801</v>
      </c>
      <c r="EO71" s="40">
        <v>5.6456199862418801</v>
      </c>
      <c r="EP71" s="40">
        <v>5.6456199862418801</v>
      </c>
      <c r="EQ71" s="40">
        <v>3.3067878263214401</v>
      </c>
      <c r="ER71" s="40">
        <v>3.3067878263214401</v>
      </c>
      <c r="ES71" s="40">
        <v>3.0409170391234999</v>
      </c>
      <c r="ET71" s="40">
        <v>3.0409170391234999</v>
      </c>
      <c r="EU71" s="40">
        <v>3.0409170391234999</v>
      </c>
      <c r="EV71" s="40">
        <v>3.0409170391234999</v>
      </c>
      <c r="EW71" s="40">
        <v>3.0409170391234999</v>
      </c>
      <c r="EX71" s="40">
        <v>3.0409170391234999</v>
      </c>
      <c r="EY71" s="40">
        <v>3.0409170391234999</v>
      </c>
      <c r="EZ71" s="40">
        <v>3.0409170391234999</v>
      </c>
      <c r="FA71" s="231">
        <v>3.0409170391234999</v>
      </c>
      <c r="FB71" s="231">
        <v>3.0409170391234999</v>
      </c>
      <c r="FC71" s="231">
        <v>9.7760392108682908</v>
      </c>
      <c r="FD71" s="231">
        <v>10.352777447413301</v>
      </c>
      <c r="FE71" s="231">
        <v>10.352777447413301</v>
      </c>
      <c r="FF71" s="242">
        <v>10.352777447413301</v>
      </c>
      <c r="FG71" s="242">
        <v>10.352777447413301</v>
      </c>
      <c r="FH71" s="242">
        <v>10.352777447413301</v>
      </c>
      <c r="FI71" s="242">
        <v>10.352777447413301</v>
      </c>
      <c r="FJ71" s="242">
        <v>10.352777447413301</v>
      </c>
      <c r="FK71" s="242">
        <v>10.352777447413301</v>
      </c>
      <c r="FL71" s="242">
        <v>10.352777447413301</v>
      </c>
      <c r="FM71" s="242">
        <v>10.352777447413301</v>
      </c>
      <c r="FN71" s="242">
        <v>10.352777447413301</v>
      </c>
      <c r="FO71" s="242">
        <v>12.5154454704423</v>
      </c>
      <c r="FP71" s="242">
        <v>12.124566522384599</v>
      </c>
      <c r="FQ71" s="242">
        <v>12.124566522384599</v>
      </c>
      <c r="FR71" s="242">
        <v>12.124566522384599</v>
      </c>
      <c r="FS71" s="242">
        <v>12.124566522384599</v>
      </c>
      <c r="FT71" s="242">
        <v>12.124566522384599</v>
      </c>
      <c r="FU71" s="242">
        <v>12.124566522384599</v>
      </c>
      <c r="FV71" s="242">
        <v>12.124566522384599</v>
      </c>
      <c r="FW71" s="242">
        <v>12.124566522384599</v>
      </c>
      <c r="FX71" s="242">
        <v>12.124566522384599</v>
      </c>
      <c r="FY71" s="242">
        <v>12.124566522384599</v>
      </c>
      <c r="FZ71" s="242">
        <v>12.124566522384599</v>
      </c>
      <c r="GA71" s="242">
        <v>14.763970122334101</v>
      </c>
      <c r="GB71" s="242">
        <v>14.562166872413901</v>
      </c>
      <c r="GC71" s="242">
        <v>14.562166872413901</v>
      </c>
      <c r="GD71" s="242">
        <v>14.562166872413901</v>
      </c>
      <c r="GE71" s="242">
        <v>14.562166872413901</v>
      </c>
      <c r="GF71" s="242">
        <v>14.562166872413901</v>
      </c>
      <c r="GG71" s="242">
        <v>14.562166872413901</v>
      </c>
      <c r="GH71" s="242">
        <v>14.562166872413901</v>
      </c>
      <c r="GI71" s="242">
        <v>14.562166872413901</v>
      </c>
      <c r="GJ71" s="242">
        <v>14.562166872413901</v>
      </c>
      <c r="GK71" s="242">
        <v>14.562166872413901</v>
      </c>
      <c r="GL71" s="242">
        <v>14.562166872413901</v>
      </c>
      <c r="GM71" s="242">
        <v>11.101659638875899</v>
      </c>
      <c r="GN71" s="242">
        <v>-1.4506350545937701</v>
      </c>
      <c r="GO71" s="242">
        <v>-1.4506350545937701</v>
      </c>
      <c r="GP71" s="242">
        <v>11.0015341644717</v>
      </c>
      <c r="GQ71" s="242">
        <v>11.0015341644717</v>
      </c>
      <c r="GR71" s="242">
        <v>11.0015341644717</v>
      </c>
      <c r="GS71" s="242">
        <v>11.0015341644717</v>
      </c>
      <c r="GT71" s="242">
        <v>11.0015341644717</v>
      </c>
      <c r="GU71" s="242">
        <v>11.0015341644717</v>
      </c>
      <c r="GV71" s="242">
        <v>11.0015341644717</v>
      </c>
      <c r="GW71" s="242">
        <v>11.0015341644717</v>
      </c>
      <c r="GX71" s="242">
        <v>11.0015341644717</v>
      </c>
      <c r="GY71" s="242">
        <v>7.2014114835960497</v>
      </c>
      <c r="GZ71" s="242">
        <v>23.073708459997</v>
      </c>
      <c r="HA71" s="242">
        <v>23.073708459997</v>
      </c>
      <c r="HB71" s="242">
        <v>9.26728086692383</v>
      </c>
      <c r="HC71" s="242">
        <v>9.26728086692383</v>
      </c>
      <c r="HD71" s="242">
        <v>9.26728086692383</v>
      </c>
      <c r="HE71" s="242">
        <v>9.26728086692383</v>
      </c>
      <c r="HF71" s="242">
        <v>9.26728086692383</v>
      </c>
      <c r="HG71" s="242">
        <v>9.26728086692383</v>
      </c>
      <c r="HH71" s="242">
        <v>9.26728086692383</v>
      </c>
      <c r="HI71" s="242">
        <v>9.26728086692383</v>
      </c>
      <c r="HJ71" s="242">
        <v>9.26728086692383</v>
      </c>
      <c r="HK71" s="242">
        <v>2.3100817044020499</v>
      </c>
      <c r="HL71" s="242">
        <v>1.4591743616208399</v>
      </c>
      <c r="HM71" s="242">
        <v>1.4591743616208399</v>
      </c>
      <c r="HN71" s="242">
        <v>1.4591743616208399</v>
      </c>
      <c r="HO71" s="242">
        <v>1.4591743616208399</v>
      </c>
      <c r="HP71" s="242">
        <v>1.4591743616208399</v>
      </c>
      <c r="HQ71" s="242">
        <v>1.4591743616208399</v>
      </c>
      <c r="HR71" s="242">
        <v>1.4591743616208399</v>
      </c>
      <c r="HS71" s="242">
        <v>1.4591743616208399</v>
      </c>
      <c r="HT71" s="242">
        <v>1.4591743616208399</v>
      </c>
      <c r="HU71" s="242">
        <v>1.4591743616208399</v>
      </c>
      <c r="HV71" s="242">
        <v>1.459174361620839</v>
      </c>
      <c r="HW71" s="242">
        <v>4.9302849422818014</v>
      </c>
      <c r="HX71" s="242">
        <v>3.9034320253153538</v>
      </c>
      <c r="HY71" s="242">
        <v>3.9034320253153538</v>
      </c>
      <c r="HZ71" s="242">
        <v>3.9034320253153965</v>
      </c>
      <c r="IA71" s="242">
        <v>3.9034320253153538</v>
      </c>
      <c r="IB71" s="242">
        <v>3.9034320253153538</v>
      </c>
      <c r="IC71" s="242">
        <v>3.9034320253153538</v>
      </c>
      <c r="ID71" s="242">
        <v>3.9034320253153538</v>
      </c>
      <c r="IE71" s="242">
        <v>3.9034320253153538</v>
      </c>
      <c r="IF71" s="242">
        <v>3.9034320253153538</v>
      </c>
      <c r="IG71" s="242">
        <v>3.9034320253153538</v>
      </c>
      <c r="IH71" s="242">
        <v>3.9034320253153965</v>
      </c>
      <c r="II71" s="242">
        <v>4.8612467700710909</v>
      </c>
    </row>
    <row r="72" spans="1:243" s="119" customFormat="1" ht="12.75" customHeight="1">
      <c r="A72" s="270"/>
      <c r="B72" s="64" t="s">
        <v>101</v>
      </c>
      <c r="C72" s="40">
        <v>13.2415705057896</v>
      </c>
      <c r="D72" s="40">
        <v>13.2415705057896</v>
      </c>
      <c r="E72" s="40">
        <v>13.2415705057896</v>
      </c>
      <c r="F72" s="40">
        <v>13.2415705057896</v>
      </c>
      <c r="G72" s="40">
        <v>13.2415705057896</v>
      </c>
      <c r="H72" s="40">
        <v>13.2415705057896</v>
      </c>
      <c r="I72" s="40">
        <v>13.2415705057896</v>
      </c>
      <c r="J72" s="40">
        <v>13.2415705057896</v>
      </c>
      <c r="K72" s="40">
        <v>13.2415705057896</v>
      </c>
      <c r="L72" s="40">
        <v>13.2415705057896</v>
      </c>
      <c r="M72" s="40">
        <v>13.2415705057896</v>
      </c>
      <c r="N72" s="40">
        <v>13.2415705057896</v>
      </c>
      <c r="O72" s="40">
        <v>6.97639469475659</v>
      </c>
      <c r="P72" s="40">
        <v>6.97639469475659</v>
      </c>
      <c r="Q72" s="40">
        <v>6.97639469475659</v>
      </c>
      <c r="R72" s="40">
        <v>6.97639469475659</v>
      </c>
      <c r="S72" s="40">
        <v>6.97639469475659</v>
      </c>
      <c r="T72" s="40">
        <v>6.97639469475659</v>
      </c>
      <c r="U72" s="40">
        <v>6.97639469475659</v>
      </c>
      <c r="V72" s="40">
        <v>6.97639469475659</v>
      </c>
      <c r="W72" s="40">
        <v>6.97639469475659</v>
      </c>
      <c r="X72" s="40">
        <v>6.97639469475659</v>
      </c>
      <c r="Y72" s="40">
        <v>6.97639469475659</v>
      </c>
      <c r="Z72" s="40">
        <v>6.97639469475659</v>
      </c>
      <c r="AA72" s="40">
        <v>5.1485423838284401</v>
      </c>
      <c r="AB72" s="40">
        <v>5.1485423838284401</v>
      </c>
      <c r="AC72" s="40">
        <v>5.1485423838284401</v>
      </c>
      <c r="AD72" s="40">
        <v>5.1485423838284401</v>
      </c>
      <c r="AE72" s="40">
        <v>5.1485423838284401</v>
      </c>
      <c r="AF72" s="40">
        <v>5.1485423838284401</v>
      </c>
      <c r="AG72" s="40">
        <v>5.1485423838284401</v>
      </c>
      <c r="AH72" s="40">
        <v>5.1485423838284401</v>
      </c>
      <c r="AI72" s="40">
        <v>5.1485423838284401</v>
      </c>
      <c r="AJ72" s="40">
        <v>5.1485423838284401</v>
      </c>
      <c r="AK72" s="40">
        <v>5.1485423838284401</v>
      </c>
      <c r="AL72" s="40">
        <v>5.1485423838284401</v>
      </c>
      <c r="AM72" s="40">
        <v>11.614955618440501</v>
      </c>
      <c r="AN72" s="40">
        <v>11.614955618440501</v>
      </c>
      <c r="AO72" s="40">
        <v>11.614955618440501</v>
      </c>
      <c r="AP72" s="40">
        <v>11.614955618440501</v>
      </c>
      <c r="AQ72" s="40">
        <v>11.614955618440501</v>
      </c>
      <c r="AR72" s="40">
        <v>11.614955618440501</v>
      </c>
      <c r="AS72" s="40">
        <v>11.614955618440501</v>
      </c>
      <c r="AT72" s="40">
        <v>11.614955618440501</v>
      </c>
      <c r="AU72" s="40">
        <v>11.614955618440501</v>
      </c>
      <c r="AV72" s="40">
        <v>11.614955618440501</v>
      </c>
      <c r="AW72" s="40">
        <v>11.614955618440501</v>
      </c>
      <c r="AX72" s="40">
        <v>11.614955618440501</v>
      </c>
      <c r="AY72" s="40">
        <v>11.1095186283017</v>
      </c>
      <c r="AZ72" s="40">
        <v>11.1095186283017</v>
      </c>
      <c r="BA72" s="40">
        <v>11.1095186283017</v>
      </c>
      <c r="BB72" s="40">
        <v>11.1095186283017</v>
      </c>
      <c r="BC72" s="40">
        <v>11.1095186283017</v>
      </c>
      <c r="BD72" s="40">
        <v>11.1095186283017</v>
      </c>
      <c r="BE72" s="40">
        <v>11.1095186283017</v>
      </c>
      <c r="BF72" s="40">
        <v>11.1095186283017</v>
      </c>
      <c r="BG72" s="40">
        <v>11.1095186283017</v>
      </c>
      <c r="BH72" s="40">
        <v>11.1095186283017</v>
      </c>
      <c r="BI72" s="40">
        <v>11.1095186283017</v>
      </c>
      <c r="BJ72" s="40">
        <v>11.1095186283017</v>
      </c>
      <c r="BK72" s="40">
        <v>3.1061867242245098</v>
      </c>
      <c r="BL72" s="40">
        <v>3.1061867242245098</v>
      </c>
      <c r="BM72" s="40">
        <v>3.1061867242245098</v>
      </c>
      <c r="BN72" s="40">
        <v>3.1061867242245098</v>
      </c>
      <c r="BO72" s="40">
        <v>3.1061867242245098</v>
      </c>
      <c r="BP72" s="40">
        <v>3.1061867242245098</v>
      </c>
      <c r="BQ72" s="40">
        <v>3.1061867242245098</v>
      </c>
      <c r="BR72" s="40">
        <v>3.1061867242245098</v>
      </c>
      <c r="BS72" s="40">
        <v>3.1061867242245098</v>
      </c>
      <c r="BT72" s="40">
        <v>3.1061867242245098</v>
      </c>
      <c r="BU72" s="40">
        <v>3.1061867242245098</v>
      </c>
      <c r="BV72" s="40">
        <v>3.1061867242245098</v>
      </c>
      <c r="BW72" s="40">
        <v>5.7744303175699203</v>
      </c>
      <c r="BX72" s="40">
        <v>5.7744303175699203</v>
      </c>
      <c r="BY72" s="40">
        <v>5.7744303175699203</v>
      </c>
      <c r="BZ72" s="40">
        <v>5.7744303175699203</v>
      </c>
      <c r="CA72" s="40">
        <v>5.7744303175699203</v>
      </c>
      <c r="CB72" s="40">
        <v>5.7744303175699203</v>
      </c>
      <c r="CC72" s="40">
        <v>5.7744303175699203</v>
      </c>
      <c r="CD72" s="40">
        <v>5.7744303175699203</v>
      </c>
      <c r="CE72" s="40">
        <v>5.7744303175699203</v>
      </c>
      <c r="CF72" s="40">
        <v>5.7744303175699203</v>
      </c>
      <c r="CG72" s="40">
        <v>5.7744303175699203</v>
      </c>
      <c r="CH72" s="40">
        <v>5.7744303175699203</v>
      </c>
      <c r="CI72" s="40">
        <v>8.3210919277509792</v>
      </c>
      <c r="CJ72" s="40">
        <v>8.3210919277509792</v>
      </c>
      <c r="CK72" s="40">
        <v>8.3210919277509792</v>
      </c>
      <c r="CL72" s="40">
        <v>8.3210919277509792</v>
      </c>
      <c r="CM72" s="40">
        <v>8.3210919277509792</v>
      </c>
      <c r="CN72" s="40">
        <v>8.3210919277509792</v>
      </c>
      <c r="CO72" s="40">
        <v>8.3210919277509792</v>
      </c>
      <c r="CP72" s="40">
        <v>8.3210919277509792</v>
      </c>
      <c r="CQ72" s="40">
        <v>8.3210919277509792</v>
      </c>
      <c r="CR72" s="40">
        <v>8.3210919277509792</v>
      </c>
      <c r="CS72" s="40">
        <v>8.3210919277509792</v>
      </c>
      <c r="CT72" s="40">
        <v>8.3210919277509792</v>
      </c>
      <c r="CU72" s="40">
        <v>12.153232921489799</v>
      </c>
      <c r="CV72" s="40">
        <v>12.153232921489799</v>
      </c>
      <c r="CW72" s="40">
        <v>12.153232921489799</v>
      </c>
      <c r="CX72" s="40">
        <v>12.153232921489799</v>
      </c>
      <c r="CY72" s="40">
        <v>12.153232921489799</v>
      </c>
      <c r="CZ72" s="40">
        <v>12.153232921489799</v>
      </c>
      <c r="DA72" s="40">
        <v>12.153232921489799</v>
      </c>
      <c r="DB72" s="40">
        <v>12.153232921489799</v>
      </c>
      <c r="DC72" s="40">
        <v>12.153232921489799</v>
      </c>
      <c r="DD72" s="40">
        <v>12.153232921489799</v>
      </c>
      <c r="DE72" s="40">
        <v>12.153232921489799</v>
      </c>
      <c r="DF72" s="40">
        <v>12.153232921489799</v>
      </c>
      <c r="DG72" s="40">
        <v>8.7179979534962797</v>
      </c>
      <c r="DH72" s="40">
        <v>8.7179979534962797</v>
      </c>
      <c r="DI72" s="40">
        <v>8.7179979534962797</v>
      </c>
      <c r="DJ72" s="40">
        <v>8.7179979534962797</v>
      </c>
      <c r="DK72" s="40">
        <v>8.7179979534962797</v>
      </c>
      <c r="DL72" s="40">
        <v>8.7179979534962797</v>
      </c>
      <c r="DM72" s="40">
        <v>8.7179979534962797</v>
      </c>
      <c r="DN72" s="40">
        <v>8.7179979534962797</v>
      </c>
      <c r="DO72" s="40">
        <v>8.7179979534962797</v>
      </c>
      <c r="DP72" s="40">
        <v>8.7179979534962797</v>
      </c>
      <c r="DQ72" s="40">
        <v>8.7179979534962797</v>
      </c>
      <c r="DR72" s="40">
        <v>8.7179979534962797</v>
      </c>
      <c r="DS72" s="40">
        <v>3.2013066181440402</v>
      </c>
      <c r="DT72" s="40">
        <v>3.2013066181440402</v>
      </c>
      <c r="DU72" s="40">
        <v>3.2013066181440402</v>
      </c>
      <c r="DV72" s="40">
        <v>3.2013066181440402</v>
      </c>
      <c r="DW72" s="40">
        <v>3.2013066181440402</v>
      </c>
      <c r="DX72" s="40">
        <v>3.2013066181440402</v>
      </c>
      <c r="DY72" s="40">
        <v>3.2013066181440402</v>
      </c>
      <c r="DZ72" s="40">
        <v>3.2013066181440402</v>
      </c>
      <c r="EA72" s="40">
        <v>3.2013066181440402</v>
      </c>
      <c r="EB72" s="40">
        <v>3.2013066181440402</v>
      </c>
      <c r="EC72" s="40">
        <v>3.2013066181440402</v>
      </c>
      <c r="ED72" s="40">
        <v>3.2013066181441401</v>
      </c>
      <c r="EE72" s="40">
        <v>9.8068671494924793</v>
      </c>
      <c r="EF72" s="40">
        <v>9.8068671494924793</v>
      </c>
      <c r="EG72" s="40">
        <v>9.8068671494924793</v>
      </c>
      <c r="EH72" s="40">
        <v>9.8068671494924793</v>
      </c>
      <c r="EI72" s="40">
        <v>9.8068671494924793</v>
      </c>
      <c r="EJ72" s="40">
        <v>9.8068671494924793</v>
      </c>
      <c r="EK72" s="40">
        <v>9.8068671494924793</v>
      </c>
      <c r="EL72" s="40">
        <v>9.8068671494924793</v>
      </c>
      <c r="EM72" s="40">
        <v>9.8068671494924793</v>
      </c>
      <c r="EN72" s="40">
        <v>9.8068671494924793</v>
      </c>
      <c r="EO72" s="40">
        <v>9.8068671494924793</v>
      </c>
      <c r="EP72" s="40">
        <v>9.8068671494924793</v>
      </c>
      <c r="EQ72" s="40">
        <v>4.8333475165434097</v>
      </c>
      <c r="ER72" s="40">
        <v>4.8333475165434097</v>
      </c>
      <c r="ES72" s="40">
        <v>4.8333475165434097</v>
      </c>
      <c r="ET72" s="40">
        <v>4.8333475165434097</v>
      </c>
      <c r="EU72" s="40">
        <v>4.8333475165434097</v>
      </c>
      <c r="EV72" s="40">
        <v>4.8333475165434097</v>
      </c>
      <c r="EW72" s="40">
        <v>4.8333475165434097</v>
      </c>
      <c r="EX72" s="40">
        <v>4.8333475165434097</v>
      </c>
      <c r="EY72" s="40">
        <v>4.8333475165434097</v>
      </c>
      <c r="EZ72" s="40">
        <v>4.8333475165434097</v>
      </c>
      <c r="FA72" s="231">
        <v>4.8333475165434097</v>
      </c>
      <c r="FB72" s="231">
        <v>4.8333475165434097</v>
      </c>
      <c r="FC72" s="231">
        <f>'Tab 2 '!FO72/'Tab 2 '!FC72*100-100</f>
        <v>4.4361755389027451</v>
      </c>
      <c r="FD72" s="231">
        <f>'Tab 2 '!FP72/'Tab 2 '!FD72*100-100</f>
        <v>4.4361755389027451</v>
      </c>
      <c r="FE72" s="231">
        <v>4.95808866552278</v>
      </c>
      <c r="FF72" s="242">
        <v>4.95808866552278</v>
      </c>
      <c r="FG72" s="242">
        <v>4.95808866552278</v>
      </c>
      <c r="FH72" s="242">
        <v>4.95808866552278</v>
      </c>
      <c r="FI72" s="242">
        <v>4.95808866552278</v>
      </c>
      <c r="FJ72" s="242">
        <v>4.95808866552278</v>
      </c>
      <c r="FK72" s="242">
        <v>4.95808866552278</v>
      </c>
      <c r="FL72" s="242">
        <v>4.95808866552278</v>
      </c>
      <c r="FM72" s="242">
        <v>4.95808866552278</v>
      </c>
      <c r="FN72" s="242">
        <v>4.95808866552278</v>
      </c>
      <c r="FO72" s="242">
        <v>5.2797038642440803</v>
      </c>
      <c r="FP72" s="242">
        <v>5.2797038642440803</v>
      </c>
      <c r="FQ72" s="242">
        <v>4.7561914783760999</v>
      </c>
      <c r="FR72" s="242">
        <v>4.7561914783760999</v>
      </c>
      <c r="FS72" s="242">
        <v>4.7561914783760999</v>
      </c>
      <c r="FT72" s="242">
        <v>4.7561914783760999</v>
      </c>
      <c r="FU72" s="242">
        <v>4.7561914783760999</v>
      </c>
      <c r="FV72" s="242">
        <v>4.7561914783760999</v>
      </c>
      <c r="FW72" s="242">
        <v>4.7561914783760999</v>
      </c>
      <c r="FX72" s="242">
        <v>4.7561914783760999</v>
      </c>
      <c r="FY72" s="242">
        <v>4.7561914783760999</v>
      </c>
      <c r="FZ72" s="242">
        <v>4.7561914783760999</v>
      </c>
      <c r="GA72" s="242">
        <v>6.6654366198801096</v>
      </c>
      <c r="GB72" s="242">
        <v>6.6654366198801096</v>
      </c>
      <c r="GC72" s="242">
        <v>6.6654366198801096</v>
      </c>
      <c r="GD72" s="242">
        <v>6.6654366198801096</v>
      </c>
      <c r="GE72" s="242">
        <v>6.6654366198801096</v>
      </c>
      <c r="GF72" s="242">
        <v>6.6654366198801096</v>
      </c>
      <c r="GG72" s="242">
        <v>6.6654366198801096</v>
      </c>
      <c r="GH72" s="242">
        <v>6.6654366198801096</v>
      </c>
      <c r="GI72" s="242">
        <v>6.6654366198801096</v>
      </c>
      <c r="GJ72" s="242">
        <v>6.6654366198801096</v>
      </c>
      <c r="GK72" s="242">
        <v>6.6654366198801096</v>
      </c>
      <c r="GL72" s="242">
        <v>6.6654366198801096</v>
      </c>
      <c r="GM72" s="242">
        <v>12.655681952340601</v>
      </c>
      <c r="GN72" s="242">
        <v>21.844787417558798</v>
      </c>
      <c r="GO72" s="242">
        <v>21.844787417558798</v>
      </c>
      <c r="GP72" s="242">
        <v>12.655681952340601</v>
      </c>
      <c r="GQ72" s="242">
        <v>12.655681952340601</v>
      </c>
      <c r="GR72" s="242">
        <v>12.655681952340601</v>
      </c>
      <c r="GS72" s="242">
        <v>12.655681952340601</v>
      </c>
      <c r="GT72" s="242">
        <v>12.655681952340601</v>
      </c>
      <c r="GU72" s="242">
        <v>12.655681952340601</v>
      </c>
      <c r="GV72" s="242">
        <v>12.655681952340601</v>
      </c>
      <c r="GW72" s="242">
        <v>12.655681952340601</v>
      </c>
      <c r="GX72" s="242">
        <v>12.655681952340601</v>
      </c>
      <c r="GY72" s="242">
        <v>4.4404460692814096</v>
      </c>
      <c r="GZ72" s="242">
        <v>-2.6409969864112401</v>
      </c>
      <c r="HA72" s="242">
        <v>-2.6409969864112401</v>
      </c>
      <c r="HB72" s="242">
        <v>5.3003880478460301</v>
      </c>
      <c r="HC72" s="242">
        <v>5.3003880478460301</v>
      </c>
      <c r="HD72" s="242">
        <v>5.3003880478460301</v>
      </c>
      <c r="HE72" s="242">
        <v>5.3003880478460301</v>
      </c>
      <c r="HF72" s="242">
        <v>5.3003880478460301</v>
      </c>
      <c r="HG72" s="242">
        <v>5.3003880478460301</v>
      </c>
      <c r="HH72" s="242">
        <v>5.3003880478460301</v>
      </c>
      <c r="HI72" s="242">
        <v>5.3003880478460301</v>
      </c>
      <c r="HJ72" s="242">
        <v>5.3003880478460301</v>
      </c>
      <c r="HK72" s="242">
        <v>0.801134243562032</v>
      </c>
      <c r="HL72" s="242">
        <v>-2.2064307079403999E-2</v>
      </c>
      <c r="HM72" s="242">
        <v>-2.2064307079403999E-2</v>
      </c>
      <c r="HN72" s="242">
        <v>-2.2064307079403999E-2</v>
      </c>
      <c r="HO72" s="242">
        <v>-2.2064307079403999E-2</v>
      </c>
      <c r="HP72" s="242">
        <v>-2.2064307079403999E-2</v>
      </c>
      <c r="HQ72" s="242">
        <v>-2.2064307079403999E-2</v>
      </c>
      <c r="HR72" s="242">
        <v>-2.2064307079403999E-2</v>
      </c>
      <c r="HS72" s="242">
        <v>-2.2064307079403999E-2</v>
      </c>
      <c r="HT72" s="242">
        <v>-2.2064307079403999E-2</v>
      </c>
      <c r="HU72" s="242">
        <v>-2.2064307079403999E-2</v>
      </c>
      <c r="HV72" s="242">
        <v>-2.2064307079403989E-2</v>
      </c>
      <c r="HW72" s="242">
        <v>2.6188295300622997</v>
      </c>
      <c r="HX72" s="242">
        <v>2.6188295300622997</v>
      </c>
      <c r="HY72" s="242">
        <v>2.6188295300622997</v>
      </c>
      <c r="HZ72" s="242">
        <v>2.6188295300621149</v>
      </c>
      <c r="IA72" s="242">
        <v>2.6188295300622997</v>
      </c>
      <c r="IB72" s="242">
        <v>2.6188295300622997</v>
      </c>
      <c r="IC72" s="242">
        <v>2.6188295300622997</v>
      </c>
      <c r="ID72" s="242">
        <v>2.6188295300622997</v>
      </c>
      <c r="IE72" s="242">
        <v>2.6188295300622997</v>
      </c>
      <c r="IF72" s="242">
        <v>2.6188295300622997</v>
      </c>
      <c r="IG72" s="242">
        <v>2.6188295300622997</v>
      </c>
      <c r="IH72" s="242">
        <v>2.6188295300621149</v>
      </c>
      <c r="II72" s="242">
        <v>3.3252566137714723</v>
      </c>
    </row>
    <row r="73" spans="1:243" s="131" customFormat="1" ht="12.75" customHeight="1">
      <c r="A73" s="269" t="s">
        <v>112</v>
      </c>
      <c r="B73" s="63" t="s">
        <v>102</v>
      </c>
      <c r="C73" s="223">
        <v>10.3855817300224</v>
      </c>
      <c r="D73" s="223">
        <v>12.034138321175099</v>
      </c>
      <c r="E73" s="223">
        <v>10.315986041456</v>
      </c>
      <c r="F73" s="223">
        <v>9.6215509610974994</v>
      </c>
      <c r="G73" s="223">
        <v>9.9093660898968903</v>
      </c>
      <c r="H73" s="223">
        <v>9.2485516806738008</v>
      </c>
      <c r="I73" s="223">
        <v>8.3579510530993808</v>
      </c>
      <c r="J73" s="223">
        <v>8.2587251495013199</v>
      </c>
      <c r="K73" s="223">
        <v>5.7749639236015504</v>
      </c>
      <c r="L73" s="223">
        <v>5.3251003099150003</v>
      </c>
      <c r="M73" s="223">
        <v>4.6573512504549504</v>
      </c>
      <c r="N73" s="223">
        <v>5.4705083471751497</v>
      </c>
      <c r="O73" s="223">
        <v>5.7855332803701698</v>
      </c>
      <c r="P73" s="223">
        <v>3.6601475543961999</v>
      </c>
      <c r="Q73" s="223">
        <v>5.9062762624027298</v>
      </c>
      <c r="R73" s="223">
        <v>6.12981307240823</v>
      </c>
      <c r="S73" s="223">
        <v>6.5789567294074898</v>
      </c>
      <c r="T73" s="223">
        <v>6.6630046752136396</v>
      </c>
      <c r="U73" s="223">
        <v>7.0439987796713801</v>
      </c>
      <c r="V73" s="223">
        <v>7.1122659086956199</v>
      </c>
      <c r="W73" s="223">
        <v>6.4256960244596</v>
      </c>
      <c r="X73" s="223">
        <v>6.4736265839999003</v>
      </c>
      <c r="Y73" s="223">
        <v>5.4835934882742103</v>
      </c>
      <c r="Z73" s="223">
        <v>3.49186402672589</v>
      </c>
      <c r="AA73" s="223">
        <v>6.1602778225534696</v>
      </c>
      <c r="AB73" s="223">
        <v>7.2169781092507002</v>
      </c>
      <c r="AC73" s="223">
        <v>5.3998208438582802</v>
      </c>
      <c r="AD73" s="223">
        <v>5.1487211982354797</v>
      </c>
      <c r="AE73" s="223">
        <v>4.1889094723272704</v>
      </c>
      <c r="AF73" s="223">
        <v>4.7825042591828701</v>
      </c>
      <c r="AG73" s="223">
        <v>5.3780723144443101</v>
      </c>
      <c r="AH73" s="223">
        <v>4.4244617813178202</v>
      </c>
      <c r="AI73" s="223">
        <v>4.7768515002099203</v>
      </c>
      <c r="AJ73" s="223">
        <v>5.0337292075056901</v>
      </c>
      <c r="AK73" s="223">
        <v>5.5162008752272396</v>
      </c>
      <c r="AL73" s="223">
        <v>6.9125566397037801</v>
      </c>
      <c r="AM73" s="223">
        <v>4.3672007242308304</v>
      </c>
      <c r="AN73" s="223">
        <v>4.5562820082816096</v>
      </c>
      <c r="AO73" s="223">
        <v>5.2831071212493699</v>
      </c>
      <c r="AP73" s="223">
        <v>5.2381207315390403</v>
      </c>
      <c r="AQ73" s="223">
        <v>5.73612960244074</v>
      </c>
      <c r="AR73" s="223">
        <v>6.2077017912403996</v>
      </c>
      <c r="AS73" s="223">
        <v>5.1992918104336399</v>
      </c>
      <c r="AT73" s="223">
        <v>5.7839138123516101</v>
      </c>
      <c r="AU73" s="223">
        <v>6.5272667351856901</v>
      </c>
      <c r="AV73" s="223">
        <v>6.2327012846504299</v>
      </c>
      <c r="AW73" s="223">
        <v>5.8446498406740801</v>
      </c>
      <c r="AX73" s="223">
        <v>6.5540629734533802</v>
      </c>
      <c r="AY73" s="223">
        <v>6.4099441335223402</v>
      </c>
      <c r="AZ73" s="223">
        <v>5.8168769747785198</v>
      </c>
      <c r="BA73" s="223">
        <v>6.2479705096511404</v>
      </c>
      <c r="BB73" s="223">
        <v>6.5198533430586698</v>
      </c>
      <c r="BC73" s="223">
        <v>5.8875840778508604</v>
      </c>
      <c r="BD73" s="223">
        <v>5.6465436416016797</v>
      </c>
      <c r="BE73" s="223">
        <v>5.5067098009786504</v>
      </c>
      <c r="BF73" s="223">
        <v>5.3805265051287297</v>
      </c>
      <c r="BG73" s="223">
        <v>6.3128879405712297</v>
      </c>
      <c r="BH73" s="223">
        <v>6.4462930291593796</v>
      </c>
      <c r="BI73" s="223">
        <v>8.1631700669539509</v>
      </c>
      <c r="BJ73" s="223">
        <v>8.6413185800753496</v>
      </c>
      <c r="BK73" s="223">
        <v>8.2522641107295396</v>
      </c>
      <c r="BL73" s="223">
        <v>8.1725708683581395</v>
      </c>
      <c r="BM73" s="223">
        <v>8.9276555915308808</v>
      </c>
      <c r="BN73" s="223">
        <v>9.4762501092944493</v>
      </c>
      <c r="BO73" s="223">
        <v>10.464451764143501</v>
      </c>
      <c r="BP73" s="223">
        <v>11.1725713324845</v>
      </c>
      <c r="BQ73" s="223">
        <v>14.507250051162099</v>
      </c>
      <c r="BR73" s="223">
        <v>15.047402849565101</v>
      </c>
      <c r="BS73" s="223">
        <v>14.3368285574937</v>
      </c>
      <c r="BT73" s="223">
        <v>14.182672063159</v>
      </c>
      <c r="BU73" s="223">
        <v>12.6866758711537</v>
      </c>
      <c r="BV73" s="223">
        <v>11.829953522396799</v>
      </c>
      <c r="BW73" s="223">
        <v>14.422821607647</v>
      </c>
      <c r="BX73" s="223">
        <v>13.949896414695299</v>
      </c>
      <c r="BY73" s="223">
        <v>13.105582527476001</v>
      </c>
      <c r="BZ73" s="223">
        <v>11.740000325270399</v>
      </c>
      <c r="CA73" s="223">
        <v>11.831291156415899</v>
      </c>
      <c r="CB73" s="223">
        <v>10.4619824467099</v>
      </c>
      <c r="CC73" s="223">
        <v>9.8513068237385806</v>
      </c>
      <c r="CD73" s="223">
        <v>8.9688355304586995</v>
      </c>
      <c r="CE73" s="223">
        <v>9.1040147116094392</v>
      </c>
      <c r="CF73" s="223">
        <v>8.7295917989734697</v>
      </c>
      <c r="CG73" s="223">
        <v>8.4511304717878204</v>
      </c>
      <c r="CH73" s="223">
        <v>8.5211092404769708</v>
      </c>
      <c r="CI73" s="223">
        <v>7.6040868067728002</v>
      </c>
      <c r="CJ73" s="223">
        <v>8.0508081079098694</v>
      </c>
      <c r="CK73" s="223">
        <v>8.0386089306125807</v>
      </c>
      <c r="CL73" s="223">
        <v>9.8397728181630093</v>
      </c>
      <c r="CM73" s="223">
        <v>8.7437035254689999</v>
      </c>
      <c r="CN73" s="223">
        <v>8.99634507763008</v>
      </c>
      <c r="CO73" s="223">
        <v>6.9505301746988302</v>
      </c>
      <c r="CP73" s="223">
        <v>7.9039154831190199</v>
      </c>
      <c r="CQ73" s="223">
        <v>6.9939928655792896</v>
      </c>
      <c r="CR73" s="223">
        <v>6.8937093210244198</v>
      </c>
      <c r="CS73" s="223">
        <v>7.0940585734426902</v>
      </c>
      <c r="CT73" s="223">
        <v>7.44561979670131</v>
      </c>
      <c r="CU73" s="223">
        <v>5.99394547253267</v>
      </c>
      <c r="CV73" s="223">
        <v>5.6313279286381599</v>
      </c>
      <c r="CW73" s="223">
        <v>7.5069131636195703</v>
      </c>
      <c r="CX73" s="223">
        <v>5.84884562528367</v>
      </c>
      <c r="CY73" s="223">
        <v>4.2045555806771704</v>
      </c>
      <c r="CZ73" s="223">
        <v>4.0026919164162402</v>
      </c>
      <c r="DA73" s="223">
        <v>4.0552473427971201</v>
      </c>
      <c r="DB73" s="223">
        <v>3.0182633889225898</v>
      </c>
      <c r="DC73" s="223">
        <v>3.2357534793482801</v>
      </c>
      <c r="DD73" s="223">
        <v>3.7857860879548202</v>
      </c>
      <c r="DE73" s="223">
        <v>3.8649473819739302</v>
      </c>
      <c r="DF73" s="223">
        <v>3.43869953234837</v>
      </c>
      <c r="DG73" s="223">
        <v>3.4264755355559902</v>
      </c>
      <c r="DH73" s="223">
        <v>3.35457264359174</v>
      </c>
      <c r="DI73" s="223">
        <v>1.2716666792993001</v>
      </c>
      <c r="DJ73" s="223">
        <v>1.57163559750086</v>
      </c>
      <c r="DK73" s="223">
        <v>4.9429736141159104</v>
      </c>
      <c r="DL73" s="223">
        <v>5.0033085122643</v>
      </c>
      <c r="DM73" s="223">
        <v>4.71645963976761</v>
      </c>
      <c r="DN73" s="223">
        <v>5.84398539856062</v>
      </c>
      <c r="DO73" s="223">
        <v>7.4529449349774</v>
      </c>
      <c r="DP73" s="223">
        <v>6.98328989483137</v>
      </c>
      <c r="DQ73" s="223">
        <v>6.9419953281014397</v>
      </c>
      <c r="DR73" s="223">
        <v>7.6703513102542002</v>
      </c>
      <c r="DS73" s="223">
        <v>10.034901467298701</v>
      </c>
      <c r="DT73" s="223">
        <v>10.7686828055599</v>
      </c>
      <c r="DU73" s="223">
        <v>10.825078148867201</v>
      </c>
      <c r="DV73" s="223">
        <v>10.4985356645119</v>
      </c>
      <c r="DW73" s="223">
        <v>8.8898222808415905</v>
      </c>
      <c r="DX73" s="223">
        <v>9.6124768760066406</v>
      </c>
      <c r="DY73" s="223">
        <v>9.5439504201447107</v>
      </c>
      <c r="DZ73" s="223">
        <v>9.8191113076810996</v>
      </c>
      <c r="EA73" s="223">
        <v>7.82460647321781</v>
      </c>
      <c r="EB73" s="223">
        <v>6.7865751836823298</v>
      </c>
      <c r="EC73" s="223">
        <v>6.1686598832613004</v>
      </c>
      <c r="ED73" s="223">
        <v>6.1407110208219802</v>
      </c>
      <c r="EE73" s="223">
        <v>5.9924650646029498</v>
      </c>
      <c r="EF73" s="223">
        <v>6.3160363131587598</v>
      </c>
      <c r="EG73" s="223">
        <v>6.5038166501809096</v>
      </c>
      <c r="EH73" s="223">
        <v>6.4512437703776904</v>
      </c>
      <c r="EI73" s="223">
        <v>6.3373645850632299</v>
      </c>
      <c r="EJ73" s="223">
        <v>5.8801618865242098</v>
      </c>
      <c r="EK73" s="223">
        <v>5.9109148384255796</v>
      </c>
      <c r="EL73" s="223">
        <v>5.2739500788621703</v>
      </c>
      <c r="EM73" s="223">
        <v>5.2586519606718101</v>
      </c>
      <c r="EN73" s="223">
        <v>6.32926996567753</v>
      </c>
      <c r="EO73" s="223">
        <v>6.8583007070142097</v>
      </c>
      <c r="EP73" s="223">
        <v>3.7844778868958699</v>
      </c>
      <c r="EQ73" s="223">
        <v>4.0979509955152897</v>
      </c>
      <c r="ER73" s="223">
        <v>5.2929815942676299</v>
      </c>
      <c r="ES73" s="223">
        <v>5.6036671084674197</v>
      </c>
      <c r="ET73" s="223">
        <v>6.1930609861830801</v>
      </c>
      <c r="EU73" s="223">
        <v>5.2396323319028104</v>
      </c>
      <c r="EV73" s="223">
        <v>5.98790028542399</v>
      </c>
      <c r="EW73" s="223">
        <v>7.4978415449978</v>
      </c>
      <c r="EX73" s="223">
        <v>6.2045960027135401</v>
      </c>
      <c r="EY73" s="223">
        <v>5.8939335967259598</v>
      </c>
      <c r="EZ73" s="223">
        <v>6.4246932330196698</v>
      </c>
      <c r="FA73" s="228">
        <v>6.3767992246184004</v>
      </c>
      <c r="FB73" s="228">
        <v>6.9387739552531098</v>
      </c>
      <c r="FC73" s="228">
        <v>6.1003903917832902</v>
      </c>
      <c r="FD73" s="228">
        <v>5.7755821618694201</v>
      </c>
      <c r="FE73" s="228">
        <v>5.74391351876461</v>
      </c>
      <c r="FF73" s="243">
        <v>7.3697248009594301</v>
      </c>
      <c r="FG73" s="243">
        <v>9.0720797299861999</v>
      </c>
      <c r="FH73" s="243">
        <v>7.6401647309497802</v>
      </c>
      <c r="FI73" s="243">
        <v>5.4411700943924597</v>
      </c>
      <c r="FJ73" s="243">
        <v>8.4157315511774602</v>
      </c>
      <c r="FK73" s="243">
        <v>9.5223849082736205</v>
      </c>
      <c r="FL73" s="243">
        <v>9.2437331797454494</v>
      </c>
      <c r="FM73" s="243">
        <v>9.2498610737609397</v>
      </c>
      <c r="FN73" s="243">
        <v>10.2916288893613</v>
      </c>
      <c r="FO73" s="243">
        <v>9.8380684515149603</v>
      </c>
      <c r="FP73" s="243">
        <v>7.5600675637510797</v>
      </c>
      <c r="FQ73" s="243">
        <v>8.6097937277671992</v>
      </c>
      <c r="FR73" s="243">
        <v>8.3027392052798596</v>
      </c>
      <c r="FS73" s="243">
        <v>7.6235174398525096</v>
      </c>
      <c r="FT73" s="243">
        <v>8.7017042177288193</v>
      </c>
      <c r="FU73" s="243">
        <v>6.0923360979645302</v>
      </c>
      <c r="FV73" s="243">
        <v>5.9824986093983501</v>
      </c>
      <c r="FW73" s="243">
        <v>6.2462861261506797</v>
      </c>
      <c r="FX73" s="243">
        <v>6.8864816752548101</v>
      </c>
      <c r="FY73" s="243">
        <v>6.7325230496145796</v>
      </c>
      <c r="FZ73" s="243">
        <v>5.4771866925166304</v>
      </c>
      <c r="GA73" s="243">
        <v>4.6535203480696303</v>
      </c>
      <c r="GB73" s="243">
        <v>5.0322518452792098</v>
      </c>
      <c r="GC73" s="243">
        <v>3.73534033523151</v>
      </c>
      <c r="GD73" s="243">
        <v>2.43660151329144</v>
      </c>
      <c r="GE73" s="243">
        <v>3.2550494258483802</v>
      </c>
      <c r="GF73" s="243">
        <v>1.96490767957584</v>
      </c>
      <c r="GG73" s="243">
        <v>6.13337453880807</v>
      </c>
      <c r="GH73" s="243">
        <v>4.5133584148340704</v>
      </c>
      <c r="GI73" s="243">
        <v>3.61751217475899</v>
      </c>
      <c r="GJ73" s="243">
        <v>3.5414526913317999</v>
      </c>
      <c r="GK73" s="243">
        <v>2.87847626060507</v>
      </c>
      <c r="GL73" s="243">
        <v>4.33194034297708</v>
      </c>
      <c r="GM73" s="243">
        <v>5.0108020326274101</v>
      </c>
      <c r="GN73" s="243">
        <v>5.4732328701886699</v>
      </c>
      <c r="GO73" s="243">
        <v>5.2921794262871504</v>
      </c>
      <c r="GP73" s="243">
        <v>5.3205538566496697</v>
      </c>
      <c r="GQ73" s="243">
        <v>4.7463639160246096</v>
      </c>
      <c r="GR73" s="243">
        <v>5.3564285973899803</v>
      </c>
      <c r="GS73" s="243">
        <v>3.9009288648854898</v>
      </c>
      <c r="GT73" s="243">
        <v>3.3877075706619602</v>
      </c>
      <c r="GU73" s="243">
        <v>2.8342073837098898</v>
      </c>
      <c r="GV73" s="243">
        <v>2.8398361473770102</v>
      </c>
      <c r="GW73" s="243">
        <v>3.4866768266920598</v>
      </c>
      <c r="GX73" s="243">
        <v>4.1357270368799401</v>
      </c>
      <c r="GY73" s="243">
        <v>1.0695650990443</v>
      </c>
      <c r="GZ73" s="243">
        <v>2.6717011607368901</v>
      </c>
      <c r="HA73" s="243">
        <v>2.0825561641594801</v>
      </c>
      <c r="HB73" s="243">
        <v>1.7106295590210201</v>
      </c>
      <c r="HC73" s="243">
        <v>0.79416715731090903</v>
      </c>
      <c r="HD73" s="243">
        <v>0.89958870588024797</v>
      </c>
      <c r="HE73" s="243">
        <v>0.80903327109997702</v>
      </c>
      <c r="HF73" s="243">
        <v>-0.94747156992134796</v>
      </c>
      <c r="HG73" s="243">
        <v>2.52019504801547</v>
      </c>
      <c r="HH73" s="243">
        <v>0.80783176092553799</v>
      </c>
      <c r="HI73" s="243">
        <v>0.85871094409795001</v>
      </c>
      <c r="HJ73" s="243">
        <v>6.6736733444258803E-2</v>
      </c>
      <c r="HK73" s="243">
        <v>1.22403277263838</v>
      </c>
      <c r="HL73" s="243">
        <v>-0.84142947060128404</v>
      </c>
      <c r="HM73" s="243">
        <v>-0.158212116813743</v>
      </c>
      <c r="HN73" s="243">
        <v>-0.20503131679025399</v>
      </c>
      <c r="HO73" s="243">
        <v>0.54309073465708502</v>
      </c>
      <c r="HP73" s="243">
        <v>0.40317520288478198</v>
      </c>
      <c r="HQ73" s="243">
        <v>0.954719655234328</v>
      </c>
      <c r="HR73" s="243">
        <v>2.9335183067530299</v>
      </c>
      <c r="HS73" s="243">
        <v>0.163860663709571</v>
      </c>
      <c r="HT73" s="243">
        <v>1.4254368378165501</v>
      </c>
      <c r="HU73" s="243">
        <v>0.97279915083343804</v>
      </c>
      <c r="HV73" s="243">
        <v>1.9293641156658907</v>
      </c>
      <c r="HW73" s="243">
        <v>9.0421474005791538</v>
      </c>
      <c r="HX73" s="243">
        <v>8.960295085492632</v>
      </c>
      <c r="HY73" s="243">
        <v>8.639008832093424</v>
      </c>
      <c r="HZ73" s="243">
        <v>9.3384401878692671</v>
      </c>
      <c r="IA73" s="243">
        <v>8.5047792456454516</v>
      </c>
      <c r="IB73" s="243">
        <v>8.6264281641498428</v>
      </c>
      <c r="IC73" s="243">
        <v>9.8192305285722341</v>
      </c>
      <c r="ID73" s="243">
        <v>9.2567129695093371</v>
      </c>
      <c r="IE73" s="243">
        <v>11.026207208134181</v>
      </c>
      <c r="IF73" s="243">
        <v>10.604162709777555</v>
      </c>
      <c r="IG73" s="243">
        <v>11.34709202891105</v>
      </c>
      <c r="IH73" s="243">
        <v>11.722480320911032</v>
      </c>
      <c r="II73" s="243">
        <v>5.1831076080594016</v>
      </c>
    </row>
    <row r="74" spans="1:243" s="119" customFormat="1" ht="12.75" customHeight="1">
      <c r="A74" s="270"/>
      <c r="B74" s="64" t="s">
        <v>103</v>
      </c>
      <c r="C74" s="40">
        <v>10.847231344332601</v>
      </c>
      <c r="D74" s="40">
        <v>11.6790915448197</v>
      </c>
      <c r="E74" s="40">
        <v>9.0170411572320308</v>
      </c>
      <c r="F74" s="40">
        <v>7.62519693790055</v>
      </c>
      <c r="G74" s="40">
        <v>8.3536551466241296</v>
      </c>
      <c r="H74" s="40">
        <v>7.7611362473878502</v>
      </c>
      <c r="I74" s="40">
        <v>6.1100618688513002</v>
      </c>
      <c r="J74" s="40">
        <v>6.3870780973800096</v>
      </c>
      <c r="K74" s="40">
        <v>3.1725198534378798</v>
      </c>
      <c r="L74" s="40">
        <v>2.5042781286222202</v>
      </c>
      <c r="M74" s="40">
        <v>2.3020673241615102</v>
      </c>
      <c r="N74" s="40">
        <v>3.6436253795139599</v>
      </c>
      <c r="O74" s="40">
        <v>3.6997340103840801</v>
      </c>
      <c r="P74" s="40">
        <v>2.3984114649222201</v>
      </c>
      <c r="Q74" s="40">
        <v>6.2063880045088098</v>
      </c>
      <c r="R74" s="40">
        <v>6.5667349709897103</v>
      </c>
      <c r="S74" s="40">
        <v>6.8595293715948902</v>
      </c>
      <c r="T74" s="40">
        <v>7.2006529827685304</v>
      </c>
      <c r="U74" s="40">
        <v>7.8274635694475299</v>
      </c>
      <c r="V74" s="40">
        <v>7.9299403316149899</v>
      </c>
      <c r="W74" s="40">
        <v>7.4438989519994996</v>
      </c>
      <c r="X74" s="40">
        <v>7.7937578656709503</v>
      </c>
      <c r="Y74" s="40">
        <v>7.2099563411338199</v>
      </c>
      <c r="Z74" s="40">
        <v>6.9871465565735802</v>
      </c>
      <c r="AA74" s="40">
        <v>6.2260946637279897</v>
      </c>
      <c r="AB74" s="40">
        <v>7.4545974015626504</v>
      </c>
      <c r="AC74" s="40">
        <v>5.5621373234767901</v>
      </c>
      <c r="AD74" s="40">
        <v>5.8042088166762698</v>
      </c>
      <c r="AE74" s="40">
        <v>4.7153037677431699</v>
      </c>
      <c r="AF74" s="40">
        <v>5.3921737066863198</v>
      </c>
      <c r="AG74" s="40">
        <v>5.2030443578990901</v>
      </c>
      <c r="AH74" s="40">
        <v>3.7190623812102199</v>
      </c>
      <c r="AI74" s="40">
        <v>4.12202303962765</v>
      </c>
      <c r="AJ74" s="40">
        <v>4.34633238175826</v>
      </c>
      <c r="AK74" s="40">
        <v>4.6240630003832903</v>
      </c>
      <c r="AL74" s="40">
        <v>4.6745953988993403</v>
      </c>
      <c r="AM74" s="40">
        <v>5.7307917375721198</v>
      </c>
      <c r="AN74" s="40">
        <v>6.6010605838705301</v>
      </c>
      <c r="AO74" s="40">
        <v>6.6957741236678601</v>
      </c>
      <c r="AP74" s="40">
        <v>5.96100914806527</v>
      </c>
      <c r="AQ74" s="40">
        <v>6.9226857429825097</v>
      </c>
      <c r="AR74" s="40">
        <v>7.7466337823403499</v>
      </c>
      <c r="AS74" s="40">
        <v>7.2875111281590303</v>
      </c>
      <c r="AT74" s="40">
        <v>8.2384325357504107</v>
      </c>
      <c r="AU74" s="40">
        <v>9.4349350993137602</v>
      </c>
      <c r="AV74" s="40">
        <v>8.8444706206348709</v>
      </c>
      <c r="AW74" s="40">
        <v>8.4619088850330701</v>
      </c>
      <c r="AX74" s="40">
        <v>8.7369949789062407</v>
      </c>
      <c r="AY74" s="40">
        <v>9.1283447652005503</v>
      </c>
      <c r="AZ74" s="40">
        <v>8.7076111600501598</v>
      </c>
      <c r="BA74" s="40">
        <v>9.26040756061977</v>
      </c>
      <c r="BB74" s="40">
        <v>9.6757323520898098</v>
      </c>
      <c r="BC74" s="40">
        <v>9.0687961024367603</v>
      </c>
      <c r="BD74" s="40">
        <v>8.4013755007641997</v>
      </c>
      <c r="BE74" s="40">
        <v>8.1802915017447297</v>
      </c>
      <c r="BF74" s="40">
        <v>7.9285355617509499</v>
      </c>
      <c r="BG74" s="40">
        <v>9.0406494183838202</v>
      </c>
      <c r="BH74" s="40">
        <v>9.1432069307214796</v>
      </c>
      <c r="BI74" s="40">
        <v>11.5919728974136</v>
      </c>
      <c r="BJ74" s="40">
        <v>12.955353213930699</v>
      </c>
      <c r="BK74" s="40">
        <v>11.4846609362764</v>
      </c>
      <c r="BL74" s="40">
        <v>10.6820709397218</v>
      </c>
      <c r="BM74" s="40">
        <v>11.8330525929939</v>
      </c>
      <c r="BN74" s="40">
        <v>12.4813452108675</v>
      </c>
      <c r="BO74" s="40">
        <v>13.1497126107478</v>
      </c>
      <c r="BP74" s="40">
        <v>13.7696191473946</v>
      </c>
      <c r="BQ74" s="40">
        <v>17.943772956578499</v>
      </c>
      <c r="BR74" s="40">
        <v>18.7847812801358</v>
      </c>
      <c r="BS74" s="40">
        <v>17.964829287591101</v>
      </c>
      <c r="BT74" s="40">
        <v>17.709216766117802</v>
      </c>
      <c r="BU74" s="40">
        <v>15.6210359050612</v>
      </c>
      <c r="BV74" s="40">
        <v>13.930080804468</v>
      </c>
      <c r="BW74" s="40">
        <v>15.561067633178601</v>
      </c>
      <c r="BX74" s="40">
        <v>14.8334267324525</v>
      </c>
      <c r="BY74" s="40">
        <v>13.268594656329601</v>
      </c>
      <c r="BZ74" s="40">
        <v>11.364663426563</v>
      </c>
      <c r="CA74" s="40">
        <v>11.701062615356699</v>
      </c>
      <c r="CB74" s="40">
        <v>10.1862591082959</v>
      </c>
      <c r="CC74" s="40">
        <v>7.8284702111600701</v>
      </c>
      <c r="CD74" s="40">
        <v>6.4521300306737297</v>
      </c>
      <c r="CE74" s="40">
        <v>6.6848652470809604</v>
      </c>
      <c r="CF74" s="40">
        <v>6.1185981779489502</v>
      </c>
      <c r="CG74" s="40">
        <v>5.6625922025409396</v>
      </c>
      <c r="CH74" s="40">
        <v>5.5547307648356004</v>
      </c>
      <c r="CI74" s="40">
        <v>5.8281525609820797</v>
      </c>
      <c r="CJ74" s="40">
        <v>6.4065354961015499</v>
      </c>
      <c r="CK74" s="40">
        <v>6.5855760647675901</v>
      </c>
      <c r="CL74" s="40">
        <v>8.7315839253073104</v>
      </c>
      <c r="CM74" s="40">
        <v>7.1014559028711499</v>
      </c>
      <c r="CN74" s="40">
        <v>7.6029449949489596</v>
      </c>
      <c r="CO74" s="40">
        <v>6.8507003067245202</v>
      </c>
      <c r="CP74" s="40">
        <v>8.1749869579288195</v>
      </c>
      <c r="CQ74" s="40">
        <v>6.8332799529510604</v>
      </c>
      <c r="CR74" s="40">
        <v>6.7873173251210801</v>
      </c>
      <c r="CS74" s="40">
        <v>7.1470742327955499</v>
      </c>
      <c r="CT74" s="40">
        <v>7.6576908770526897</v>
      </c>
      <c r="CU74" s="40">
        <v>6.53348015381337</v>
      </c>
      <c r="CV74" s="40">
        <v>6.1920706816397599</v>
      </c>
      <c r="CW74" s="40">
        <v>6.6660877309483499</v>
      </c>
      <c r="CX74" s="40">
        <v>4.6222550447571704</v>
      </c>
      <c r="CY74" s="40">
        <v>5.0974578794532999</v>
      </c>
      <c r="CZ74" s="40">
        <v>4.7940916727537397</v>
      </c>
      <c r="DA74" s="40">
        <v>4.0244110896961596</v>
      </c>
      <c r="DB74" s="40">
        <v>2.63909010302558</v>
      </c>
      <c r="DC74" s="40">
        <v>3.0116591819371501</v>
      </c>
      <c r="DD74" s="40">
        <v>3.89456221518014</v>
      </c>
      <c r="DE74" s="40">
        <v>4.0138559833554401</v>
      </c>
      <c r="DF74" s="40">
        <v>3.8718424035402998</v>
      </c>
      <c r="DG74" s="40">
        <v>3.71393637098222</v>
      </c>
      <c r="DH74" s="40">
        <v>3.1606676628617398</v>
      </c>
      <c r="DI74" s="40">
        <v>2.28734889339077</v>
      </c>
      <c r="DJ74" s="40">
        <v>2.6969592473634698</v>
      </c>
      <c r="DK74" s="40">
        <v>2.77280898329701</v>
      </c>
      <c r="DL74" s="40">
        <v>3.6984408784009202</v>
      </c>
      <c r="DM74" s="40">
        <v>4.3856936791553096</v>
      </c>
      <c r="DN74" s="40">
        <v>5.9991814322485801</v>
      </c>
      <c r="DO74" s="40">
        <v>8.4656784303376007</v>
      </c>
      <c r="DP74" s="40">
        <v>8.0106120098737001</v>
      </c>
      <c r="DQ74" s="40">
        <v>7.7854048985821898</v>
      </c>
      <c r="DR74" s="40">
        <v>8.9831643443131206</v>
      </c>
      <c r="DS74" s="40">
        <v>9.5049692538495396</v>
      </c>
      <c r="DT74" s="40">
        <v>9.8525889950495298</v>
      </c>
      <c r="DU74" s="40">
        <v>10.1657313448036</v>
      </c>
      <c r="DV74" s="40">
        <v>9.8478859462500594</v>
      </c>
      <c r="DW74" s="40">
        <v>9.7406584622118793</v>
      </c>
      <c r="DX74" s="40">
        <v>9.8685463816854195</v>
      </c>
      <c r="DY74" s="40">
        <v>9.5945737767386703</v>
      </c>
      <c r="DZ74" s="40">
        <v>10.5484818391791</v>
      </c>
      <c r="EA74" s="40">
        <v>7.3795721236694201</v>
      </c>
      <c r="EB74" s="40">
        <v>7.1852792565659103</v>
      </c>
      <c r="EC74" s="40">
        <v>7.0721635576226998</v>
      </c>
      <c r="ED74" s="40">
        <v>6.0526466487456503</v>
      </c>
      <c r="EE74" s="40">
        <v>5.5532424349125504</v>
      </c>
      <c r="EF74" s="40">
        <v>6.2295938461986502</v>
      </c>
      <c r="EG74" s="40">
        <v>6.3511991809556596</v>
      </c>
      <c r="EH74" s="40">
        <v>6.2321311891761901</v>
      </c>
      <c r="EI74" s="40">
        <v>5.9672468344041603</v>
      </c>
      <c r="EJ74" s="40">
        <v>5.4742160164595202</v>
      </c>
      <c r="EK74" s="40">
        <v>5.5788226265502097</v>
      </c>
      <c r="EL74" s="40">
        <v>4.33266106819445</v>
      </c>
      <c r="EM74" s="40">
        <v>4.3698524610472997</v>
      </c>
      <c r="EN74" s="40">
        <v>4.3117036606929799</v>
      </c>
      <c r="EO74" s="40">
        <v>4.52812224185561</v>
      </c>
      <c r="EP74" s="40">
        <v>4.30799409070175</v>
      </c>
      <c r="EQ74" s="40">
        <v>5.4352973546526</v>
      </c>
      <c r="ER74" s="40">
        <v>5.5267368747731904</v>
      </c>
      <c r="ES74" s="40">
        <v>5.7163714225626903</v>
      </c>
      <c r="ET74" s="40">
        <v>6.8696900130276397</v>
      </c>
      <c r="EU74" s="40">
        <v>7.1771514268290302</v>
      </c>
      <c r="EV74" s="40">
        <v>7.7392313762234597</v>
      </c>
      <c r="EW74" s="40">
        <v>8.4137228577905194</v>
      </c>
      <c r="EX74" s="40">
        <v>7.5218043866756803</v>
      </c>
      <c r="EY74" s="40">
        <v>7.9485160089364504</v>
      </c>
      <c r="EZ74" s="40">
        <v>7.6070798954841896</v>
      </c>
      <c r="FA74" s="231">
        <v>7.5236304265196701</v>
      </c>
      <c r="FB74" s="231">
        <v>7.6677095280746199</v>
      </c>
      <c r="FC74" s="231">
        <v>7.2973586298540196</v>
      </c>
      <c r="FD74" s="231">
        <v>6.8314427303805401</v>
      </c>
      <c r="FE74" s="231">
        <v>6.1360775412189801</v>
      </c>
      <c r="FF74" s="242">
        <v>5.7977671884529904</v>
      </c>
      <c r="FG74" s="242">
        <v>6.9116865736781499</v>
      </c>
      <c r="FH74" s="242">
        <v>5.1068068169361398</v>
      </c>
      <c r="FI74" s="242">
        <v>4.4028621602455198</v>
      </c>
      <c r="FJ74" s="242">
        <v>6.8461866290123101</v>
      </c>
      <c r="FK74" s="242">
        <v>6.3276878434919297</v>
      </c>
      <c r="FL74" s="242">
        <v>7.03431920362436</v>
      </c>
      <c r="FM74" s="242">
        <v>6.9999356266339001</v>
      </c>
      <c r="FN74" s="242">
        <v>7.3055084381825797</v>
      </c>
      <c r="FO74" s="242">
        <v>6.3562686195869604</v>
      </c>
      <c r="FP74" s="242">
        <v>7.0414864633168897</v>
      </c>
      <c r="FQ74" s="242">
        <v>7.1808219558920001</v>
      </c>
      <c r="FR74" s="242">
        <v>6.1354249373515604</v>
      </c>
      <c r="FS74" s="242">
        <v>4.7170556289799102</v>
      </c>
      <c r="FT74" s="242">
        <v>6.1478480907275097</v>
      </c>
      <c r="FU74" s="242">
        <v>5.9064284121020298</v>
      </c>
      <c r="FV74" s="242">
        <v>4.4030155119077099</v>
      </c>
      <c r="FW74" s="242">
        <v>5.5718317160403199</v>
      </c>
      <c r="FX74" s="242">
        <v>5.3425479418452504</v>
      </c>
      <c r="FY74" s="242">
        <v>4.8351859579385899</v>
      </c>
      <c r="FZ74" s="242">
        <v>4.6423173573580998</v>
      </c>
      <c r="GA74" s="242">
        <v>4.8561328861721798</v>
      </c>
      <c r="GB74" s="242">
        <v>3.9761155673873101</v>
      </c>
      <c r="GC74" s="242">
        <v>4.5989690520086297</v>
      </c>
      <c r="GD74" s="242">
        <v>5.3634592107678998</v>
      </c>
      <c r="GE74" s="242">
        <v>7.0940816372984701</v>
      </c>
      <c r="GF74" s="242">
        <v>6.0316895375276403</v>
      </c>
      <c r="GG74" s="242">
        <v>6.5985020581504301</v>
      </c>
      <c r="GH74" s="242">
        <v>5.0438761880157603</v>
      </c>
      <c r="GI74" s="242">
        <v>4.5134095474751899</v>
      </c>
      <c r="GJ74" s="242">
        <v>4.6456971923731096</v>
      </c>
      <c r="GK74" s="242">
        <v>5.9152685698970799</v>
      </c>
      <c r="GL74" s="242">
        <v>5.8893223684144003</v>
      </c>
      <c r="GM74" s="242">
        <v>7.1131792728041301</v>
      </c>
      <c r="GN74" s="242">
        <v>7.8870196951932297</v>
      </c>
      <c r="GO74" s="242">
        <v>6.8814137464329397</v>
      </c>
      <c r="GP74" s="242">
        <v>5.9382452690798404</v>
      </c>
      <c r="GQ74" s="242">
        <v>4.3891690413189801</v>
      </c>
      <c r="GR74" s="242">
        <v>4.5981003570541503</v>
      </c>
      <c r="GS74" s="242">
        <v>3.85322439263618</v>
      </c>
      <c r="GT74" s="242">
        <v>4.9470251294565504</v>
      </c>
      <c r="GU74" s="242">
        <v>3.6729037085598102</v>
      </c>
      <c r="GV74" s="242">
        <v>4.2808272994193404</v>
      </c>
      <c r="GW74" s="242">
        <v>3.1994017253411</v>
      </c>
      <c r="GX74" s="242">
        <v>3.29720849857478</v>
      </c>
      <c r="GY74" s="242">
        <v>1.8851973182221</v>
      </c>
      <c r="GZ74" s="242">
        <v>1.7130521142163699</v>
      </c>
      <c r="HA74" s="242">
        <v>2.07578115586881</v>
      </c>
      <c r="HB74" s="242">
        <v>2.9931505696737699</v>
      </c>
      <c r="HC74" s="242">
        <v>5.2674694150374304</v>
      </c>
      <c r="HD74" s="242">
        <v>5.2418502685553099</v>
      </c>
      <c r="HE74" s="242">
        <v>4.9541650232920604</v>
      </c>
      <c r="HF74" s="242">
        <v>5.1942746394175003</v>
      </c>
      <c r="HG74" s="242">
        <v>6.3053506459206101</v>
      </c>
      <c r="HH74" s="242">
        <v>5.2229202599332298</v>
      </c>
      <c r="HI74" s="242">
        <v>5.3241590122640599</v>
      </c>
      <c r="HJ74" s="242">
        <v>5.1490905649901304</v>
      </c>
      <c r="HK74" s="242">
        <v>5.3456352213571803</v>
      </c>
      <c r="HL74" s="242">
        <v>4.7020601273864697</v>
      </c>
      <c r="HM74" s="242">
        <v>5.1491244580900597</v>
      </c>
      <c r="HN74" s="242">
        <v>5.1527977874282103</v>
      </c>
      <c r="HO74" s="242">
        <v>2.5628185263376602</v>
      </c>
      <c r="HP74" s="242">
        <v>2.6318345143179198</v>
      </c>
      <c r="HQ74" s="242">
        <v>3.4482728099472402</v>
      </c>
      <c r="HR74" s="242">
        <v>2.8560174290454898</v>
      </c>
      <c r="HS74" s="242">
        <v>3.1218964364715398</v>
      </c>
      <c r="HT74" s="242">
        <v>3.5460029960639599</v>
      </c>
      <c r="HU74" s="242">
        <v>4.2561176829714498</v>
      </c>
      <c r="HV74" s="242">
        <v>3.867277643310473</v>
      </c>
      <c r="HW74" s="242">
        <v>4.5816363910336548</v>
      </c>
      <c r="HX74" s="242">
        <v>4.3922064132542005</v>
      </c>
      <c r="HY74" s="242">
        <v>3.9382114247522395</v>
      </c>
      <c r="HZ74" s="242">
        <v>4.6261999256320081</v>
      </c>
      <c r="IA74" s="242">
        <v>3.5922269638125215</v>
      </c>
      <c r="IB74" s="242">
        <v>3.7441647415120656</v>
      </c>
      <c r="IC74" s="242">
        <v>3.661388148390472</v>
      </c>
      <c r="ID74" s="242">
        <v>3.5553575636041188</v>
      </c>
      <c r="IE74" s="242">
        <v>3.6234496810238994</v>
      </c>
      <c r="IF74" s="242">
        <v>4.1372012383419303</v>
      </c>
      <c r="IG74" s="242">
        <v>2.9705578708903317</v>
      </c>
      <c r="IH74" s="242">
        <v>4.9556707073365089</v>
      </c>
      <c r="II74" s="242">
        <v>3.8239753442261417</v>
      </c>
    </row>
    <row r="75" spans="1:243" s="119" customFormat="1" ht="12.75" customHeight="1">
      <c r="A75" s="270"/>
      <c r="B75" s="64" t="s">
        <v>104</v>
      </c>
      <c r="C75" s="40">
        <v>9.6180929657879499</v>
      </c>
      <c r="D75" s="40">
        <v>12.6217262396558</v>
      </c>
      <c r="E75" s="40">
        <v>12.4697416894269</v>
      </c>
      <c r="F75" s="40">
        <v>13.014041887728</v>
      </c>
      <c r="G75" s="40">
        <v>12.548657324409399</v>
      </c>
      <c r="H75" s="40">
        <v>11.759495151378699</v>
      </c>
      <c r="I75" s="40">
        <v>12.2437952484528</v>
      </c>
      <c r="J75" s="40">
        <v>11.493841674470399</v>
      </c>
      <c r="K75" s="40">
        <v>10.330882991844399</v>
      </c>
      <c r="L75" s="40">
        <v>10.3308423607099</v>
      </c>
      <c r="M75" s="40">
        <v>8.7603906698030602</v>
      </c>
      <c r="N75" s="40">
        <v>8.5815305930103403</v>
      </c>
      <c r="O75" s="40">
        <v>9.2920399404106693</v>
      </c>
      <c r="P75" s="40">
        <v>5.7307918573946104</v>
      </c>
      <c r="Q75" s="40">
        <v>5.4239428070056199</v>
      </c>
      <c r="R75" s="40">
        <v>5.4227364165492702</v>
      </c>
      <c r="S75" s="40">
        <v>6.1207019759842503</v>
      </c>
      <c r="T75" s="40">
        <v>5.7878583654032498</v>
      </c>
      <c r="U75" s="40">
        <v>5.76366208130045</v>
      </c>
      <c r="V75" s="40">
        <v>5.76366208130045</v>
      </c>
      <c r="W75" s="40">
        <v>4.7588484741710699</v>
      </c>
      <c r="X75" s="40">
        <v>4.2971453041985104</v>
      </c>
      <c r="Y75" s="40">
        <v>2.6547549835142399</v>
      </c>
      <c r="Z75" s="40">
        <v>-2.18961375553739</v>
      </c>
      <c r="AA75" s="40">
        <v>6.0552925688428703</v>
      </c>
      <c r="AB75" s="40">
        <v>6.8393099173073502</v>
      </c>
      <c r="AC75" s="40">
        <v>5.1370129547896397</v>
      </c>
      <c r="AD75" s="40">
        <v>4.0764255218895604</v>
      </c>
      <c r="AE75" s="40">
        <v>3.3231724825701399</v>
      </c>
      <c r="AF75" s="40">
        <v>3.7768737975067102</v>
      </c>
      <c r="AG75" s="40">
        <v>5.6696840801000299</v>
      </c>
      <c r="AH75" s="40">
        <v>5.6117181771247404</v>
      </c>
      <c r="AI75" s="40">
        <v>5.8763132636151703</v>
      </c>
      <c r="AJ75" s="40">
        <v>6.2050248484704298</v>
      </c>
      <c r="AK75" s="40">
        <v>7.0429374087110004</v>
      </c>
      <c r="AL75" s="40">
        <v>10.891595841473499</v>
      </c>
      <c r="AM75" s="40">
        <v>2.1886169413839398</v>
      </c>
      <c r="AN75" s="40">
        <v>1.2876282112136399</v>
      </c>
      <c r="AO75" s="40">
        <v>2.98659826540477</v>
      </c>
      <c r="AP75" s="40">
        <v>4.0359340736017897</v>
      </c>
      <c r="AQ75" s="40">
        <v>3.7583608310332899</v>
      </c>
      <c r="AR75" s="40">
        <v>3.6297713526869</v>
      </c>
      <c r="AS75" s="40">
        <v>1.7355012237035701</v>
      </c>
      <c r="AT75" s="40">
        <v>1.7267526910859801</v>
      </c>
      <c r="AU75" s="40">
        <v>1.72616131371694</v>
      </c>
      <c r="AV75" s="40">
        <v>1.86024025598198</v>
      </c>
      <c r="AW75" s="40">
        <v>1.46688536007065</v>
      </c>
      <c r="AX75" s="40">
        <v>2.8904589865210499</v>
      </c>
      <c r="AY75" s="40">
        <v>1.91625979833981</v>
      </c>
      <c r="AZ75" s="40">
        <v>0.95352255268220198</v>
      </c>
      <c r="BA75" s="40">
        <v>1.1744104058123801</v>
      </c>
      <c r="BB75" s="40">
        <v>1.1744104058123801</v>
      </c>
      <c r="BC75" s="40">
        <v>0.42338396081863999</v>
      </c>
      <c r="BD75" s="40">
        <v>0.84847966595917501</v>
      </c>
      <c r="BE75" s="40">
        <v>0.82994402229231001</v>
      </c>
      <c r="BF75" s="40">
        <v>0.89923509447925198</v>
      </c>
      <c r="BG75" s="40">
        <v>1.4675274805883201</v>
      </c>
      <c r="BH75" s="40">
        <v>1.62170887777025</v>
      </c>
      <c r="BI75" s="40">
        <v>2.03259647161951</v>
      </c>
      <c r="BJ75" s="40">
        <v>0.98968500482037303</v>
      </c>
      <c r="BK75" s="40">
        <v>2.5307909967976299</v>
      </c>
      <c r="BL75" s="40">
        <v>3.6263194520989499</v>
      </c>
      <c r="BM75" s="40">
        <v>3.6432949766107998</v>
      </c>
      <c r="BN75" s="40">
        <v>3.9585075413904902</v>
      </c>
      <c r="BO75" s="40">
        <v>5.4550469573965996</v>
      </c>
      <c r="BP75" s="40">
        <v>6.3105560379198904</v>
      </c>
      <c r="BQ75" s="40">
        <v>8.0576909866920694</v>
      </c>
      <c r="BR75" s="40">
        <v>8.0163930346136301</v>
      </c>
      <c r="BS75" s="40">
        <v>7.4113718860715903</v>
      </c>
      <c r="BT75" s="40">
        <v>7.4069994438341098</v>
      </c>
      <c r="BU75" s="40">
        <v>6.94860359380485</v>
      </c>
      <c r="BV75" s="40">
        <v>7.66369750529093</v>
      </c>
      <c r="BW75" s="40">
        <v>12.2321355617365</v>
      </c>
      <c r="BX75" s="40">
        <v>12.2402948889687</v>
      </c>
      <c r="BY75" s="40">
        <v>12.785666609039801</v>
      </c>
      <c r="BZ75" s="40">
        <v>12.485667354805701</v>
      </c>
      <c r="CA75" s="40">
        <v>12.0919616712477</v>
      </c>
      <c r="CB75" s="40">
        <v>11.014390266684799</v>
      </c>
      <c r="CC75" s="40">
        <v>13.9950317738935</v>
      </c>
      <c r="CD75" s="40">
        <v>14.175434870596501</v>
      </c>
      <c r="CE75" s="40">
        <v>14.1756268465444</v>
      </c>
      <c r="CF75" s="40">
        <v>14.227363698331001</v>
      </c>
      <c r="CG75" s="40">
        <v>14.346227561397299</v>
      </c>
      <c r="CH75" s="40">
        <v>14.7483551062021</v>
      </c>
      <c r="CI75" s="40">
        <v>11.123459013770301</v>
      </c>
      <c r="CJ75" s="40">
        <v>11.305926498618399</v>
      </c>
      <c r="CK75" s="40">
        <v>10.902437190053799</v>
      </c>
      <c r="CL75" s="40">
        <v>12.0194274870145</v>
      </c>
      <c r="CM75" s="40">
        <v>12.019426836345399</v>
      </c>
      <c r="CN75" s="40">
        <v>11.7671776379295</v>
      </c>
      <c r="CO75" s="40">
        <v>7.1439665436560302</v>
      </c>
      <c r="CP75" s="40">
        <v>7.3810532651883403</v>
      </c>
      <c r="CQ75" s="40">
        <v>7.3088137328764597</v>
      </c>
      <c r="CR75" s="40">
        <v>7.1018280732131398</v>
      </c>
      <c r="CS75" s="40">
        <v>6.9904923976950197</v>
      </c>
      <c r="CT75" s="40">
        <v>7.03609317929957</v>
      </c>
      <c r="CU75" s="40">
        <v>4.97569845273014</v>
      </c>
      <c r="CV75" s="40">
        <v>4.57010493948862</v>
      </c>
      <c r="CW75" s="40">
        <v>9.0996158719321194</v>
      </c>
      <c r="CX75" s="40">
        <v>8.1905706130678499</v>
      </c>
      <c r="CY75" s="40">
        <v>2.50171285349714</v>
      </c>
      <c r="CZ75" s="40">
        <v>2.4875956212808701</v>
      </c>
      <c r="DA75" s="40">
        <v>4.1148339817029598</v>
      </c>
      <c r="DB75" s="40">
        <v>3.7550476946132498</v>
      </c>
      <c r="DC75" s="40">
        <v>3.6727869633169399</v>
      </c>
      <c r="DD75" s="40">
        <v>3.57362846427915</v>
      </c>
      <c r="DE75" s="40">
        <v>3.57362846427915</v>
      </c>
      <c r="DF75" s="40">
        <v>2.5974077089283298</v>
      </c>
      <c r="DG75" s="40">
        <v>2.8759090055335599</v>
      </c>
      <c r="DH75" s="40">
        <v>3.72723582757992</v>
      </c>
      <c r="DI75" s="40">
        <v>-0.60933798100479897</v>
      </c>
      <c r="DJ75" s="40">
        <v>-0.505899533293373</v>
      </c>
      <c r="DK75" s="40">
        <v>9.1864751869864705</v>
      </c>
      <c r="DL75" s="40">
        <v>7.5576342299388299</v>
      </c>
      <c r="DM75" s="40">
        <v>5.3550623417326904</v>
      </c>
      <c r="DN75" s="40">
        <v>5.5456623481911897</v>
      </c>
      <c r="DO75" s="40">
        <v>5.4904854918572399</v>
      </c>
      <c r="DP75" s="40">
        <v>4.9733858997183198</v>
      </c>
      <c r="DQ75" s="40">
        <v>5.2849689049361901</v>
      </c>
      <c r="DR75" s="40">
        <v>5.08880557216263</v>
      </c>
      <c r="DS75" s="40">
        <v>8.9059336405193594</v>
      </c>
      <c r="DT75" s="40">
        <v>9.7306556562038793</v>
      </c>
      <c r="DU75" s="40">
        <v>9.4202209069240403</v>
      </c>
      <c r="DV75" s="40">
        <v>9.0850636360860602</v>
      </c>
      <c r="DW75" s="40">
        <v>4.9075928012113597</v>
      </c>
      <c r="DX75" s="40">
        <v>6.9552316896861699</v>
      </c>
      <c r="DY75" s="40">
        <v>7.5081010579516096</v>
      </c>
      <c r="DZ75" s="40">
        <v>7.3136223922955397</v>
      </c>
      <c r="EA75" s="40">
        <v>7.6026489448156003</v>
      </c>
      <c r="EB75" s="40">
        <v>5.9320874215140096</v>
      </c>
      <c r="EC75" s="40">
        <v>4.7170075792495103</v>
      </c>
      <c r="ED75" s="40">
        <v>6.2421915683766702</v>
      </c>
      <c r="EE75" s="40">
        <v>6.4743287581679896</v>
      </c>
      <c r="EF75" s="40">
        <v>6.4095038929774999</v>
      </c>
      <c r="EG75" s="40">
        <v>6.66930377208823</v>
      </c>
      <c r="EH75" s="40">
        <v>6.688833449683</v>
      </c>
      <c r="EI75" s="40">
        <v>6.74002995259755</v>
      </c>
      <c r="EJ75" s="40">
        <v>6.3248780691452096</v>
      </c>
      <c r="EK75" s="40">
        <v>6.2768504912515199</v>
      </c>
      <c r="EL75" s="40">
        <v>6.3317216453357901</v>
      </c>
      <c r="EM75" s="40">
        <v>6.2572477420406196</v>
      </c>
      <c r="EN75" s="40">
        <v>8.6514398293700498</v>
      </c>
      <c r="EO75" s="40">
        <v>9.5662198353950494</v>
      </c>
      <c r="EP75" s="40">
        <v>3.18228284152435</v>
      </c>
      <c r="EQ75" s="40">
        <v>2.64346325515687</v>
      </c>
      <c r="ER75" s="40">
        <v>5.0406565385368101</v>
      </c>
      <c r="ES75" s="40">
        <v>5.4818233109117598</v>
      </c>
      <c r="ET75" s="40">
        <v>5.4625145797656502</v>
      </c>
      <c r="EU75" s="40">
        <v>3.1469915428366599</v>
      </c>
      <c r="EV75" s="40">
        <v>4.0846562564237399</v>
      </c>
      <c r="EW75" s="40">
        <v>6.4952515401092699</v>
      </c>
      <c r="EX75" s="40">
        <v>4.7522141113668503</v>
      </c>
      <c r="EY75" s="40">
        <v>3.6265447889887001</v>
      </c>
      <c r="EZ75" s="40">
        <v>5.1181516297029201</v>
      </c>
      <c r="FA75" s="231">
        <v>5.1053398842291804</v>
      </c>
      <c r="FB75" s="231">
        <v>6.0911393946249204</v>
      </c>
      <c r="FC75" s="231">
        <v>4.7631683642632696</v>
      </c>
      <c r="FD75" s="231">
        <v>4.6305686800941004</v>
      </c>
      <c r="FE75" s="231">
        <v>5.3190051796242397</v>
      </c>
      <c r="FF75" s="242">
        <v>9.0895901346837604</v>
      </c>
      <c r="FG75" s="242">
        <v>11.4966073295895</v>
      </c>
      <c r="FH75" s="242">
        <v>10.4899355194772</v>
      </c>
      <c r="FI75" s="242">
        <v>6.59825268632052</v>
      </c>
      <c r="FJ75" s="242">
        <v>10.1921015180864</v>
      </c>
      <c r="FK75" s="242">
        <v>13.1950199512659</v>
      </c>
      <c r="FL75" s="242">
        <v>11.7429500767349</v>
      </c>
      <c r="FM75" s="242">
        <v>11.8016822815583</v>
      </c>
      <c r="FN75" s="242">
        <v>13.8156069304003</v>
      </c>
      <c r="FO75" s="242">
        <v>13.8219379361137</v>
      </c>
      <c r="FP75" s="242">
        <v>8.1342649636715407</v>
      </c>
      <c r="FQ75" s="242">
        <v>10.1700913295613</v>
      </c>
      <c r="FR75" s="242">
        <v>10.602426012614099</v>
      </c>
      <c r="FS75" s="242">
        <v>10.7511987035067</v>
      </c>
      <c r="FT75" s="242">
        <v>11.434567643686499</v>
      </c>
      <c r="FU75" s="242">
        <v>6.2952434815618501</v>
      </c>
      <c r="FV75" s="242">
        <v>7.7158364387673304</v>
      </c>
      <c r="FW75" s="242">
        <v>6.97460193935484</v>
      </c>
      <c r="FX75" s="242">
        <v>8.5593371654556005</v>
      </c>
      <c r="FY75" s="242">
        <v>8.7920230183963906</v>
      </c>
      <c r="FZ75" s="242">
        <v>6.4060773167564804</v>
      </c>
      <c r="GA75" s="242">
        <v>4.4368972634948696</v>
      </c>
      <c r="GB75" s="242">
        <v>6.1898379267477699</v>
      </c>
      <c r="GC75" s="242">
        <v>2.81792870856752</v>
      </c>
      <c r="GD75" s="242">
        <v>-0.54358964154973</v>
      </c>
      <c r="GE75" s="242">
        <v>-0.651097822041521</v>
      </c>
      <c r="GF75" s="242">
        <v>-2.18046556930538</v>
      </c>
      <c r="GG75" s="242">
        <v>5.62757196796555</v>
      </c>
      <c r="GH75" s="242">
        <v>3.94906932280385</v>
      </c>
      <c r="GI75" s="242">
        <v>2.6627553281952001</v>
      </c>
      <c r="GJ75" s="242">
        <v>2.3804542129140001</v>
      </c>
      <c r="GK75" s="242">
        <v>-0.29797649898964101</v>
      </c>
      <c r="GL75" s="242">
        <v>2.6278910898160901</v>
      </c>
      <c r="GM75" s="242">
        <v>2.7540235049716002</v>
      </c>
      <c r="GN75" s="242">
        <v>2.8827371523316399</v>
      </c>
      <c r="GO75" s="242">
        <v>3.5747312004940599</v>
      </c>
      <c r="GP75" s="242">
        <v>4.6542515489458802</v>
      </c>
      <c r="GQ75" s="242">
        <v>5.1381368885515402</v>
      </c>
      <c r="GR75" s="242">
        <v>6.1943052377643397</v>
      </c>
      <c r="GS75" s="242">
        <v>3.9532819040019</v>
      </c>
      <c r="GT75" s="242">
        <v>1.71165969357273</v>
      </c>
      <c r="GU75" s="242">
        <v>1.9242975505222</v>
      </c>
      <c r="GV75" s="242">
        <v>1.29126186219695</v>
      </c>
      <c r="GW75" s="242">
        <v>3.8058893312459099</v>
      </c>
      <c r="GX75" s="242">
        <v>5.08237045218607</v>
      </c>
      <c r="GY75" s="242">
        <v>0.156888865961747</v>
      </c>
      <c r="GZ75" s="242">
        <v>3.7505740926288</v>
      </c>
      <c r="HA75" s="242">
        <v>2.09011150261678</v>
      </c>
      <c r="HB75" s="242">
        <v>0.31020363538249301</v>
      </c>
      <c r="HC75" s="242">
        <v>-4.0772201581557699</v>
      </c>
      <c r="HD75" s="242">
        <v>-3.82605965918059</v>
      </c>
      <c r="HE75" s="242">
        <v>-3.7356426682833499</v>
      </c>
      <c r="HF75" s="242">
        <v>-7.7589770257822703</v>
      </c>
      <c r="HG75" s="242">
        <v>-1.6568089494987499</v>
      </c>
      <c r="HH75" s="242">
        <v>-4.07692147052839</v>
      </c>
      <c r="HI75" s="242">
        <v>-4.0741870877225201</v>
      </c>
      <c r="HJ75" s="242">
        <v>-5.5735005001770297</v>
      </c>
      <c r="HK75" s="242">
        <v>-3.4675429766537298</v>
      </c>
      <c r="HL75" s="242">
        <v>-6.9576067813359499</v>
      </c>
      <c r="HM75" s="242">
        <v>-6.0760049472418096</v>
      </c>
      <c r="HN75" s="242">
        <v>-6.2118945153077201</v>
      </c>
      <c r="HO75" s="242">
        <v>-1.8706448047552999</v>
      </c>
      <c r="HP75" s="242">
        <v>-2.2509424565657801</v>
      </c>
      <c r="HQ75" s="242">
        <v>-2.0259742155345601</v>
      </c>
      <c r="HR75" s="242">
        <v>3.0315408250784199</v>
      </c>
      <c r="HS75" s="242">
        <v>-3.3646822520270199</v>
      </c>
      <c r="HT75" s="242">
        <v>-1.14817048765597</v>
      </c>
      <c r="HU75" s="242">
        <v>-3.0095801781431399</v>
      </c>
      <c r="HV75" s="242">
        <v>-0.46548688882428735</v>
      </c>
      <c r="HW75" s="242">
        <v>14.583048965407812</v>
      </c>
      <c r="HX75" s="242">
        <v>14.631896604630484</v>
      </c>
      <c r="HY75" s="242">
        <v>14.506923175564452</v>
      </c>
      <c r="HZ75" s="242">
        <v>15.261680859411001</v>
      </c>
      <c r="IA75" s="242">
        <v>14.640916012602219</v>
      </c>
      <c r="IB75" s="242">
        <v>14.731168675771272</v>
      </c>
      <c r="IC75" s="242">
        <v>17.591352411727399</v>
      </c>
      <c r="ID75" s="242">
        <v>16.455459118695345</v>
      </c>
      <c r="IE75" s="242">
        <v>20.449452992023737</v>
      </c>
      <c r="IF75" s="242">
        <v>18.825441184576164</v>
      </c>
      <c r="IG75" s="242">
        <v>22.268199482548638</v>
      </c>
      <c r="IH75" s="242">
        <v>20.448840106077171</v>
      </c>
      <c r="II75" s="242">
        <v>6.7240719883770765</v>
      </c>
    </row>
    <row r="76" spans="1:243" s="131" customFormat="1" ht="12.75" customHeight="1">
      <c r="A76" s="269" t="s">
        <v>113</v>
      </c>
      <c r="B76" s="63" t="s">
        <v>105</v>
      </c>
      <c r="C76" s="223">
        <v>2.2248716362605299</v>
      </c>
      <c r="D76" s="223">
        <v>2.2741799504162299</v>
      </c>
      <c r="E76" s="223">
        <v>2.4268578015607298</v>
      </c>
      <c r="F76" s="223">
        <v>2.6880009940714</v>
      </c>
      <c r="G76" s="223">
        <v>2.01183996762036</v>
      </c>
      <c r="H76" s="223">
        <v>2.0572419912762099</v>
      </c>
      <c r="I76" s="223">
        <v>1.7440909251438199</v>
      </c>
      <c r="J76" s="223">
        <v>1.9308066276475999</v>
      </c>
      <c r="K76" s="223">
        <v>2.48821912333747</v>
      </c>
      <c r="L76" s="223">
        <v>2.4742554417806999</v>
      </c>
      <c r="M76" s="223">
        <v>1.2393040881497699</v>
      </c>
      <c r="N76" s="223">
        <v>1.7166720923718799</v>
      </c>
      <c r="O76" s="223">
        <v>4.6166923402756499</v>
      </c>
      <c r="P76" s="223">
        <v>4.4918006961588004</v>
      </c>
      <c r="Q76" s="223">
        <v>5.9020468811073004</v>
      </c>
      <c r="R76" s="223">
        <v>4.9486245071247899</v>
      </c>
      <c r="S76" s="223">
        <v>5.0742058156571197</v>
      </c>
      <c r="T76" s="223">
        <v>4.6261936148877796</v>
      </c>
      <c r="U76" s="223">
        <v>4.9805212131887204</v>
      </c>
      <c r="V76" s="223">
        <v>3.2770938700775099</v>
      </c>
      <c r="W76" s="223">
        <v>3.1454715214494802</v>
      </c>
      <c r="X76" s="223">
        <v>2.8367382289168601</v>
      </c>
      <c r="Y76" s="223">
        <v>2.40598034259496</v>
      </c>
      <c r="Z76" s="223">
        <v>2.21492719781922</v>
      </c>
      <c r="AA76" s="223">
        <v>1.1160780486403601</v>
      </c>
      <c r="AB76" s="223">
        <v>-1.4773907674526601</v>
      </c>
      <c r="AC76" s="223">
        <v>-2.4448752165647401</v>
      </c>
      <c r="AD76" s="223">
        <v>-2.0458239075078701</v>
      </c>
      <c r="AE76" s="223">
        <v>-2.26997485728532</v>
      </c>
      <c r="AF76" s="223">
        <v>-2.4570468748729</v>
      </c>
      <c r="AG76" s="223">
        <v>-2.3643130615331098</v>
      </c>
      <c r="AH76" s="223">
        <v>-2.4177324848846098</v>
      </c>
      <c r="AI76" s="223">
        <v>-2.4188450385067699</v>
      </c>
      <c r="AJ76" s="223">
        <v>-2.4609198945171298</v>
      </c>
      <c r="AK76" s="223">
        <v>-2.12925068907676</v>
      </c>
      <c r="AL76" s="223">
        <v>-2.0261046370046101</v>
      </c>
      <c r="AM76" s="223">
        <v>3.3403741119600898</v>
      </c>
      <c r="AN76" s="223">
        <v>6.7460551447469799</v>
      </c>
      <c r="AO76" s="223">
        <v>6.22378389341063</v>
      </c>
      <c r="AP76" s="223">
        <v>5.9022231822026301</v>
      </c>
      <c r="AQ76" s="223">
        <v>5.2857831203538801</v>
      </c>
      <c r="AR76" s="223">
        <v>5.8019530364721703</v>
      </c>
      <c r="AS76" s="223">
        <v>7.2104967522424301</v>
      </c>
      <c r="AT76" s="223">
        <v>7.76271484780482</v>
      </c>
      <c r="AU76" s="223">
        <v>8.1178317960900905</v>
      </c>
      <c r="AV76" s="223">
        <v>8.4952823214117501</v>
      </c>
      <c r="AW76" s="223">
        <v>8.7944440441498397</v>
      </c>
      <c r="AX76" s="223">
        <v>8.8900162359277601</v>
      </c>
      <c r="AY76" s="223">
        <v>3.2348928510494499</v>
      </c>
      <c r="AZ76" s="223">
        <v>2.3699212431171599</v>
      </c>
      <c r="BA76" s="223">
        <v>2.0713393240602298</v>
      </c>
      <c r="BB76" s="223">
        <v>1.9938348989900301</v>
      </c>
      <c r="BC76" s="223">
        <v>2.7806127361077801</v>
      </c>
      <c r="BD76" s="223">
        <v>2.8160318804572499</v>
      </c>
      <c r="BE76" s="223">
        <v>1.54607271853058</v>
      </c>
      <c r="BF76" s="223">
        <v>1.51492428997769</v>
      </c>
      <c r="BG76" s="223">
        <v>1.01842255370224</v>
      </c>
      <c r="BH76" s="223">
        <v>0.98328430784926002</v>
      </c>
      <c r="BI76" s="223">
        <v>0.29499898135002001</v>
      </c>
      <c r="BJ76" s="223">
        <v>0.23740038239716901</v>
      </c>
      <c r="BK76" s="223">
        <v>0.62885048061367899</v>
      </c>
      <c r="BL76" s="223">
        <v>0.82922387100244099</v>
      </c>
      <c r="BM76" s="223">
        <v>1.23428517557795</v>
      </c>
      <c r="BN76" s="223">
        <v>1.8863500223140801</v>
      </c>
      <c r="BO76" s="223">
        <v>3.7248027723821999</v>
      </c>
      <c r="BP76" s="223">
        <v>5.41771878071535</v>
      </c>
      <c r="BQ76" s="223">
        <v>5.6923453434104401</v>
      </c>
      <c r="BR76" s="223">
        <v>5.9224638080208196</v>
      </c>
      <c r="BS76" s="223">
        <v>6.6112822543529299</v>
      </c>
      <c r="BT76" s="223">
        <v>8.8881858906964997</v>
      </c>
      <c r="BU76" s="223">
        <v>9.2561747691630707</v>
      </c>
      <c r="BV76" s="223">
        <v>9.3901454831419198</v>
      </c>
      <c r="BW76" s="223">
        <v>13.216913732114699</v>
      </c>
      <c r="BX76" s="223">
        <v>13.597610631463899</v>
      </c>
      <c r="BY76" s="223">
        <v>13.6943429431029</v>
      </c>
      <c r="BZ76" s="223">
        <v>13.3227089540656</v>
      </c>
      <c r="CA76" s="223">
        <v>11.536689536016601</v>
      </c>
      <c r="CB76" s="223">
        <v>10.102772627597901</v>
      </c>
      <c r="CC76" s="223">
        <v>10.1194096107536</v>
      </c>
      <c r="CD76" s="223">
        <v>9.6876864263479696</v>
      </c>
      <c r="CE76" s="223">
        <v>9.4902338928210703</v>
      </c>
      <c r="CF76" s="223">
        <v>7.4879130869601802</v>
      </c>
      <c r="CG76" s="223">
        <v>7.3078029828787399</v>
      </c>
      <c r="CH76" s="223">
        <v>7.0825799527368503</v>
      </c>
      <c r="CI76" s="223">
        <v>4.5691788009503798</v>
      </c>
      <c r="CJ76" s="223">
        <v>4.4006558802119304</v>
      </c>
      <c r="CK76" s="223">
        <v>3.7854397767183099</v>
      </c>
      <c r="CL76" s="223">
        <v>2.8711538089881401</v>
      </c>
      <c r="CM76" s="223">
        <v>2.82932471784649</v>
      </c>
      <c r="CN76" s="223">
        <v>2.3104872249321202</v>
      </c>
      <c r="CO76" s="223">
        <v>2.2522685650352798</v>
      </c>
      <c r="CP76" s="223">
        <v>3.6798947606022399</v>
      </c>
      <c r="CQ76" s="223">
        <v>3.2566885649800099</v>
      </c>
      <c r="CR76" s="223">
        <v>2.9752604734826198</v>
      </c>
      <c r="CS76" s="223">
        <v>3.06729864734459</v>
      </c>
      <c r="CT76" s="223">
        <v>3.3361175095880902</v>
      </c>
      <c r="CU76" s="223">
        <v>3.06461052067645</v>
      </c>
      <c r="CV76" s="223">
        <v>2.4350957990750999</v>
      </c>
      <c r="CW76" s="223">
        <v>2.9111773329856399</v>
      </c>
      <c r="CX76" s="223">
        <v>3.09332018308046</v>
      </c>
      <c r="CY76" s="223">
        <v>3.1469689994400101</v>
      </c>
      <c r="CZ76" s="223">
        <v>3.3150140918035902</v>
      </c>
      <c r="DA76" s="223">
        <v>3.1442931909952301</v>
      </c>
      <c r="DB76" s="223">
        <v>1.6459092398266399</v>
      </c>
      <c r="DC76" s="223">
        <v>1.6893383472193999</v>
      </c>
      <c r="DD76" s="223">
        <v>1.70057640798733</v>
      </c>
      <c r="DE76" s="223">
        <v>1.8902609215419199</v>
      </c>
      <c r="DF76" s="223">
        <v>1.6780794790259701</v>
      </c>
      <c r="DG76" s="223">
        <v>0.99334176757695003</v>
      </c>
      <c r="DH76" s="223">
        <v>2.6435001646695602</v>
      </c>
      <c r="DI76" s="223">
        <v>2.24637153744081</v>
      </c>
      <c r="DJ76" s="223">
        <v>2.6133601067490702</v>
      </c>
      <c r="DK76" s="223">
        <v>2.3273745045251002</v>
      </c>
      <c r="DL76" s="223">
        <v>2.7767089380072298</v>
      </c>
      <c r="DM76" s="223">
        <v>2.13882453488992</v>
      </c>
      <c r="DN76" s="223">
        <v>2.8326448127526902</v>
      </c>
      <c r="DO76" s="223">
        <v>2.76653801553375</v>
      </c>
      <c r="DP76" s="223">
        <v>2.80485157557322</v>
      </c>
      <c r="DQ76" s="223">
        <v>2.7316849565345902</v>
      </c>
      <c r="DR76" s="223">
        <v>2.68077527009036</v>
      </c>
      <c r="DS76" s="223">
        <v>2.7320015819443699</v>
      </c>
      <c r="DT76" s="223">
        <v>1.38712328058249</v>
      </c>
      <c r="DU76" s="223">
        <v>1.6676022930325201</v>
      </c>
      <c r="DV76" s="223">
        <v>1.5638074244618601</v>
      </c>
      <c r="DW76" s="223">
        <v>1.6974345159800099</v>
      </c>
      <c r="DX76" s="223">
        <v>1.3372611154862</v>
      </c>
      <c r="DY76" s="223">
        <v>1.8807390038691101</v>
      </c>
      <c r="DZ76" s="223">
        <v>1.3062476443258899</v>
      </c>
      <c r="EA76" s="223">
        <v>1.7806904687893499</v>
      </c>
      <c r="EB76" s="223">
        <v>1.7650015080482599</v>
      </c>
      <c r="EC76" s="223">
        <v>1.89630527926936</v>
      </c>
      <c r="ED76" s="223">
        <v>2.31946004984913</v>
      </c>
      <c r="EE76" s="223">
        <v>3.12929380960145</v>
      </c>
      <c r="EF76" s="223">
        <v>3.4636197655702898</v>
      </c>
      <c r="EG76" s="223">
        <v>4.30294790424509</v>
      </c>
      <c r="EH76" s="223">
        <v>4.3884499586578896</v>
      </c>
      <c r="EI76" s="223">
        <v>4.27411433962462</v>
      </c>
      <c r="EJ76" s="223">
        <v>4.56772970563458</v>
      </c>
      <c r="EK76" s="223">
        <v>4.6061448002949303</v>
      </c>
      <c r="EL76" s="223">
        <v>4.5459270845242701</v>
      </c>
      <c r="EM76" s="223">
        <v>4.5419491315846203</v>
      </c>
      <c r="EN76" s="223">
        <v>4.9762169312936599</v>
      </c>
      <c r="EO76" s="223">
        <v>4.9647884699779503</v>
      </c>
      <c r="EP76" s="223">
        <v>4.6885083776598604</v>
      </c>
      <c r="EQ76" s="223">
        <v>6.5894466414370596</v>
      </c>
      <c r="ER76" s="223">
        <v>7.1645653072339996</v>
      </c>
      <c r="ES76" s="223">
        <v>6.4003116322539899</v>
      </c>
      <c r="ET76" s="223">
        <v>6.4894479794734803</v>
      </c>
      <c r="EU76" s="223">
        <v>6.32187162203354</v>
      </c>
      <c r="EV76" s="223">
        <v>6.1580277641259</v>
      </c>
      <c r="EW76" s="223">
        <v>6.0918652194886498</v>
      </c>
      <c r="EX76" s="223">
        <v>6.1686263372194601</v>
      </c>
      <c r="EY76" s="223">
        <v>6.1749724774612096</v>
      </c>
      <c r="EZ76" s="223">
        <v>5.75417237694775</v>
      </c>
      <c r="FA76" s="228">
        <v>5.4435203371254497</v>
      </c>
      <c r="FB76" s="228">
        <v>5.3661353733752399</v>
      </c>
      <c r="FC76" s="228">
        <v>3.7307051824182502</v>
      </c>
      <c r="FD76" s="228">
        <v>3.20387636679173</v>
      </c>
      <c r="FE76" s="228">
        <v>3.4004642992649998</v>
      </c>
      <c r="FF76" s="243">
        <v>3.91977035597961</v>
      </c>
      <c r="FG76" s="243">
        <v>4.6649880162766699</v>
      </c>
      <c r="FH76" s="243">
        <v>4.2898130772308196</v>
      </c>
      <c r="FI76" s="243">
        <v>4.4356547615526098</v>
      </c>
      <c r="FJ76" s="243">
        <v>5.5221818734177797</v>
      </c>
      <c r="FK76" s="243">
        <v>5.69177719310568</v>
      </c>
      <c r="FL76" s="243">
        <v>5.9853199811387903</v>
      </c>
      <c r="FM76" s="243">
        <v>6.0856378475106103</v>
      </c>
      <c r="FN76" s="243">
        <v>5.8272558664105203</v>
      </c>
      <c r="FO76" s="243">
        <v>7.2358857264651801</v>
      </c>
      <c r="FP76" s="243">
        <v>6.8123507311431304</v>
      </c>
      <c r="FQ76" s="243">
        <v>6.5006323845691298</v>
      </c>
      <c r="FR76" s="243">
        <v>6.1407635941896501</v>
      </c>
      <c r="FS76" s="243">
        <v>5.7944367647978199</v>
      </c>
      <c r="FT76" s="243">
        <v>6.1101920373220402</v>
      </c>
      <c r="FU76" s="243">
        <v>5.7841527561323103</v>
      </c>
      <c r="FV76" s="243">
        <v>4.8367347495283797</v>
      </c>
      <c r="FW76" s="243">
        <v>4.12173465419239</v>
      </c>
      <c r="FX76" s="243">
        <v>4.07375916675461</v>
      </c>
      <c r="FY76" s="243">
        <v>4.3303360841139904</v>
      </c>
      <c r="FZ76" s="243">
        <v>4.6741252596580303</v>
      </c>
      <c r="GA76" s="243">
        <v>4.6980919133041699</v>
      </c>
      <c r="GB76" s="243">
        <v>4.6037904884108398</v>
      </c>
      <c r="GC76" s="243">
        <v>4.2528010411550401</v>
      </c>
      <c r="GD76" s="243">
        <v>4.4361292057973696</v>
      </c>
      <c r="GE76" s="243">
        <v>4.0989225703750503</v>
      </c>
      <c r="GF76" s="243">
        <v>4.1286075243146598</v>
      </c>
      <c r="GG76" s="243">
        <v>4.0488044033580897</v>
      </c>
      <c r="GH76" s="243">
        <v>3.8684205820597</v>
      </c>
      <c r="GI76" s="243">
        <v>3.9429098828011502</v>
      </c>
      <c r="GJ76" s="243">
        <v>4.3670034907358701</v>
      </c>
      <c r="GK76" s="243">
        <v>3.55952369155739</v>
      </c>
      <c r="GL76" s="243">
        <v>4.0270900896204598</v>
      </c>
      <c r="GM76" s="243">
        <v>1.63412241606235</v>
      </c>
      <c r="GN76" s="243">
        <v>1.7692523729320599</v>
      </c>
      <c r="GO76" s="243">
        <v>2.3063400928950299</v>
      </c>
      <c r="GP76" s="243">
        <v>2.1574655759875401</v>
      </c>
      <c r="GQ76" s="243">
        <v>2.16769058989341</v>
      </c>
      <c r="GR76" s="243">
        <v>1.8146884826699601</v>
      </c>
      <c r="GS76" s="243">
        <v>2.2934922883377</v>
      </c>
      <c r="GT76" s="243">
        <v>2.3420517062226298</v>
      </c>
      <c r="GU76" s="243">
        <v>2.71117149009264</v>
      </c>
      <c r="GV76" s="243">
        <v>1.7458203539024699</v>
      </c>
      <c r="GW76" s="243">
        <v>2.2940305616123702</v>
      </c>
      <c r="GX76" s="243">
        <v>1.2815662443387099</v>
      </c>
      <c r="GY76" s="243">
        <v>6.3346223102994701</v>
      </c>
      <c r="GZ76" s="243">
        <v>6.15517668283485</v>
      </c>
      <c r="HA76" s="243">
        <v>6.0772994967066696</v>
      </c>
      <c r="HB76" s="243">
        <v>5.9995796783209396</v>
      </c>
      <c r="HC76" s="243">
        <v>6.11113734240101</v>
      </c>
      <c r="HD76" s="243">
        <v>6.2612528848359803</v>
      </c>
      <c r="HE76" s="243">
        <v>5.87316626413714</v>
      </c>
      <c r="HF76" s="243">
        <v>5.7617383868476404</v>
      </c>
      <c r="HG76" s="243">
        <v>5.1006055422974601</v>
      </c>
      <c r="HH76" s="243">
        <v>5.3584976677708598</v>
      </c>
      <c r="HI76" s="243">
        <v>5.0321931303182303</v>
      </c>
      <c r="HJ76" s="243">
        <v>5.5729196703883304</v>
      </c>
      <c r="HK76" s="243">
        <v>6.50306334524777</v>
      </c>
      <c r="HL76" s="243">
        <v>6.6449142214838597</v>
      </c>
      <c r="HM76" s="243">
        <v>6.4068939667542404</v>
      </c>
      <c r="HN76" s="243">
        <v>6.56754909316221</v>
      </c>
      <c r="HO76" s="243">
        <v>6.7164646432125901</v>
      </c>
      <c r="HP76" s="243">
        <v>6.4297396470613704</v>
      </c>
      <c r="HQ76" s="243">
        <v>6.3173319847002203</v>
      </c>
      <c r="HR76" s="243">
        <v>6.2478060849042496</v>
      </c>
      <c r="HS76" s="243">
        <v>6.6092108952300102</v>
      </c>
      <c r="HT76" s="243">
        <v>6.5909622699351598</v>
      </c>
      <c r="HU76" s="243">
        <v>6.9011545830161696</v>
      </c>
      <c r="HV76" s="243">
        <v>6.883744924886031</v>
      </c>
      <c r="HW76" s="243">
        <v>0.46463076464782205</v>
      </c>
      <c r="HX76" s="243">
        <v>0.86247553904968299</v>
      </c>
      <c r="HY76" s="243">
        <v>0.9866564900785022</v>
      </c>
      <c r="HZ76" s="243">
        <v>0.47275782067744387</v>
      </c>
      <c r="IA76" s="243">
        <v>0.49604819575468184</v>
      </c>
      <c r="IB76" s="243">
        <v>0.80580055726508704</v>
      </c>
      <c r="IC76" s="243">
        <v>2.9782194507190951</v>
      </c>
      <c r="ID76" s="243">
        <v>3.4082551907005438</v>
      </c>
      <c r="IE76" s="243">
        <v>3.7958547843939954</v>
      </c>
      <c r="IF76" s="243">
        <v>3.8395774818987434</v>
      </c>
      <c r="IG76" s="243">
        <v>4.0966792254501598</v>
      </c>
      <c r="IH76" s="243">
        <v>4.5333311601721107</v>
      </c>
      <c r="II76" s="243">
        <v>7.1865718444935851</v>
      </c>
    </row>
    <row r="77" spans="1:243" s="119" customFormat="1" ht="12.75" customHeight="1">
      <c r="A77" s="270"/>
      <c r="B77" s="64" t="s">
        <v>106</v>
      </c>
      <c r="C77" s="40">
        <v>7.5206922128584797</v>
      </c>
      <c r="D77" s="40">
        <v>6.5051944647324298</v>
      </c>
      <c r="E77" s="40">
        <v>5.9866464599474796</v>
      </c>
      <c r="F77" s="40">
        <v>7.1414487713029997</v>
      </c>
      <c r="G77" s="40">
        <v>3.92234537047554</v>
      </c>
      <c r="H77" s="40">
        <v>4.1981633466425903</v>
      </c>
      <c r="I77" s="40">
        <v>5.1791190418692299</v>
      </c>
      <c r="J77" s="40">
        <v>2.2883456951133399</v>
      </c>
      <c r="K77" s="40">
        <v>5.4647171743823701</v>
      </c>
      <c r="L77" s="40">
        <v>5.2975564092837102</v>
      </c>
      <c r="M77" s="40">
        <v>6.9981495061978602</v>
      </c>
      <c r="N77" s="40">
        <v>8.6642635385302107</v>
      </c>
      <c r="O77" s="40">
        <v>11.6179007875224</v>
      </c>
      <c r="P77" s="40">
        <v>11.673649307802</v>
      </c>
      <c r="Q77" s="40">
        <v>12.695384723119799</v>
      </c>
      <c r="R77" s="40">
        <v>9.5633387387773894</v>
      </c>
      <c r="S77" s="40">
        <v>10.156073304298999</v>
      </c>
      <c r="T77" s="40">
        <v>8.3784726696910408</v>
      </c>
      <c r="U77" s="40">
        <v>8.8159519369754697</v>
      </c>
      <c r="V77" s="40">
        <v>5.3538496038093397</v>
      </c>
      <c r="W77" s="40">
        <v>3.9221231295883299</v>
      </c>
      <c r="X77" s="40">
        <v>2.18642515278817</v>
      </c>
      <c r="Y77" s="40">
        <v>1.3524179441344699</v>
      </c>
      <c r="Z77" s="40">
        <v>0.636410688475195</v>
      </c>
      <c r="AA77" s="40">
        <v>1.6063038263453702E-2</v>
      </c>
      <c r="AB77" s="40">
        <v>-0.106863311857765</v>
      </c>
      <c r="AC77" s="40">
        <v>-0.176274370653417</v>
      </c>
      <c r="AD77" s="40">
        <v>0.53664238362193795</v>
      </c>
      <c r="AE77" s="40">
        <v>-0.41800725503581798</v>
      </c>
      <c r="AF77" s="40">
        <v>0.104773747558866</v>
      </c>
      <c r="AG77" s="40">
        <v>1.2694837087539099</v>
      </c>
      <c r="AH77" s="40">
        <v>2.79419756944709</v>
      </c>
      <c r="AI77" s="40">
        <v>3.2796678187077601</v>
      </c>
      <c r="AJ77" s="40">
        <v>3.0262365689982098</v>
      </c>
      <c r="AK77" s="40">
        <v>3.1659657708759701</v>
      </c>
      <c r="AL77" s="40">
        <v>3.5717152226475402</v>
      </c>
      <c r="AM77" s="40">
        <v>0.68733914186391598</v>
      </c>
      <c r="AN77" s="40">
        <v>1.18850457660386</v>
      </c>
      <c r="AO77" s="40">
        <v>-0.40858993613817102</v>
      </c>
      <c r="AP77" s="40">
        <v>-0.83606920999777401</v>
      </c>
      <c r="AQ77" s="40">
        <v>-4.9775340979110197E-2</v>
      </c>
      <c r="AR77" s="40">
        <v>-0.83061199731524504</v>
      </c>
      <c r="AS77" s="40">
        <v>-1.91810187260096</v>
      </c>
      <c r="AT77" s="40">
        <v>-1.93457066930056</v>
      </c>
      <c r="AU77" s="40">
        <v>-3.4051660020779202E-2</v>
      </c>
      <c r="AV77" s="40">
        <v>1.92584138224197</v>
      </c>
      <c r="AW77" s="40">
        <v>2.7769434099175498</v>
      </c>
      <c r="AX77" s="40">
        <v>3.1285825983603202</v>
      </c>
      <c r="AY77" s="40">
        <v>4.5659340893242897</v>
      </c>
      <c r="AZ77" s="40">
        <v>3.2316326695835502</v>
      </c>
      <c r="BA77" s="40">
        <v>2.4486455031165799</v>
      </c>
      <c r="BB77" s="40">
        <v>2.3748152242645899</v>
      </c>
      <c r="BC77" s="40">
        <v>2.0775755647835399</v>
      </c>
      <c r="BD77" s="40">
        <v>3.7456769236619198</v>
      </c>
      <c r="BE77" s="40">
        <v>5.2757460754402503</v>
      </c>
      <c r="BF77" s="40">
        <v>5.5673519372428197</v>
      </c>
      <c r="BG77" s="40">
        <v>2.74180202326552</v>
      </c>
      <c r="BH77" s="40">
        <v>2.3188037488614301</v>
      </c>
      <c r="BI77" s="40">
        <v>1.5422380533323401</v>
      </c>
      <c r="BJ77" s="40">
        <v>1.21185284532437</v>
      </c>
      <c r="BK77" s="40">
        <v>1.50755062740566</v>
      </c>
      <c r="BL77" s="40">
        <v>2.4947967116479801</v>
      </c>
      <c r="BM77" s="40">
        <v>4.2990646921054703</v>
      </c>
      <c r="BN77" s="40">
        <v>6.8810346796686703</v>
      </c>
      <c r="BO77" s="40">
        <v>7.17583369845529</v>
      </c>
      <c r="BP77" s="40">
        <v>6.8596484652278598</v>
      </c>
      <c r="BQ77" s="40">
        <v>7.9793684877967896</v>
      </c>
      <c r="BR77" s="40">
        <v>9.6496626322587193</v>
      </c>
      <c r="BS77" s="40">
        <v>12.5865682563311</v>
      </c>
      <c r="BT77" s="40">
        <v>13.2080547840497</v>
      </c>
      <c r="BU77" s="40">
        <v>13.1875497125856</v>
      </c>
      <c r="BV77" s="40">
        <v>13.238740390604599</v>
      </c>
      <c r="BW77" s="40">
        <v>13.5238457049525</v>
      </c>
      <c r="BX77" s="40">
        <v>15.482956739622599</v>
      </c>
      <c r="BY77" s="40">
        <v>16.0943838092923</v>
      </c>
      <c r="BZ77" s="40">
        <v>15.7042264871569</v>
      </c>
      <c r="CA77" s="40">
        <v>16.350436172878201</v>
      </c>
      <c r="CB77" s="40">
        <v>17.9438724317267</v>
      </c>
      <c r="CC77" s="40">
        <v>16.4482465548808</v>
      </c>
      <c r="CD77" s="40">
        <v>14.2661160428289</v>
      </c>
      <c r="CE77" s="40">
        <v>13.7078615863538</v>
      </c>
      <c r="CF77" s="40">
        <v>14.2871592482559</v>
      </c>
      <c r="CG77" s="40">
        <v>13.948786093923999</v>
      </c>
      <c r="CH77" s="40">
        <v>14.062985980556</v>
      </c>
      <c r="CI77" s="40">
        <v>15.666581021010099</v>
      </c>
      <c r="CJ77" s="40">
        <v>14.4621527963305</v>
      </c>
      <c r="CK77" s="40">
        <v>11.7676918095346</v>
      </c>
      <c r="CL77" s="40">
        <v>6.5122927138418598</v>
      </c>
      <c r="CM77" s="40">
        <v>6.3513239764934299</v>
      </c>
      <c r="CN77" s="40">
        <v>4.4551662453530296</v>
      </c>
      <c r="CO77" s="40">
        <v>4.2044562896206896</v>
      </c>
      <c r="CP77" s="40">
        <v>3.6038357351551702</v>
      </c>
      <c r="CQ77" s="40">
        <v>1.9805221274368801</v>
      </c>
      <c r="CR77" s="40">
        <v>0.922661170693999</v>
      </c>
      <c r="CS77" s="40">
        <v>0.72174439716641803</v>
      </c>
      <c r="CT77" s="40">
        <v>0.94192264896730604</v>
      </c>
      <c r="CU77" s="40">
        <v>1.97081625042586</v>
      </c>
      <c r="CV77" s="40">
        <v>-0.580058911620426</v>
      </c>
      <c r="CW77" s="40">
        <v>1.23294448996995</v>
      </c>
      <c r="CX77" s="40">
        <v>3.7872619947688699</v>
      </c>
      <c r="CY77" s="40">
        <v>3.8514423239688802</v>
      </c>
      <c r="CZ77" s="40">
        <v>4.3032036979796704</v>
      </c>
      <c r="DA77" s="40">
        <v>4.9993109158151601</v>
      </c>
      <c r="DB77" s="40">
        <v>5.2019777921091599</v>
      </c>
      <c r="DC77" s="40">
        <v>5.5605192337634204</v>
      </c>
      <c r="DD77" s="40">
        <v>5.1062705510870101</v>
      </c>
      <c r="DE77" s="40">
        <v>5.5247274279417402</v>
      </c>
      <c r="DF77" s="40">
        <v>5.0060320088397399</v>
      </c>
      <c r="DG77" s="40">
        <v>1.77226066765294</v>
      </c>
      <c r="DH77" s="40">
        <v>5.4176922642187701</v>
      </c>
      <c r="DI77" s="40">
        <v>3.8823602301186502</v>
      </c>
      <c r="DJ77" s="40">
        <v>3.12292344313801</v>
      </c>
      <c r="DK77" s="40">
        <v>2.1037141737927501</v>
      </c>
      <c r="DL77" s="40">
        <v>3.8232711538762598</v>
      </c>
      <c r="DM77" s="40">
        <v>1.36863860803957</v>
      </c>
      <c r="DN77" s="40">
        <v>3.7944781508414098</v>
      </c>
      <c r="DO77" s="40">
        <v>3.1948430766921101</v>
      </c>
      <c r="DP77" s="40">
        <v>3.8267406309047902</v>
      </c>
      <c r="DQ77" s="40">
        <v>3.8754066968254501</v>
      </c>
      <c r="DR77" s="40">
        <v>3.2162602302597798</v>
      </c>
      <c r="DS77" s="40">
        <v>4.0813405352149204</v>
      </c>
      <c r="DT77" s="40">
        <v>1.77977730393941</v>
      </c>
      <c r="DU77" s="40">
        <v>2.7038242881479002</v>
      </c>
      <c r="DV77" s="40">
        <v>2.88683130316572</v>
      </c>
      <c r="DW77" s="40">
        <v>3.3857946320094401</v>
      </c>
      <c r="DX77" s="40">
        <v>2.3993620991529498</v>
      </c>
      <c r="DY77" s="40">
        <v>4.0335349953568196</v>
      </c>
      <c r="DZ77" s="40">
        <v>2.4452567015731899</v>
      </c>
      <c r="EA77" s="40">
        <v>3.8541729531128799</v>
      </c>
      <c r="EB77" s="40">
        <v>3.2873310003491398</v>
      </c>
      <c r="EC77" s="40">
        <v>3.2075471824233301</v>
      </c>
      <c r="ED77" s="40">
        <v>4.3997586261875297</v>
      </c>
      <c r="EE77" s="40">
        <v>3.4373920300782901</v>
      </c>
      <c r="EF77" s="40">
        <v>4.4734740144674996</v>
      </c>
      <c r="EG77" s="40">
        <v>4.9964652962305998</v>
      </c>
      <c r="EH77" s="40">
        <v>5.3148207342243801</v>
      </c>
      <c r="EI77" s="40">
        <v>5.4927142430638698</v>
      </c>
      <c r="EJ77" s="40">
        <v>5.0349747856718796</v>
      </c>
      <c r="EK77" s="40">
        <v>4.7183346705895097</v>
      </c>
      <c r="EL77" s="40">
        <v>3.5634623489550998</v>
      </c>
      <c r="EM77" s="40">
        <v>3.7012913924925099</v>
      </c>
      <c r="EN77" s="40">
        <v>4.3320029568405998</v>
      </c>
      <c r="EO77" s="40">
        <v>4.3295525324136701</v>
      </c>
      <c r="EP77" s="40">
        <v>4.0047091650030202</v>
      </c>
      <c r="EQ77" s="40">
        <v>4.2968104278391301</v>
      </c>
      <c r="ER77" s="40">
        <v>4.54801947336676</v>
      </c>
      <c r="ES77" s="40">
        <v>3.77019153264794</v>
      </c>
      <c r="ET77" s="40">
        <v>3.81083274950818</v>
      </c>
      <c r="EU77" s="40">
        <v>2.4813475583239599</v>
      </c>
      <c r="EV77" s="40">
        <v>2.9474054469817799</v>
      </c>
      <c r="EW77" s="40">
        <v>3.9510760161656902</v>
      </c>
      <c r="EX77" s="40">
        <v>4.9787465010790299</v>
      </c>
      <c r="EY77" s="40">
        <v>5.1459967481964197</v>
      </c>
      <c r="EZ77" s="40">
        <v>4.8839659630765899</v>
      </c>
      <c r="FA77" s="231">
        <v>4.2298454908515497</v>
      </c>
      <c r="FB77" s="231">
        <v>3.9616181344680501</v>
      </c>
      <c r="FC77" s="231">
        <v>4.2857691993720399</v>
      </c>
      <c r="FD77" s="231">
        <v>4.0565948347313601</v>
      </c>
      <c r="FE77" s="231">
        <v>5.8251210115911798</v>
      </c>
      <c r="FF77" s="242">
        <v>5.8820167238203904</v>
      </c>
      <c r="FG77" s="242">
        <v>7.8928710608211201</v>
      </c>
      <c r="FH77" s="242">
        <v>6.9079423983736499</v>
      </c>
      <c r="FI77" s="242">
        <v>6.7695638504587698</v>
      </c>
      <c r="FJ77" s="242">
        <v>7.0630838467549601</v>
      </c>
      <c r="FK77" s="242">
        <v>7.3458828817074799</v>
      </c>
      <c r="FL77" s="242">
        <v>8.0983891314949705</v>
      </c>
      <c r="FM77" s="242">
        <v>9.0463092878123206</v>
      </c>
      <c r="FN77" s="242">
        <v>8.4239584188487093</v>
      </c>
      <c r="FO77" s="242">
        <v>8.7623856123004504</v>
      </c>
      <c r="FP77" s="242">
        <v>7.9413359216514401</v>
      </c>
      <c r="FQ77" s="242">
        <v>6.9813632306537299</v>
      </c>
      <c r="FR77" s="242">
        <v>7.8167041132325501</v>
      </c>
      <c r="FS77" s="242">
        <v>7.131770773805</v>
      </c>
      <c r="FT77" s="242">
        <v>8.3497095004850994</v>
      </c>
      <c r="FU77" s="242">
        <v>7.1706020888481303</v>
      </c>
      <c r="FV77" s="242">
        <v>6.6977626117946203</v>
      </c>
      <c r="FW77" s="242">
        <v>4.6509748863996698</v>
      </c>
      <c r="FX77" s="242">
        <v>5.0662802974570402</v>
      </c>
      <c r="FY77" s="242">
        <v>5.1539502729719802</v>
      </c>
      <c r="FZ77" s="242">
        <v>6.3267140292237398</v>
      </c>
      <c r="GA77" s="242">
        <v>6.5648209944318303</v>
      </c>
      <c r="GB77" s="242">
        <v>5.7914204984581801</v>
      </c>
      <c r="GC77" s="242">
        <v>5.6165061223324697</v>
      </c>
      <c r="GD77" s="242">
        <v>5.37187907563235</v>
      </c>
      <c r="GE77" s="242">
        <v>4.4059840559237102</v>
      </c>
      <c r="GF77" s="242">
        <v>4.6096192205049098</v>
      </c>
      <c r="GG77" s="242">
        <v>3.5209188760874399</v>
      </c>
      <c r="GH77" s="242">
        <v>3.6524260625982499</v>
      </c>
      <c r="GI77" s="242">
        <v>3.99666783552036</v>
      </c>
      <c r="GJ77" s="242">
        <v>3.0262809621080198</v>
      </c>
      <c r="GK77" s="242">
        <v>2.2240219473577598</v>
      </c>
      <c r="GL77" s="242">
        <v>2.4926803489476601</v>
      </c>
      <c r="GM77" s="242">
        <v>2.5790117748111601</v>
      </c>
      <c r="GN77" s="242">
        <v>2.95097537390048</v>
      </c>
      <c r="GO77" s="242">
        <v>3.2103680075319798</v>
      </c>
      <c r="GP77" s="242">
        <v>3.1964927273920698</v>
      </c>
      <c r="GQ77" s="242">
        <v>3.1997055099922398</v>
      </c>
      <c r="GR77" s="242">
        <v>1.7232164254979501</v>
      </c>
      <c r="GS77" s="242">
        <v>4.2401713697338304</v>
      </c>
      <c r="GT77" s="242">
        <v>3.22316055059677</v>
      </c>
      <c r="GU77" s="242">
        <v>4.3765882686316102</v>
      </c>
      <c r="GV77" s="242">
        <v>3.2237511216451602</v>
      </c>
      <c r="GW77" s="242">
        <v>3.2617614841355902</v>
      </c>
      <c r="GX77" s="242">
        <v>1.64149403761917</v>
      </c>
      <c r="GY77" s="242">
        <v>2.10464962661989</v>
      </c>
      <c r="GZ77" s="242">
        <v>2.83123947681942</v>
      </c>
      <c r="HA77" s="242">
        <v>2.66955997400615</v>
      </c>
      <c r="HB77" s="242">
        <v>2.7261718142393798</v>
      </c>
      <c r="HC77" s="242">
        <v>2.7506332835210499</v>
      </c>
      <c r="HD77" s="242">
        <v>3.00406473647136</v>
      </c>
      <c r="HE77" s="242">
        <v>1.41559419626233</v>
      </c>
      <c r="HF77" s="242">
        <v>3.46596184292456</v>
      </c>
      <c r="HG77" s="242">
        <v>2.77036071016785</v>
      </c>
      <c r="HH77" s="242">
        <v>3.9766131764685202</v>
      </c>
      <c r="HI77" s="242">
        <v>2.5031189340261299</v>
      </c>
      <c r="HJ77" s="242">
        <v>3.84333483953331</v>
      </c>
      <c r="HK77" s="242">
        <v>2.8375646155271101</v>
      </c>
      <c r="HL77" s="242">
        <v>2.4749991841116699</v>
      </c>
      <c r="HM77" s="242">
        <v>1.9428609572823801</v>
      </c>
      <c r="HN77" s="242">
        <v>1.95055626515546</v>
      </c>
      <c r="HO77" s="242">
        <v>2.8331765581127102</v>
      </c>
      <c r="HP77" s="242">
        <v>3.1198039381288498</v>
      </c>
      <c r="HQ77" s="242">
        <v>3.80458698199473</v>
      </c>
      <c r="HR77" s="242">
        <v>1.5754246029752199</v>
      </c>
      <c r="HS77" s="242">
        <v>1.2903055006709101</v>
      </c>
      <c r="HT77" s="242">
        <v>0.56071799337181005</v>
      </c>
      <c r="HU77" s="242">
        <v>2.42239010110805</v>
      </c>
      <c r="HV77" s="242">
        <v>2.242307959603977</v>
      </c>
      <c r="HW77" s="242">
        <v>2.2298012994800018</v>
      </c>
      <c r="HX77" s="242">
        <v>3.5920415157619345</v>
      </c>
      <c r="HY77" s="242">
        <v>4.1682633360148742</v>
      </c>
      <c r="HZ77" s="242">
        <v>2.725462524475077</v>
      </c>
      <c r="IA77" s="242">
        <v>3.5841200110026534</v>
      </c>
      <c r="IB77" s="242">
        <v>2.6224394270730471</v>
      </c>
      <c r="IC77" s="242">
        <v>3.2444949484424797</v>
      </c>
      <c r="ID77" s="242">
        <v>4.8901683862915917</v>
      </c>
      <c r="IE77" s="242">
        <v>6.9802937945189427</v>
      </c>
      <c r="IF77" s="242">
        <v>7.9591832037942254</v>
      </c>
      <c r="IG77" s="242">
        <v>8.6140769245504032</v>
      </c>
      <c r="IH77" s="242">
        <v>9.4164693698965891</v>
      </c>
      <c r="II77" s="242">
        <v>8.8639098883133585</v>
      </c>
    </row>
    <row r="78" spans="1:243" s="119" customFormat="1" ht="12.75" customHeight="1">
      <c r="A78" s="270"/>
      <c r="B78" s="64" t="s">
        <v>107</v>
      </c>
      <c r="C78" s="40">
        <v>0.72750287566432803</v>
      </c>
      <c r="D78" s="40">
        <v>1.2851259550083001</v>
      </c>
      <c r="E78" s="40">
        <v>1.91516659402807</v>
      </c>
      <c r="F78" s="40">
        <v>2.361302655182</v>
      </c>
      <c r="G78" s="40">
        <v>1.14855683363815</v>
      </c>
      <c r="H78" s="40">
        <v>0.94019102125221798</v>
      </c>
      <c r="I78" s="40">
        <v>-4.5358322897151</v>
      </c>
      <c r="J78" s="40">
        <v>-2.7277302578910501</v>
      </c>
      <c r="K78" s="40">
        <v>-3.06783792591906</v>
      </c>
      <c r="L78" s="40">
        <v>0.34968364814615399</v>
      </c>
      <c r="M78" s="40">
        <v>0.235295776421694</v>
      </c>
      <c r="N78" s="40">
        <v>3.08452164958153</v>
      </c>
      <c r="O78" s="40">
        <v>3.9965764411039002</v>
      </c>
      <c r="P78" s="40">
        <v>4.7545066787057797</v>
      </c>
      <c r="Q78" s="40">
        <v>5.5936410984199103</v>
      </c>
      <c r="R78" s="40">
        <v>-0.10465590128664801</v>
      </c>
      <c r="S78" s="40">
        <v>-5.398055340045E-2</v>
      </c>
      <c r="T78" s="40">
        <v>-1.41859094021508</v>
      </c>
      <c r="U78" s="40">
        <v>0.12694725252973199</v>
      </c>
      <c r="V78" s="40">
        <v>-2.7883519029214501</v>
      </c>
      <c r="W78" s="40">
        <v>-0.36637783334444401</v>
      </c>
      <c r="X78" s="40">
        <v>-0.34459768783014499</v>
      </c>
      <c r="Y78" s="40">
        <v>0.30615329592839702</v>
      </c>
      <c r="Z78" s="40">
        <v>-0.36322883864015398</v>
      </c>
      <c r="AA78" s="40">
        <v>-0.737469357270498</v>
      </c>
      <c r="AB78" s="40">
        <v>-1.3697674173593</v>
      </c>
      <c r="AC78" s="40">
        <v>-1.79105323654669</v>
      </c>
      <c r="AD78" s="40">
        <v>-1.6387086672348701</v>
      </c>
      <c r="AE78" s="40">
        <v>-1.4900061164493501</v>
      </c>
      <c r="AF78" s="40">
        <v>-0.95360663062851403</v>
      </c>
      <c r="AG78" s="40">
        <v>-1.49927299313663</v>
      </c>
      <c r="AH78" s="40">
        <v>-1.79911573400717</v>
      </c>
      <c r="AI78" s="40">
        <v>-2.7310489301961902</v>
      </c>
      <c r="AJ78" s="40">
        <v>-2.3572046660889301</v>
      </c>
      <c r="AK78" s="40">
        <v>-2.1190410707648799</v>
      </c>
      <c r="AL78" s="40">
        <v>-1.6874448006194001</v>
      </c>
      <c r="AM78" s="40">
        <v>-0.87118939425999997</v>
      </c>
      <c r="AN78" s="40">
        <v>-0.492694447098941</v>
      </c>
      <c r="AO78" s="40">
        <v>2.4993019968582599</v>
      </c>
      <c r="AP78" s="40">
        <v>3.1489068090292101</v>
      </c>
      <c r="AQ78" s="40">
        <v>2.9699047497137099</v>
      </c>
      <c r="AR78" s="40">
        <v>2.2309561907695601</v>
      </c>
      <c r="AS78" s="40">
        <v>2.59525381960233</v>
      </c>
      <c r="AT78" s="40">
        <v>4.2371179678408</v>
      </c>
      <c r="AU78" s="40">
        <v>2.5746529112051801</v>
      </c>
      <c r="AV78" s="40">
        <v>2.2702447103977601</v>
      </c>
      <c r="AW78" s="40">
        <v>4.26757130315778</v>
      </c>
      <c r="AX78" s="40">
        <v>4.5530474335148297</v>
      </c>
      <c r="AY78" s="40">
        <v>4.4730873918559801</v>
      </c>
      <c r="AZ78" s="40">
        <v>4.5845428891833304</v>
      </c>
      <c r="BA78" s="40">
        <v>2.2674508885248099</v>
      </c>
      <c r="BB78" s="40">
        <v>1.3134964992331</v>
      </c>
      <c r="BC78" s="40">
        <v>2.1994421546552898</v>
      </c>
      <c r="BD78" s="40">
        <v>2.4442205032797699</v>
      </c>
      <c r="BE78" s="40">
        <v>3.0450667367395301</v>
      </c>
      <c r="BF78" s="40">
        <v>3.6367058005003199</v>
      </c>
      <c r="BG78" s="40">
        <v>3.7213217365296201</v>
      </c>
      <c r="BH78" s="40">
        <v>4.4596894583488904</v>
      </c>
      <c r="BI78" s="40">
        <v>1.80348772598997</v>
      </c>
      <c r="BJ78" s="40">
        <v>1.9520466776120899</v>
      </c>
      <c r="BK78" s="40">
        <v>2.65665192489806</v>
      </c>
      <c r="BL78" s="40">
        <v>2.6245105606502901</v>
      </c>
      <c r="BM78" s="40">
        <v>3.3620555672397199</v>
      </c>
      <c r="BN78" s="40">
        <v>5.4691800068181804</v>
      </c>
      <c r="BO78" s="40">
        <v>5.6231420341038101</v>
      </c>
      <c r="BP78" s="40">
        <v>6.1228720639586998</v>
      </c>
      <c r="BQ78" s="40">
        <v>6.8420852917625199</v>
      </c>
      <c r="BR78" s="40">
        <v>4.9230439600977398</v>
      </c>
      <c r="BS78" s="40">
        <v>7.5595376110595804</v>
      </c>
      <c r="BT78" s="40">
        <v>8.5470982016102504</v>
      </c>
      <c r="BU78" s="40">
        <v>7.7972996463258699</v>
      </c>
      <c r="BV78" s="40">
        <v>9.8555445475197807</v>
      </c>
      <c r="BW78" s="40">
        <v>11.877742265887701</v>
      </c>
      <c r="BX78" s="40">
        <v>11.5698898076415</v>
      </c>
      <c r="BY78" s="40">
        <v>11.108474697159901</v>
      </c>
      <c r="BZ78" s="40">
        <v>14.484410125729701</v>
      </c>
      <c r="CA78" s="40">
        <v>14.6263770276515</v>
      </c>
      <c r="CB78" s="40">
        <v>16.3599788523988</v>
      </c>
      <c r="CC78" s="40">
        <v>13.629300783783</v>
      </c>
      <c r="CD78" s="40">
        <v>13.716679662837601</v>
      </c>
      <c r="CE78" s="40">
        <v>12.1089047902675</v>
      </c>
      <c r="CF78" s="40">
        <v>11.0946464927181</v>
      </c>
      <c r="CG78" s="40">
        <v>9.22117274166642</v>
      </c>
      <c r="CH78" s="40">
        <v>5.1217283888081502</v>
      </c>
      <c r="CI78" s="40">
        <v>2.9239929674499199</v>
      </c>
      <c r="CJ78" s="40">
        <v>3.48729353075771</v>
      </c>
      <c r="CK78" s="40">
        <v>2.2950607543997799</v>
      </c>
      <c r="CL78" s="40">
        <v>-2.3537243366205698</v>
      </c>
      <c r="CM78" s="40">
        <v>-2.5699392666173502</v>
      </c>
      <c r="CN78" s="40">
        <v>-4.2430006889618097</v>
      </c>
      <c r="CO78" s="40">
        <v>-4.9878850371379304</v>
      </c>
      <c r="CP78" s="40">
        <v>-6.37374277041756</v>
      </c>
      <c r="CQ78" s="40">
        <v>-7.2468159356006501</v>
      </c>
      <c r="CR78" s="40">
        <v>-7.8504692433491003</v>
      </c>
      <c r="CS78" s="40">
        <v>-5.9267354501854896</v>
      </c>
      <c r="CT78" s="40">
        <v>-2.4231575187588601</v>
      </c>
      <c r="CU78" s="40">
        <v>-3.1230269210267099</v>
      </c>
      <c r="CV78" s="40">
        <v>-3.79614666586897</v>
      </c>
      <c r="CW78" s="40">
        <v>-2.90780944181975</v>
      </c>
      <c r="CX78" s="40">
        <v>-2.3118392063697</v>
      </c>
      <c r="CY78" s="40">
        <v>-1.6721407904110901</v>
      </c>
      <c r="CZ78" s="40">
        <v>-1.6678486696750801</v>
      </c>
      <c r="DA78" s="40">
        <v>0.60408571677608303</v>
      </c>
      <c r="DB78" s="40">
        <v>2.1809851774597702</v>
      </c>
      <c r="DC78" s="40">
        <v>1.6298651251540499</v>
      </c>
      <c r="DD78" s="40">
        <v>2.40120901509317</v>
      </c>
      <c r="DE78" s="40">
        <v>4.2302131970333603</v>
      </c>
      <c r="DF78" s="40">
        <v>2.4335221456056599</v>
      </c>
      <c r="DG78" s="40">
        <v>7.4982079385757201</v>
      </c>
      <c r="DH78" s="40">
        <v>4.3633744407046899</v>
      </c>
      <c r="DI78" s="40">
        <v>3.3429374461701502</v>
      </c>
      <c r="DJ78" s="40">
        <v>5.2363866678946804</v>
      </c>
      <c r="DK78" s="40">
        <v>4.2339694225073297</v>
      </c>
      <c r="DL78" s="40">
        <v>6.4380796612346796</v>
      </c>
      <c r="DM78" s="40">
        <v>5.0510510113906699</v>
      </c>
      <c r="DN78" s="40">
        <v>7.5282102176888399</v>
      </c>
      <c r="DO78" s="40">
        <v>8.8169688132948103</v>
      </c>
      <c r="DP78" s="40">
        <v>8.4214366520831003</v>
      </c>
      <c r="DQ78" s="40">
        <v>6.8431432271581798</v>
      </c>
      <c r="DR78" s="40">
        <v>8.5797086226123707</v>
      </c>
      <c r="DS78" s="40">
        <v>4.6662164172189602</v>
      </c>
      <c r="DT78" s="40">
        <v>8.0577367856074904</v>
      </c>
      <c r="DU78" s="40">
        <v>8.9550888195994407</v>
      </c>
      <c r="DV78" s="40">
        <v>6.2841963050041896</v>
      </c>
      <c r="DW78" s="40">
        <v>6.5011224257681901</v>
      </c>
      <c r="DX78" s="40">
        <v>3.8017613992312702</v>
      </c>
      <c r="DY78" s="40">
        <v>5.5859842771888397</v>
      </c>
      <c r="DZ78" s="40">
        <v>3.1008217543301999</v>
      </c>
      <c r="EA78" s="40">
        <v>3.26211362281063</v>
      </c>
      <c r="EB78" s="40">
        <v>4.0137919025302402</v>
      </c>
      <c r="EC78" s="40">
        <v>4.6615688537473501</v>
      </c>
      <c r="ED78" s="40">
        <v>3.8946368377616798</v>
      </c>
      <c r="EE78" s="40">
        <v>4.1701597527209504</v>
      </c>
      <c r="EF78" s="40">
        <v>4.5276515928137702</v>
      </c>
      <c r="EG78" s="40">
        <v>6.9336392112427099</v>
      </c>
      <c r="EH78" s="40">
        <v>6.8780277515977399</v>
      </c>
      <c r="EI78" s="40">
        <v>6.05487182172131</v>
      </c>
      <c r="EJ78" s="40">
        <v>8.2155096919105493</v>
      </c>
      <c r="EK78" s="40">
        <v>7.2695672318446203</v>
      </c>
      <c r="EL78" s="40">
        <v>8.5943851193716494</v>
      </c>
      <c r="EM78" s="40">
        <v>8.3508533213349008</v>
      </c>
      <c r="EN78" s="40">
        <v>9.5648005606145006</v>
      </c>
      <c r="EO78" s="40">
        <v>9.4967907964879306</v>
      </c>
      <c r="EP78" s="40">
        <v>8.6462012086052198</v>
      </c>
      <c r="EQ78" s="40">
        <v>7.0530521810026698</v>
      </c>
      <c r="ER78" s="40">
        <v>7.6854154444990996</v>
      </c>
      <c r="ES78" s="40">
        <v>6.1069346556977999</v>
      </c>
      <c r="ET78" s="40">
        <v>6.9939493350844097</v>
      </c>
      <c r="EU78" s="40">
        <v>7.9676835210095804</v>
      </c>
      <c r="EV78" s="40">
        <v>6.51453489206824</v>
      </c>
      <c r="EW78" s="40">
        <v>6.3509329225333504</v>
      </c>
      <c r="EX78" s="40">
        <v>5.3756746663683401</v>
      </c>
      <c r="EY78" s="40">
        <v>5.2004257310358097</v>
      </c>
      <c r="EZ78" s="40">
        <v>3.5692081507492199</v>
      </c>
      <c r="FA78" s="231">
        <v>2.9852530891034501</v>
      </c>
      <c r="FB78" s="231">
        <v>2.7363571886496598</v>
      </c>
      <c r="FC78" s="231">
        <v>4.15986368281966</v>
      </c>
      <c r="FD78" s="231">
        <v>3.7772376364312898</v>
      </c>
      <c r="FE78" s="231">
        <v>2.57991937061955</v>
      </c>
      <c r="FF78" s="242">
        <v>2.6634940967846199</v>
      </c>
      <c r="FG78" s="242">
        <v>3.8656597394080001</v>
      </c>
      <c r="FH78" s="242">
        <v>3.17249745493331</v>
      </c>
      <c r="FI78" s="242">
        <v>4.0615034627012001</v>
      </c>
      <c r="FJ78" s="242">
        <v>6.8751237508166296</v>
      </c>
      <c r="FK78" s="242">
        <v>7.3347547223199401</v>
      </c>
      <c r="FL78" s="242">
        <v>7.8187049043641803</v>
      </c>
      <c r="FM78" s="242">
        <v>7.0683740079811903</v>
      </c>
      <c r="FN78" s="242">
        <v>6.7482133977613001</v>
      </c>
      <c r="FO78" s="242">
        <v>4.9500481206724301</v>
      </c>
      <c r="FP78" s="242">
        <v>3.6099546014464599</v>
      </c>
      <c r="FQ78" s="242">
        <v>3.7865756611674501</v>
      </c>
      <c r="FR78" s="242">
        <v>2.8772740703287201</v>
      </c>
      <c r="FS78" s="242">
        <v>2.0302659276499901</v>
      </c>
      <c r="FT78" s="242">
        <v>2.0281866610628301</v>
      </c>
      <c r="FU78" s="242">
        <v>1.80385246695722</v>
      </c>
      <c r="FV78" s="242">
        <v>-0.51492534523954703</v>
      </c>
      <c r="FW78" s="242">
        <v>-1.33383135545451</v>
      </c>
      <c r="FX78" s="242">
        <v>-2.1576616871583698</v>
      </c>
      <c r="FY78" s="242">
        <v>-1.2286734438446101</v>
      </c>
      <c r="FZ78" s="242">
        <v>-1.0787779458593101</v>
      </c>
      <c r="GA78" s="242">
        <v>0.122762478063024</v>
      </c>
      <c r="GB78" s="242">
        <v>0.80953854754788801</v>
      </c>
      <c r="GC78" s="242">
        <v>-1.44413081325403</v>
      </c>
      <c r="GD78" s="242">
        <v>-5.11540935195001E-2</v>
      </c>
      <c r="GE78" s="242">
        <v>-0.452950820019353</v>
      </c>
      <c r="GF78" s="242">
        <v>-0.60049730064949403</v>
      </c>
      <c r="GG78" s="242">
        <v>0.70436410814052397</v>
      </c>
      <c r="GH78" s="242">
        <v>0.111746095804804</v>
      </c>
      <c r="GI78" s="242">
        <v>2.0204938174401801E-2</v>
      </c>
      <c r="GJ78" s="242">
        <v>1.05573822907931</v>
      </c>
      <c r="GK78" s="242">
        <v>0.79794429268338296</v>
      </c>
      <c r="GL78" s="242">
        <v>0.228250137389296</v>
      </c>
      <c r="GM78" s="242">
        <v>0.707961254771732</v>
      </c>
      <c r="GN78" s="242">
        <v>0.72064326262808698</v>
      </c>
      <c r="GO78" s="242">
        <v>3.2894264228556498</v>
      </c>
      <c r="GP78" s="242">
        <v>2.48862875855029</v>
      </c>
      <c r="GQ78" s="242">
        <v>2.5466406130128099</v>
      </c>
      <c r="GR78" s="242">
        <v>3.2069875499400902</v>
      </c>
      <c r="GS78" s="242">
        <v>2.3309573401919601</v>
      </c>
      <c r="GT78" s="242">
        <v>2.8836087327253499</v>
      </c>
      <c r="GU78" s="242">
        <v>3.2160545265533398</v>
      </c>
      <c r="GV78" s="242">
        <v>2.39769933538942</v>
      </c>
      <c r="GW78" s="242">
        <v>2.66406078279724</v>
      </c>
      <c r="GX78" s="242">
        <v>2.2041361992331998</v>
      </c>
      <c r="GY78" s="242">
        <v>2.4588278842799798</v>
      </c>
      <c r="GZ78" s="242">
        <v>2.7388374482970601</v>
      </c>
      <c r="HA78" s="242">
        <v>2.5918050213622501</v>
      </c>
      <c r="HB78" s="242">
        <v>2.1214450467311101</v>
      </c>
      <c r="HC78" s="242">
        <v>2.7354448764516102</v>
      </c>
      <c r="HD78" s="242">
        <v>2.8170992578129601</v>
      </c>
      <c r="HE78" s="242">
        <v>2.9123459716170701</v>
      </c>
      <c r="HF78" s="242">
        <v>0.44776907671553101</v>
      </c>
      <c r="HG78" s="242">
        <v>-2.1409573119292098</v>
      </c>
      <c r="HH78" s="242">
        <v>-2.6937207299480401</v>
      </c>
      <c r="HI78" s="242">
        <v>-2.9068387107931</v>
      </c>
      <c r="HJ78" s="242">
        <v>-2.0445175312057402</v>
      </c>
      <c r="HK78" s="242">
        <v>-2.0026621562842699</v>
      </c>
      <c r="HL78" s="242">
        <v>-2.9353744365882801</v>
      </c>
      <c r="HM78" s="242">
        <v>-3.4558753379271101</v>
      </c>
      <c r="HN78" s="242">
        <v>-3.02256600647662</v>
      </c>
      <c r="HO78" s="242">
        <v>-3.5134882782847998</v>
      </c>
      <c r="HP78" s="242">
        <v>-5.5638652526293804</v>
      </c>
      <c r="HQ78" s="242">
        <v>-7.1454807875816604</v>
      </c>
      <c r="HR78" s="242">
        <v>-4.4081652086638003</v>
      </c>
      <c r="HS78" s="242">
        <v>-2.0272620181738898</v>
      </c>
      <c r="HT78" s="242">
        <v>-1.36531288735229</v>
      </c>
      <c r="HU78" s="242">
        <v>-1.8937805895464499</v>
      </c>
      <c r="HV78" s="242">
        <v>-1.70621145505784</v>
      </c>
      <c r="HW78" s="242">
        <v>-1.6450664372289197</v>
      </c>
      <c r="HX78" s="242">
        <v>-1.133892547059574</v>
      </c>
      <c r="HY78" s="242">
        <v>-1.2719383545613141</v>
      </c>
      <c r="HZ78" s="242">
        <v>-1.6729596630246846</v>
      </c>
      <c r="IA78" s="242">
        <v>-2.9027254221565215</v>
      </c>
      <c r="IB78" s="242">
        <v>0.40515492685464949</v>
      </c>
      <c r="IC78" s="242">
        <v>2.0303465655967727</v>
      </c>
      <c r="ID78" s="242">
        <v>2.1108830534194425</v>
      </c>
      <c r="IE78" s="242">
        <v>1.2496446133571197</v>
      </c>
      <c r="IF78" s="242">
        <v>0.40399623399179063</v>
      </c>
      <c r="IG78" s="242">
        <v>0.94588349359902679</v>
      </c>
      <c r="IH78" s="242">
        <v>2.4438325183904652</v>
      </c>
      <c r="II78" s="242">
        <v>2.8129228305818827</v>
      </c>
    </row>
    <row r="79" spans="1:243" s="119" customFormat="1" ht="12.75" customHeight="1">
      <c r="A79" s="270"/>
      <c r="B79" s="64" t="s">
        <v>108</v>
      </c>
      <c r="C79" s="40">
        <v>0.90103414285674399</v>
      </c>
      <c r="D79" s="40">
        <v>0.87641715758917405</v>
      </c>
      <c r="E79" s="40">
        <v>0.98628592275400695</v>
      </c>
      <c r="F79" s="40">
        <v>0.98628592275400695</v>
      </c>
      <c r="G79" s="40">
        <v>0.98628592275400695</v>
      </c>
      <c r="H79" s="40">
        <v>0.98628592275400695</v>
      </c>
      <c r="I79" s="40">
        <v>0.98628592275400695</v>
      </c>
      <c r="J79" s="40">
        <v>1.99278290696567</v>
      </c>
      <c r="K79" s="40">
        <v>1.99278290696567</v>
      </c>
      <c r="L79" s="40">
        <v>1.61380277630559</v>
      </c>
      <c r="M79" s="40">
        <v>-0.96293899747072897</v>
      </c>
      <c r="N79" s="40">
        <v>-0.96293899747072897</v>
      </c>
      <c r="O79" s="40">
        <v>1.5573469060672001</v>
      </c>
      <c r="P79" s="40">
        <v>1.58213005938532</v>
      </c>
      <c r="Q79" s="40">
        <v>3.8157284606066599</v>
      </c>
      <c r="R79" s="40">
        <v>3.8157284606066599</v>
      </c>
      <c r="S79" s="40">
        <v>3.8157284606066599</v>
      </c>
      <c r="T79" s="40">
        <v>3.8157284606066599</v>
      </c>
      <c r="U79" s="40">
        <v>3.8157284606066599</v>
      </c>
      <c r="V79" s="40">
        <v>2.3101194009803101</v>
      </c>
      <c r="W79" s="40">
        <v>2.3101194009803101</v>
      </c>
      <c r="X79" s="40">
        <v>2.3101194009803101</v>
      </c>
      <c r="Y79" s="40">
        <v>1.7857564594081099</v>
      </c>
      <c r="Z79" s="40">
        <v>1.7857564594081099</v>
      </c>
      <c r="AA79" s="40">
        <v>1.6161358798165999</v>
      </c>
      <c r="AB79" s="40">
        <v>-2.8727738724591299</v>
      </c>
      <c r="AC79" s="40">
        <v>-4.4831300564765</v>
      </c>
      <c r="AD79" s="40">
        <v>-4.4831300564765</v>
      </c>
      <c r="AE79" s="40">
        <v>-4.4831300564765</v>
      </c>
      <c r="AF79" s="40">
        <v>-5.06586572646476</v>
      </c>
      <c r="AG79" s="40">
        <v>-5.06586572646476</v>
      </c>
      <c r="AH79" s="40">
        <v>-5.5854731245262998</v>
      </c>
      <c r="AI79" s="40">
        <v>-5.6455903727183303</v>
      </c>
      <c r="AJ79" s="40">
        <v>-5.5854731245262998</v>
      </c>
      <c r="AK79" s="40">
        <v>-5.0990840582986001</v>
      </c>
      <c r="AL79" s="40">
        <v>-5.0990840582986001</v>
      </c>
      <c r="AM79" s="40">
        <v>5.3119275795040704</v>
      </c>
      <c r="AN79" s="40">
        <v>10.1899439569631</v>
      </c>
      <c r="AO79" s="40">
        <v>9.5284548226330195</v>
      </c>
      <c r="AP79" s="40">
        <v>9.5392150387730208</v>
      </c>
      <c r="AQ79" s="40">
        <v>9.5392150387730208</v>
      </c>
      <c r="AR79" s="40">
        <v>10.211601302724</v>
      </c>
      <c r="AS79" s="40">
        <v>9.9692124401467197</v>
      </c>
      <c r="AT79" s="40">
        <v>10.6337006701593</v>
      </c>
      <c r="AU79" s="40">
        <v>10.7149696966222</v>
      </c>
      <c r="AV79" s="40">
        <v>10.6353138049277</v>
      </c>
      <c r="AW79" s="40">
        <v>10.6353138049277</v>
      </c>
      <c r="AX79" s="40">
        <v>10.6353138049277</v>
      </c>
      <c r="AY79" s="40">
        <v>0.14164070576627799</v>
      </c>
      <c r="AZ79" s="40">
        <v>0.13179293868665801</v>
      </c>
      <c r="BA79" s="40">
        <v>0.121951488284736</v>
      </c>
      <c r="BB79" s="40">
        <v>0.11211634533623301</v>
      </c>
      <c r="BC79" s="40">
        <v>0.11211634533623301</v>
      </c>
      <c r="BD79" s="40">
        <v>0.11211634533623301</v>
      </c>
      <c r="BE79" s="40">
        <v>0.332778669569606</v>
      </c>
      <c r="BF79" s="40">
        <v>0.27902166430786202</v>
      </c>
      <c r="BG79" s="40">
        <v>0.26925819707589899</v>
      </c>
      <c r="BH79" s="40">
        <v>0.27755953100853498</v>
      </c>
      <c r="BI79" s="40">
        <v>0.27755953100853498</v>
      </c>
      <c r="BJ79" s="40">
        <v>0.27755953100853498</v>
      </c>
      <c r="BK79" s="40">
        <v>0.64626670477174697</v>
      </c>
      <c r="BL79" s="40">
        <v>0.65184482299692104</v>
      </c>
      <c r="BM79" s="40">
        <v>0.64626670477174697</v>
      </c>
      <c r="BN79" s="40">
        <v>0.64626670477174697</v>
      </c>
      <c r="BO79" s="40">
        <v>3.8012161255221999</v>
      </c>
      <c r="BP79" s="40">
        <v>6.8182365769287498</v>
      </c>
      <c r="BQ79" s="40">
        <v>6.8182365769287498</v>
      </c>
      <c r="BR79" s="40">
        <v>6.8182365769287498</v>
      </c>
      <c r="BS79" s="40">
        <v>6.8182365769287498</v>
      </c>
      <c r="BT79" s="40">
        <v>6.8182365769287498</v>
      </c>
      <c r="BU79" s="40">
        <v>6.8182365769287498</v>
      </c>
      <c r="BV79" s="40">
        <v>6.8182365769287498</v>
      </c>
      <c r="BW79" s="40">
        <v>12.938595951974801</v>
      </c>
      <c r="BX79" s="40">
        <v>12.932336902858401</v>
      </c>
      <c r="BY79" s="40">
        <v>12.938595951974801</v>
      </c>
      <c r="BZ79" s="40">
        <v>12.013790255702499</v>
      </c>
      <c r="CA79" s="40">
        <v>8.6092266496658603</v>
      </c>
      <c r="CB79" s="40">
        <v>5.5416207003998501</v>
      </c>
      <c r="CC79" s="40">
        <v>5.5416207003998501</v>
      </c>
      <c r="CD79" s="40">
        <v>5.5416207003998501</v>
      </c>
      <c r="CE79" s="40">
        <v>5.5416207003998501</v>
      </c>
      <c r="CF79" s="40">
        <v>5.5416207003998501</v>
      </c>
      <c r="CG79" s="40">
        <v>5.5416207003998501</v>
      </c>
      <c r="CH79" s="40">
        <v>5.5416207003998501</v>
      </c>
      <c r="CI79" s="40">
        <v>0.73441953922423397</v>
      </c>
      <c r="CJ79" s="40">
        <v>0.73441953922423397</v>
      </c>
      <c r="CK79" s="40">
        <v>0.73441953922423397</v>
      </c>
      <c r="CL79" s="40">
        <v>1.5661007526525299</v>
      </c>
      <c r="CM79" s="40">
        <v>1.5661007526525299</v>
      </c>
      <c r="CN79" s="40">
        <v>1.5661007526525299</v>
      </c>
      <c r="CO79" s="40">
        <v>1.5661007526525299</v>
      </c>
      <c r="CP79" s="40">
        <v>1.5661007526525299</v>
      </c>
      <c r="CQ79" s="40">
        <v>1.5661007526525299</v>
      </c>
      <c r="CR79" s="40">
        <v>1.5741334558792099</v>
      </c>
      <c r="CS79" s="40">
        <v>1.5821630183402799</v>
      </c>
      <c r="CT79" s="40">
        <v>1.5821630183402799</v>
      </c>
      <c r="CU79" s="40">
        <v>0.977876134710016</v>
      </c>
      <c r="CV79" s="40">
        <v>0.977876134710016</v>
      </c>
      <c r="CW79" s="40">
        <v>0.97976010577906403</v>
      </c>
      <c r="CX79" s="40">
        <v>0.977876134710016</v>
      </c>
      <c r="CY79" s="40">
        <v>0.977876134710016</v>
      </c>
      <c r="CZ79" s="40">
        <v>1.10257006597223</v>
      </c>
      <c r="DA79" s="40">
        <v>1.10257006597223</v>
      </c>
      <c r="DB79" s="40">
        <v>1.10257006597223</v>
      </c>
      <c r="DC79" s="40">
        <v>1.10257006597223</v>
      </c>
      <c r="DD79" s="40">
        <v>1.09457465500329</v>
      </c>
      <c r="DE79" s="40">
        <v>1.08658363396623</v>
      </c>
      <c r="DF79" s="40">
        <v>1.08658363396623</v>
      </c>
      <c r="DG79" s="40">
        <v>0.90525152367486295</v>
      </c>
      <c r="DH79" s="40">
        <v>2.8302392328891099</v>
      </c>
      <c r="DI79" s="40">
        <v>2.8283207375833701</v>
      </c>
      <c r="DJ79" s="40">
        <v>2.8302392328891099</v>
      </c>
      <c r="DK79" s="40">
        <v>2.8302392328891099</v>
      </c>
      <c r="DL79" s="40">
        <v>2.7034144966414102</v>
      </c>
      <c r="DM79" s="40">
        <v>2.7034144966414102</v>
      </c>
      <c r="DN79" s="40">
        <v>2.7034144966414102</v>
      </c>
      <c r="DO79" s="40">
        <v>2.7034144966414102</v>
      </c>
      <c r="DP79" s="40">
        <v>2.7034144966414102</v>
      </c>
      <c r="DQ79" s="40">
        <v>2.7034144966414102</v>
      </c>
      <c r="DR79" s="40">
        <v>2.7034144966414102</v>
      </c>
      <c r="DS79" s="40">
        <v>4.0611481674373202</v>
      </c>
      <c r="DT79" s="40">
        <v>2.11311777556624</v>
      </c>
      <c r="DU79" s="40">
        <v>2.1181284373625102</v>
      </c>
      <c r="DV79" s="40">
        <v>2.11311777556624</v>
      </c>
      <c r="DW79" s="40">
        <v>2.11311777556624</v>
      </c>
      <c r="DX79" s="40">
        <v>2.11311777556624</v>
      </c>
      <c r="DY79" s="40">
        <v>2.11311777556624</v>
      </c>
      <c r="DZ79" s="40">
        <v>2.11311777556624</v>
      </c>
      <c r="EA79" s="40">
        <v>2.11311777556624</v>
      </c>
      <c r="EB79" s="40">
        <v>2.11311777556624</v>
      </c>
      <c r="EC79" s="40">
        <v>2.11311777556624</v>
      </c>
      <c r="ED79" s="40">
        <v>2.1131177755663502</v>
      </c>
      <c r="EE79" s="40">
        <v>3.1676062476271101</v>
      </c>
      <c r="EF79" s="40">
        <v>3.1676062476271101</v>
      </c>
      <c r="EG79" s="40">
        <v>3.1625440907784999</v>
      </c>
      <c r="EH79" s="40">
        <v>3.1676062476271101</v>
      </c>
      <c r="EI79" s="40">
        <v>3.1676062476271101</v>
      </c>
      <c r="EJ79" s="40">
        <v>3.1676062476271101</v>
      </c>
      <c r="EK79" s="40">
        <v>3.1676062476271101</v>
      </c>
      <c r="EL79" s="40">
        <v>3.1676062476271101</v>
      </c>
      <c r="EM79" s="40">
        <v>3.1676062476271101</v>
      </c>
      <c r="EN79" s="40">
        <v>3.1676062476271101</v>
      </c>
      <c r="EO79" s="40">
        <v>3.17197701704018</v>
      </c>
      <c r="EP79" s="40">
        <v>3.17197701704018</v>
      </c>
      <c r="EQ79" s="40">
        <v>0.53980219851545996</v>
      </c>
      <c r="ER79" s="40">
        <v>3.2902887937433301</v>
      </c>
      <c r="ES79" s="40">
        <v>3.2902887937433301</v>
      </c>
      <c r="ET79" s="40">
        <v>3.2902887937433301</v>
      </c>
      <c r="EU79" s="40">
        <v>3.2902887937433301</v>
      </c>
      <c r="EV79" s="40">
        <v>3.2787767980163398</v>
      </c>
      <c r="EW79" s="40">
        <v>3.2787767980163398</v>
      </c>
      <c r="EX79" s="40">
        <v>3.2787767980163398</v>
      </c>
      <c r="EY79" s="40">
        <v>3.2787767980163398</v>
      </c>
      <c r="EZ79" s="40">
        <v>3.2787767980163398</v>
      </c>
      <c r="FA79" s="231">
        <v>3.2744015041458798</v>
      </c>
      <c r="FB79" s="231">
        <v>3.2744015041458798</v>
      </c>
      <c r="FC79" s="231">
        <v>2.5274178348218501</v>
      </c>
      <c r="FD79" s="231">
        <v>-1.1660843063083799</v>
      </c>
      <c r="FE79" s="231">
        <v>-1.3448778566936901</v>
      </c>
      <c r="FF79" s="242">
        <v>1.6901375124415801</v>
      </c>
      <c r="FG79" s="242">
        <v>1.6901375124415801</v>
      </c>
      <c r="FH79" s="242">
        <v>1.7014724300772699</v>
      </c>
      <c r="FI79" s="242">
        <v>1.7014724300772699</v>
      </c>
      <c r="FJ79" s="242">
        <v>1.7014724300772699</v>
      </c>
      <c r="FK79" s="242">
        <v>1.7014724300772699</v>
      </c>
      <c r="FL79" s="242">
        <v>1.7014724300772699</v>
      </c>
      <c r="FM79" s="242">
        <v>1.7014724300772699</v>
      </c>
      <c r="FN79" s="242">
        <v>1.7014724300772699</v>
      </c>
      <c r="FO79" s="242">
        <v>1.7810515997163301</v>
      </c>
      <c r="FP79" s="242">
        <v>2.9923188062346902</v>
      </c>
      <c r="FQ79" s="242">
        <v>2.21464932743211</v>
      </c>
      <c r="FR79" s="242">
        <v>-0.83602047446065297</v>
      </c>
      <c r="FS79" s="242">
        <v>-0.83602047446065297</v>
      </c>
      <c r="FT79" s="242">
        <v>-0.83602047446065297</v>
      </c>
      <c r="FU79" s="242">
        <v>-0.83602047446065297</v>
      </c>
      <c r="FV79" s="242">
        <v>-0.83602047446065297</v>
      </c>
      <c r="FW79" s="242">
        <v>-0.83602047446065297</v>
      </c>
      <c r="FX79" s="242">
        <v>-0.83602047446065297</v>
      </c>
      <c r="FY79" s="242">
        <v>-0.83602047446065297</v>
      </c>
      <c r="FZ79" s="242">
        <v>-0.83602047446065297</v>
      </c>
      <c r="GA79" s="242">
        <v>2.4902302930448901</v>
      </c>
      <c r="GB79" s="242">
        <v>2.2720871609369202</v>
      </c>
      <c r="GC79" s="242">
        <v>3.23695241558175</v>
      </c>
      <c r="GD79" s="242">
        <v>3.23695241558175</v>
      </c>
      <c r="GE79" s="242">
        <v>3.23695241558175</v>
      </c>
      <c r="GF79" s="242">
        <v>3.23695241558175</v>
      </c>
      <c r="GG79" s="242">
        <v>3.23695241558175</v>
      </c>
      <c r="GH79" s="242">
        <v>3.23695241558175</v>
      </c>
      <c r="GI79" s="242">
        <v>3.23695241558175</v>
      </c>
      <c r="GJ79" s="242">
        <v>3.23698445195323</v>
      </c>
      <c r="GK79" s="242">
        <v>3.23698445195323</v>
      </c>
      <c r="GL79" s="242">
        <v>3.23698445195323</v>
      </c>
      <c r="GM79" s="242">
        <v>-10.172125383671601</v>
      </c>
      <c r="GN79" s="242">
        <v>-10.172125383671601</v>
      </c>
      <c r="GO79" s="242">
        <v>-10.172324202494201</v>
      </c>
      <c r="GP79" s="242">
        <v>-10.2101259248749</v>
      </c>
      <c r="GQ79" s="242">
        <v>-10.210137712297801</v>
      </c>
      <c r="GR79" s="242">
        <v>-10.2104676589304</v>
      </c>
      <c r="GS79" s="242">
        <v>-10.2104676589304</v>
      </c>
      <c r="GT79" s="242">
        <v>-10.2104676589304</v>
      </c>
      <c r="GU79" s="242">
        <v>-10.2104676589304</v>
      </c>
      <c r="GV79" s="242">
        <v>-10.2104955223055</v>
      </c>
      <c r="GW79" s="242">
        <v>-10.2104955223055</v>
      </c>
      <c r="GX79" s="242">
        <v>-10.2104955223055</v>
      </c>
      <c r="GY79" s="242">
        <v>2.7507565977158599</v>
      </c>
      <c r="GZ79" s="242">
        <v>5.0446825612502799</v>
      </c>
      <c r="HA79" s="242">
        <v>5.0449150604207098</v>
      </c>
      <c r="HB79" s="242">
        <v>5.0891391865543598</v>
      </c>
      <c r="HC79" s="242">
        <v>5.0891529824339301</v>
      </c>
      <c r="HD79" s="242">
        <v>5.0895391500778402</v>
      </c>
      <c r="HE79" s="242">
        <v>5.0895391500778402</v>
      </c>
      <c r="HF79" s="242">
        <v>5.0895391500778402</v>
      </c>
      <c r="HG79" s="242">
        <v>5.0895391500778402</v>
      </c>
      <c r="HH79" s="242">
        <v>5.0895391500778402</v>
      </c>
      <c r="HI79" s="242">
        <v>5.0895391500778402</v>
      </c>
      <c r="HJ79" s="242">
        <v>5.0895391500778402</v>
      </c>
      <c r="HK79" s="242">
        <v>2.2855095043681901</v>
      </c>
      <c r="HL79" s="242">
        <v>5.1837316262861997E-2</v>
      </c>
      <c r="HM79" s="242">
        <v>5.1837316262861997E-2</v>
      </c>
      <c r="HN79" s="242">
        <v>5.1837316262861997E-2</v>
      </c>
      <c r="HO79" s="242">
        <v>5.1837316262861997E-2</v>
      </c>
      <c r="HP79" s="242">
        <v>5.1837316262861997E-2</v>
      </c>
      <c r="HQ79" s="242">
        <v>5.1837316262861997E-2</v>
      </c>
      <c r="HR79" s="242">
        <v>5.1837316262861997E-2</v>
      </c>
      <c r="HS79" s="242">
        <v>5.1837316262861997E-2</v>
      </c>
      <c r="HT79" s="242">
        <v>5.1837316262861997E-2</v>
      </c>
      <c r="HU79" s="242">
        <v>5.1837316262861997E-2</v>
      </c>
      <c r="HV79" s="242">
        <v>5.1837316262862032E-2</v>
      </c>
      <c r="HW79" s="242">
        <v>1.2619388333344972</v>
      </c>
      <c r="HX79" s="242">
        <v>1.3273641245069996</v>
      </c>
      <c r="HY79" s="242">
        <v>1.3273641245069996</v>
      </c>
      <c r="HZ79" s="242">
        <v>1.3273641245071843</v>
      </c>
      <c r="IA79" s="242">
        <v>1.3273641245069996</v>
      </c>
      <c r="IB79" s="242">
        <v>1.3273641245069996</v>
      </c>
      <c r="IC79" s="242">
        <v>1.3273641245069996</v>
      </c>
      <c r="ID79" s="242">
        <v>1.3273641245069996</v>
      </c>
      <c r="IE79" s="242">
        <v>1.3273641245069996</v>
      </c>
      <c r="IF79" s="242">
        <v>1.3273641245069996</v>
      </c>
      <c r="IG79" s="242">
        <v>1.3273641245069996</v>
      </c>
      <c r="IH79" s="242">
        <v>1.3273641245071843</v>
      </c>
      <c r="II79" s="242">
        <v>15.883950056733312</v>
      </c>
    </row>
    <row r="80" spans="1:243" s="119" customFormat="1" ht="12.75" customHeight="1">
      <c r="A80" s="270"/>
      <c r="B80" s="64" t="s">
        <v>109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4.3010752688171996</v>
      </c>
      <c r="P80" s="40">
        <v>4.3010752688171996</v>
      </c>
      <c r="Q80" s="40">
        <v>4.3010752688171996</v>
      </c>
      <c r="R80" s="40">
        <v>4.3010752688171996</v>
      </c>
      <c r="S80" s="40">
        <v>4.3010752688171996</v>
      </c>
      <c r="T80" s="40">
        <v>4.3010752688171996</v>
      </c>
      <c r="U80" s="40">
        <v>4.3010752688171996</v>
      </c>
      <c r="V80" s="40">
        <v>4.3010752688171996</v>
      </c>
      <c r="W80" s="40">
        <v>4.3010752688171996</v>
      </c>
      <c r="X80" s="40">
        <v>4.3010752688171996</v>
      </c>
      <c r="Y80" s="40">
        <v>4.3010752688171996</v>
      </c>
      <c r="Z80" s="40">
        <v>4.3010752688171996</v>
      </c>
      <c r="AA80" s="40">
        <v>0</v>
      </c>
      <c r="AB80" s="40">
        <v>0</v>
      </c>
      <c r="AC80" s="40">
        <v>0</v>
      </c>
      <c r="AD80" s="40">
        <v>0</v>
      </c>
      <c r="AE80" s="40">
        <v>0</v>
      </c>
      <c r="AF80" s="40">
        <v>0</v>
      </c>
      <c r="AG80" s="40">
        <v>0</v>
      </c>
      <c r="AH80" s="40">
        <v>0</v>
      </c>
      <c r="AI80" s="40">
        <v>0</v>
      </c>
      <c r="AJ80" s="40">
        <v>0</v>
      </c>
      <c r="AK80" s="40">
        <v>0</v>
      </c>
      <c r="AL80" s="40">
        <v>0</v>
      </c>
      <c r="AM80" s="40">
        <v>0</v>
      </c>
      <c r="AN80" s="40">
        <v>0</v>
      </c>
      <c r="AO80" s="40">
        <v>0</v>
      </c>
      <c r="AP80" s="40">
        <v>0</v>
      </c>
      <c r="AQ80" s="40">
        <v>0</v>
      </c>
      <c r="AR80" s="40">
        <v>0</v>
      </c>
      <c r="AS80" s="40">
        <v>19.6684964672699</v>
      </c>
      <c r="AT80" s="40">
        <v>19.6684964672699</v>
      </c>
      <c r="AU80" s="40">
        <v>19.6684964672699</v>
      </c>
      <c r="AV80" s="40">
        <v>19.6684964672699</v>
      </c>
      <c r="AW80" s="40">
        <v>19.6684964672699</v>
      </c>
      <c r="AX80" s="40">
        <v>19.6684964672699</v>
      </c>
      <c r="AY80" s="40">
        <v>19.6684964672699</v>
      </c>
      <c r="AZ80" s="40">
        <v>19.6684964672699</v>
      </c>
      <c r="BA80" s="40">
        <v>19.6684964672699</v>
      </c>
      <c r="BB80" s="40">
        <v>19.6684964672699</v>
      </c>
      <c r="BC80" s="40">
        <v>19.6684964672699</v>
      </c>
      <c r="BD80" s="40">
        <v>19.6684964672699</v>
      </c>
      <c r="BE80" s="40">
        <v>0</v>
      </c>
      <c r="BF80" s="40">
        <v>0</v>
      </c>
      <c r="BG80" s="40">
        <v>0</v>
      </c>
      <c r="BH80" s="40">
        <v>0</v>
      </c>
      <c r="BI80" s="40">
        <v>-3.3991636896282098</v>
      </c>
      <c r="BJ80" s="40">
        <v>-3.3991636896282098</v>
      </c>
      <c r="BK80" s="40">
        <v>-3.3991636896282098</v>
      </c>
      <c r="BL80" s="40">
        <v>-3.3991636896282098</v>
      </c>
      <c r="BM80" s="40">
        <v>-3.3991636896282098</v>
      </c>
      <c r="BN80" s="40">
        <v>-3.3991636896282098</v>
      </c>
      <c r="BO80" s="40">
        <v>-3.3991636896282098</v>
      </c>
      <c r="BP80" s="40">
        <v>-3.3991636896282098</v>
      </c>
      <c r="BQ80" s="40">
        <v>-3.3991636896282098</v>
      </c>
      <c r="BR80" s="40">
        <v>-3.3991636896282098</v>
      </c>
      <c r="BS80" s="40">
        <v>-3.3991636896282098</v>
      </c>
      <c r="BT80" s="40">
        <v>13.848262232466601</v>
      </c>
      <c r="BU80" s="40">
        <v>17.854323607178699</v>
      </c>
      <c r="BV80" s="40">
        <v>17.854323607178699</v>
      </c>
      <c r="BW80" s="40">
        <v>17.854323607178699</v>
      </c>
      <c r="BX80" s="40">
        <v>17.854323607178699</v>
      </c>
      <c r="BY80" s="40">
        <v>17.854323607178699</v>
      </c>
      <c r="BZ80" s="40">
        <v>17.854323607178699</v>
      </c>
      <c r="CA80" s="40">
        <v>17.854323607178699</v>
      </c>
      <c r="CB80" s="40">
        <v>17.854323607178699</v>
      </c>
      <c r="CC80" s="40">
        <v>22.3696575492127</v>
      </c>
      <c r="CD80" s="40">
        <v>22.3696575492127</v>
      </c>
      <c r="CE80" s="40">
        <v>22.3696575492127</v>
      </c>
      <c r="CF80" s="40">
        <v>3.8312840834623199</v>
      </c>
      <c r="CG80" s="40">
        <v>3.8312840834623199</v>
      </c>
      <c r="CH80" s="40">
        <v>3.8312840834623199</v>
      </c>
      <c r="CI80" s="40">
        <v>3.8312840834623199</v>
      </c>
      <c r="CJ80" s="40">
        <v>3.8312840834623199</v>
      </c>
      <c r="CK80" s="40">
        <v>3.8312840834623199</v>
      </c>
      <c r="CL80" s="40">
        <v>3.8312840834623199</v>
      </c>
      <c r="CM80" s="40">
        <v>3.8312840834623199</v>
      </c>
      <c r="CN80" s="40">
        <v>3.8312840834623199</v>
      </c>
      <c r="CO80" s="40">
        <v>4.08329997330664</v>
      </c>
      <c r="CP80" s="40">
        <v>14.8475946703154</v>
      </c>
      <c r="CQ80" s="40">
        <v>14.8475946703154</v>
      </c>
      <c r="CR80" s="40">
        <v>14.8475946703154</v>
      </c>
      <c r="CS80" s="40">
        <v>14.8475946703154</v>
      </c>
      <c r="CT80" s="40">
        <v>14.8475946703154</v>
      </c>
      <c r="CU80" s="40">
        <v>15.792922086656301</v>
      </c>
      <c r="CV80" s="40">
        <v>15.792922086656301</v>
      </c>
      <c r="CW80" s="40">
        <v>15.792922086656301</v>
      </c>
      <c r="CX80" s="40">
        <v>11.917365187972299</v>
      </c>
      <c r="CY80" s="40">
        <v>11.917365187972299</v>
      </c>
      <c r="CZ80" s="40">
        <v>11.917365187972299</v>
      </c>
      <c r="DA80" s="40">
        <v>7.5267263976783703</v>
      </c>
      <c r="DB80" s="40">
        <v>-2.55140692389317</v>
      </c>
      <c r="DC80" s="40">
        <v>-2.55140692389317</v>
      </c>
      <c r="DD80" s="40">
        <v>-2.55140692389317</v>
      </c>
      <c r="DE80" s="40">
        <v>-2.55140692389317</v>
      </c>
      <c r="DF80" s="40">
        <v>-2.55140692389317</v>
      </c>
      <c r="DG80" s="40">
        <v>-3.3469721886660202</v>
      </c>
      <c r="DH80" s="40">
        <v>-3.3469721886660202</v>
      </c>
      <c r="DI80" s="40">
        <v>-3.3469721886660202</v>
      </c>
      <c r="DJ80" s="40">
        <v>0</v>
      </c>
      <c r="DK80" s="40">
        <v>0</v>
      </c>
      <c r="DL80" s="40">
        <v>0</v>
      </c>
      <c r="DM80" s="40">
        <v>0</v>
      </c>
      <c r="DN80" s="40">
        <v>0</v>
      </c>
      <c r="DO80" s="40">
        <v>0</v>
      </c>
      <c r="DP80" s="40">
        <v>0</v>
      </c>
      <c r="DQ80" s="40">
        <v>0</v>
      </c>
      <c r="DR80" s="40">
        <v>0</v>
      </c>
      <c r="DS80" s="40">
        <v>0</v>
      </c>
      <c r="DT80" s="40">
        <v>0</v>
      </c>
      <c r="DU80" s="40">
        <v>0</v>
      </c>
      <c r="DV80" s="40">
        <v>0</v>
      </c>
      <c r="DW80" s="40">
        <v>0</v>
      </c>
      <c r="DX80" s="40">
        <v>0</v>
      </c>
      <c r="DY80" s="40">
        <v>0</v>
      </c>
      <c r="DZ80" s="40">
        <v>0</v>
      </c>
      <c r="EA80" s="40">
        <v>0</v>
      </c>
      <c r="EB80" s="40">
        <v>0</v>
      </c>
      <c r="EC80" s="40">
        <v>0</v>
      </c>
      <c r="ED80" s="40">
        <v>0</v>
      </c>
      <c r="EE80" s="40">
        <v>2.5011883380678501</v>
      </c>
      <c r="EF80" s="40">
        <v>2.5011883380678501</v>
      </c>
      <c r="EG80" s="40">
        <v>2.5011883380678501</v>
      </c>
      <c r="EH80" s="40">
        <v>3.53187837693083</v>
      </c>
      <c r="EI80" s="40">
        <v>3.53187837693083</v>
      </c>
      <c r="EJ80" s="40">
        <v>3.53187837693083</v>
      </c>
      <c r="EK80" s="40">
        <v>3.53187837693083</v>
      </c>
      <c r="EL80" s="40">
        <v>3.53187837693083</v>
      </c>
      <c r="EM80" s="40">
        <v>3.53187837693083</v>
      </c>
      <c r="EN80" s="40">
        <v>3.53187837693083</v>
      </c>
      <c r="EO80" s="40">
        <v>3.53187837693083</v>
      </c>
      <c r="EP80" s="40">
        <v>3.53187837693083</v>
      </c>
      <c r="EQ80" s="40">
        <v>11.114322491568799</v>
      </c>
      <c r="ER80" s="40">
        <v>11.114322491568799</v>
      </c>
      <c r="ES80" s="40">
        <v>11.114322491568799</v>
      </c>
      <c r="ET80" s="40">
        <v>10.0081470105241</v>
      </c>
      <c r="EU80" s="40">
        <v>10.0081470105241</v>
      </c>
      <c r="EV80" s="40">
        <v>10.0081470105241</v>
      </c>
      <c r="EW80" s="40">
        <v>10.0081470105241</v>
      </c>
      <c r="EX80" s="40">
        <v>10.0081470105241</v>
      </c>
      <c r="EY80" s="40">
        <v>10.0081470105241</v>
      </c>
      <c r="EZ80" s="40">
        <v>10.0081470105241</v>
      </c>
      <c r="FA80" s="231">
        <v>10.0081470105241</v>
      </c>
      <c r="FB80" s="231">
        <v>10.0081470105241</v>
      </c>
      <c r="FC80" s="231">
        <v>8.1844944821013392</v>
      </c>
      <c r="FD80" s="231">
        <v>8.1844944821013392</v>
      </c>
      <c r="FE80" s="231">
        <v>8.1844944821013392</v>
      </c>
      <c r="FF80" s="242">
        <v>8.1844944821013392</v>
      </c>
      <c r="FG80" s="242">
        <v>8.1844944821013392</v>
      </c>
      <c r="FH80" s="242">
        <v>8.1844944821013392</v>
      </c>
      <c r="FI80" s="242">
        <v>8.1844944821013392</v>
      </c>
      <c r="FJ80" s="242">
        <v>8.1844944821013392</v>
      </c>
      <c r="FK80" s="242">
        <v>8.1844944821013392</v>
      </c>
      <c r="FL80" s="242">
        <v>8.1844944821013392</v>
      </c>
      <c r="FM80" s="242">
        <v>8.1844944821013392</v>
      </c>
      <c r="FN80" s="242">
        <v>8.1844944821013392</v>
      </c>
      <c r="FO80" s="242">
        <v>18.046959415957001</v>
      </c>
      <c r="FP80" s="242">
        <v>18.046959415957001</v>
      </c>
      <c r="FQ80" s="242">
        <v>18.046959415957001</v>
      </c>
      <c r="FR80" s="242">
        <v>18.046959415957001</v>
      </c>
      <c r="FS80" s="242">
        <v>18.046959415957001</v>
      </c>
      <c r="FT80" s="242">
        <v>18.046959415957001</v>
      </c>
      <c r="FU80" s="242">
        <v>18.046959415957001</v>
      </c>
      <c r="FV80" s="242">
        <v>18.046959415957001</v>
      </c>
      <c r="FW80" s="242">
        <v>18.046959415957001</v>
      </c>
      <c r="FX80" s="242">
        <v>18.046959415957001</v>
      </c>
      <c r="FY80" s="242">
        <v>18.046959415957001</v>
      </c>
      <c r="FZ80" s="242">
        <v>18.046959415957001</v>
      </c>
      <c r="GA80" s="242">
        <v>7.9085470218496399</v>
      </c>
      <c r="GB80" s="242">
        <v>7.9085470218496399</v>
      </c>
      <c r="GC80" s="242">
        <v>7.9085470218496399</v>
      </c>
      <c r="GD80" s="242">
        <v>7.9085470218496399</v>
      </c>
      <c r="GE80" s="242">
        <v>7.9085470218496399</v>
      </c>
      <c r="GF80" s="242">
        <v>7.9085470218496399</v>
      </c>
      <c r="GG80" s="242">
        <v>7.9085470218496399</v>
      </c>
      <c r="GH80" s="242">
        <v>7.9085470218496399</v>
      </c>
      <c r="GI80" s="242">
        <v>7.9085470218496399</v>
      </c>
      <c r="GJ80" s="242">
        <v>7.9085470218496399</v>
      </c>
      <c r="GK80" s="242">
        <v>7.9085470218496399</v>
      </c>
      <c r="GL80" s="242">
        <v>7.9085470218496399</v>
      </c>
      <c r="GM80" s="242">
        <v>7.1027623433349696</v>
      </c>
      <c r="GN80" s="242">
        <v>7.1027623433349696</v>
      </c>
      <c r="GO80" s="242">
        <v>7.1027623433349696</v>
      </c>
      <c r="GP80" s="242">
        <v>7.1027623433349696</v>
      </c>
      <c r="GQ80" s="242">
        <v>7.1027623433349696</v>
      </c>
      <c r="GR80" s="242">
        <v>7.1027623433349696</v>
      </c>
      <c r="GS80" s="242">
        <v>7.1027623433349696</v>
      </c>
      <c r="GT80" s="242">
        <v>7.1027623433349696</v>
      </c>
      <c r="GU80" s="242">
        <v>7.1027623433349696</v>
      </c>
      <c r="GV80" s="242">
        <v>7.1027623433349696</v>
      </c>
      <c r="GW80" s="242">
        <v>7.1027623433349696</v>
      </c>
      <c r="GX80" s="242">
        <v>7.1027623433349696</v>
      </c>
      <c r="GY80" s="242">
        <v>13.545570501388699</v>
      </c>
      <c r="GZ80" s="242">
        <v>10.7021251514012</v>
      </c>
      <c r="HA80" s="242">
        <v>10.7021251514012</v>
      </c>
      <c r="HB80" s="242">
        <v>10.7021251514012</v>
      </c>
      <c r="HC80" s="242">
        <v>10.7021251514012</v>
      </c>
      <c r="HD80" s="242">
        <v>10.7021251514012</v>
      </c>
      <c r="HE80" s="242">
        <v>10.7021251514012</v>
      </c>
      <c r="HF80" s="242">
        <v>10.7021251514012</v>
      </c>
      <c r="HG80" s="242">
        <v>10.7021251514012</v>
      </c>
      <c r="HH80" s="242">
        <v>10.7021251514012</v>
      </c>
      <c r="HI80" s="242">
        <v>10.7021251514012</v>
      </c>
      <c r="HJ80" s="242">
        <v>10.7021251514012</v>
      </c>
      <c r="HK80" s="242">
        <v>23.999840194790501</v>
      </c>
      <c r="HL80" s="242">
        <v>27.184844714973401</v>
      </c>
      <c r="HM80" s="242">
        <v>27.184844714973401</v>
      </c>
      <c r="HN80" s="242">
        <v>27.184844714973401</v>
      </c>
      <c r="HO80" s="242">
        <v>27.184844714973401</v>
      </c>
      <c r="HP80" s="242">
        <v>27.184844714973401</v>
      </c>
      <c r="HQ80" s="242">
        <v>27.184844714973401</v>
      </c>
      <c r="HR80" s="242">
        <v>27.184844714973401</v>
      </c>
      <c r="HS80" s="242">
        <v>27.184844714973401</v>
      </c>
      <c r="HT80" s="242">
        <v>27.184844714973401</v>
      </c>
      <c r="HU80" s="242">
        <v>27.184844714973401</v>
      </c>
      <c r="HV80" s="242">
        <v>27.184844714973394</v>
      </c>
      <c r="HW80" s="242">
        <v>-1.2789769243681803E-13</v>
      </c>
      <c r="HX80" s="242">
        <v>-1.2789769243681803E-13</v>
      </c>
      <c r="HY80" s="242">
        <v>-1.2789769243681803E-13</v>
      </c>
      <c r="HZ80" s="242">
        <v>0</v>
      </c>
      <c r="IA80" s="242">
        <v>-1.2789769243681803E-13</v>
      </c>
      <c r="IB80" s="242">
        <v>-1.2789769243681803E-13</v>
      </c>
      <c r="IC80" s="242">
        <v>6.3484837691632094</v>
      </c>
      <c r="ID80" s="242">
        <v>6.3484837691632094</v>
      </c>
      <c r="IE80" s="242">
        <v>6.3484837691632094</v>
      </c>
      <c r="IF80" s="242">
        <v>6.3484837691632094</v>
      </c>
      <c r="IG80" s="242">
        <v>6.3484837691632094</v>
      </c>
      <c r="IH80" s="242">
        <v>6.3484837691633516</v>
      </c>
      <c r="II80" s="242">
        <v>7.0924612793261446</v>
      </c>
    </row>
    <row r="81" spans="1:243" s="119" customFormat="1" ht="12.75" customHeight="1">
      <c r="A81" s="271"/>
      <c r="B81" s="177" t="s">
        <v>110</v>
      </c>
      <c r="C81" s="224">
        <v>4.2792932497298501</v>
      </c>
      <c r="D81" s="224">
        <v>7.7625622279962698</v>
      </c>
      <c r="E81" s="224">
        <v>10.119619085495</v>
      </c>
      <c r="F81" s="224">
        <v>10.051616778612599</v>
      </c>
      <c r="G81" s="224">
        <v>10.232912146508101</v>
      </c>
      <c r="H81" s="224">
        <v>10.294453630861099</v>
      </c>
      <c r="I81" s="224">
        <v>8.1479515799852003</v>
      </c>
      <c r="J81" s="224">
        <v>8.8547520331610201</v>
      </c>
      <c r="K81" s="224">
        <v>8.0932706984578893</v>
      </c>
      <c r="L81" s="224">
        <v>7.9794387643185303</v>
      </c>
      <c r="M81" s="224">
        <v>7.2538426740287596</v>
      </c>
      <c r="N81" s="224">
        <v>7.0790389139326102</v>
      </c>
      <c r="O81" s="224">
        <v>12.579268455591301</v>
      </c>
      <c r="P81" s="224">
        <v>9.0674192759378798</v>
      </c>
      <c r="Q81" s="224">
        <v>6.7974894384545301</v>
      </c>
      <c r="R81" s="224">
        <v>6.7974894384545301</v>
      </c>
      <c r="S81" s="224">
        <v>6.7960008403313896</v>
      </c>
      <c r="T81" s="224">
        <v>6.7244850739211897</v>
      </c>
      <c r="U81" s="224">
        <v>9.4137154880244402</v>
      </c>
      <c r="V81" s="224">
        <v>10.174145611344199</v>
      </c>
      <c r="W81" s="224">
        <v>10.1726110947482</v>
      </c>
      <c r="X81" s="224">
        <v>10.8383232269108</v>
      </c>
      <c r="Y81" s="224">
        <v>10.8367800358919</v>
      </c>
      <c r="Z81" s="224">
        <v>10.8352371543366</v>
      </c>
      <c r="AA81" s="224">
        <v>3.8233107405762898</v>
      </c>
      <c r="AB81" s="224">
        <v>3.8233107405762898</v>
      </c>
      <c r="AC81" s="224">
        <v>3.8233107405762898</v>
      </c>
      <c r="AD81" s="224">
        <v>7.5505113043125602</v>
      </c>
      <c r="AE81" s="224">
        <v>6.9944594100620501</v>
      </c>
      <c r="AF81" s="224">
        <v>7.0646640214020504</v>
      </c>
      <c r="AG81" s="224">
        <v>5.1150486740996799</v>
      </c>
      <c r="AH81" s="224">
        <v>4.3880825934792496</v>
      </c>
      <c r="AI81" s="224">
        <v>4.3880825934792496</v>
      </c>
      <c r="AJ81" s="224">
        <v>3.7596666799516099</v>
      </c>
      <c r="AK81" s="224">
        <v>3.7596666799516099</v>
      </c>
      <c r="AL81" s="224">
        <v>3.7596666799516099</v>
      </c>
      <c r="AM81" s="224">
        <v>3.6672961080725499</v>
      </c>
      <c r="AN81" s="224">
        <v>12.7420154555208</v>
      </c>
      <c r="AO81" s="224">
        <v>12.7420154555208</v>
      </c>
      <c r="AP81" s="224">
        <v>8.8349015007242304</v>
      </c>
      <c r="AQ81" s="224">
        <v>-2.3270141737136099</v>
      </c>
      <c r="AR81" s="224">
        <v>2.9680273702230799</v>
      </c>
      <c r="AS81" s="224">
        <v>-0.326295568581358</v>
      </c>
      <c r="AT81" s="224">
        <v>1.1110387607515999</v>
      </c>
      <c r="AU81" s="224">
        <v>1.1110387607515999</v>
      </c>
      <c r="AV81" s="224">
        <v>1.1110387607515999</v>
      </c>
      <c r="AW81" s="224">
        <v>1.1110387607515999</v>
      </c>
      <c r="AX81" s="224">
        <v>1.1110387607515999</v>
      </c>
      <c r="AY81" s="224">
        <v>1.17092076046927</v>
      </c>
      <c r="AZ81" s="224">
        <v>-6.9724294210466304</v>
      </c>
      <c r="BA81" s="224">
        <v>-6.9677053834185996</v>
      </c>
      <c r="BB81" s="224">
        <v>-6.9677053834185996</v>
      </c>
      <c r="BC81" s="224">
        <v>4.2026221931654097</v>
      </c>
      <c r="BD81" s="224">
        <v>-0.50973674024315596</v>
      </c>
      <c r="BE81" s="224">
        <v>2.1103787108805001</v>
      </c>
      <c r="BF81" s="224">
        <v>0.65883835978573302</v>
      </c>
      <c r="BG81" s="224">
        <v>1.50783506285906</v>
      </c>
      <c r="BH81" s="224">
        <v>1.50783506285906</v>
      </c>
      <c r="BI81" s="224">
        <v>1.50783506285906</v>
      </c>
      <c r="BJ81" s="224">
        <v>1.50783506285906</v>
      </c>
      <c r="BK81" s="224">
        <v>2.76647430955083</v>
      </c>
      <c r="BL81" s="224">
        <v>2.76647430955083</v>
      </c>
      <c r="BM81" s="224">
        <v>2.8447041850408099</v>
      </c>
      <c r="BN81" s="224">
        <v>2.8447041850408099</v>
      </c>
      <c r="BO81" s="224">
        <v>2.8447041850408099</v>
      </c>
      <c r="BP81" s="224">
        <v>3.3792883855680498</v>
      </c>
      <c r="BQ81" s="224">
        <v>3.3792883855680498</v>
      </c>
      <c r="BR81" s="224">
        <v>3.3792883855680498</v>
      </c>
      <c r="BS81" s="224">
        <v>2.5146391203062599</v>
      </c>
      <c r="BT81" s="224">
        <v>5.0029933868652599</v>
      </c>
      <c r="BU81" s="224">
        <v>5.0089572877531596</v>
      </c>
      <c r="BV81" s="224">
        <v>5.0029933868652599</v>
      </c>
      <c r="BW81" s="224">
        <v>8.4017023065665306</v>
      </c>
      <c r="BX81" s="224">
        <v>8.4017023065665306</v>
      </c>
      <c r="BY81" s="224">
        <v>8.3137451580435702</v>
      </c>
      <c r="BZ81" s="224">
        <v>8.3137451580435702</v>
      </c>
      <c r="CA81" s="224">
        <v>8.3137451580435702</v>
      </c>
      <c r="CB81" s="224">
        <v>7.0538047209837202</v>
      </c>
      <c r="CC81" s="224">
        <v>7.0538047209837202</v>
      </c>
      <c r="CD81" s="224">
        <v>7.0538047209837202</v>
      </c>
      <c r="CE81" s="224">
        <v>7.0538047209837202</v>
      </c>
      <c r="CF81" s="224">
        <v>4.8440099833563002</v>
      </c>
      <c r="CG81" s="224">
        <v>4.8263853618420898</v>
      </c>
      <c r="CH81" s="224">
        <v>4.8323392318468397</v>
      </c>
      <c r="CI81" s="224">
        <v>5.2262460888983604</v>
      </c>
      <c r="CJ81" s="224">
        <v>5.2262460888983604</v>
      </c>
      <c r="CK81" s="224">
        <v>5.2262460888983604</v>
      </c>
      <c r="CL81" s="224">
        <v>5.2262460888983604</v>
      </c>
      <c r="CM81" s="224">
        <v>5.2262460888983604</v>
      </c>
      <c r="CN81" s="224">
        <v>5.2262460888983604</v>
      </c>
      <c r="CO81" s="224">
        <v>5.2262460888983604</v>
      </c>
      <c r="CP81" s="224">
        <v>12.0010911358325</v>
      </c>
      <c r="CQ81" s="224">
        <v>12.0010911358325</v>
      </c>
      <c r="CR81" s="224">
        <v>11.8983115296289</v>
      </c>
      <c r="CS81" s="224">
        <v>11.9107689201418</v>
      </c>
      <c r="CT81" s="224">
        <v>11.9107689201418</v>
      </c>
      <c r="CU81" s="224">
        <v>8.1533817328799607</v>
      </c>
      <c r="CV81" s="224">
        <v>8.1533817328799607</v>
      </c>
      <c r="CW81" s="224">
        <v>8.1533817328799607</v>
      </c>
      <c r="CX81" s="224">
        <v>8.1533817328799607</v>
      </c>
      <c r="CY81" s="224">
        <v>8.1533817328799607</v>
      </c>
      <c r="CZ81" s="224">
        <v>8.1533817328799607</v>
      </c>
      <c r="DA81" s="224">
        <v>8.1533817328799607</v>
      </c>
      <c r="DB81" s="224">
        <v>1.61128115947086</v>
      </c>
      <c r="DC81" s="224">
        <v>1.61128115947086</v>
      </c>
      <c r="DD81" s="224">
        <v>2.6205005943892599</v>
      </c>
      <c r="DE81" s="224">
        <v>2.6205005943892599</v>
      </c>
      <c r="DF81" s="224">
        <v>2.6205005943892599</v>
      </c>
      <c r="DG81" s="224">
        <v>1.71252046449202</v>
      </c>
      <c r="DH81" s="224">
        <v>1.7014631648566501</v>
      </c>
      <c r="DI81" s="224">
        <v>1.7014631648566501</v>
      </c>
      <c r="DJ81" s="224">
        <v>1.7014631648566501</v>
      </c>
      <c r="DK81" s="224">
        <v>1.7014631648566501</v>
      </c>
      <c r="DL81" s="224">
        <v>1.7014631648566501</v>
      </c>
      <c r="DM81" s="224">
        <v>1.70379285221543</v>
      </c>
      <c r="DN81" s="224">
        <v>1.70379285221543</v>
      </c>
      <c r="DO81" s="224">
        <v>1.7053450075626999</v>
      </c>
      <c r="DP81" s="224">
        <v>0.48424082367965599</v>
      </c>
      <c r="DQ81" s="224">
        <v>0.485390017944269</v>
      </c>
      <c r="DR81" s="224">
        <v>0.48768711768414602</v>
      </c>
      <c r="DS81" s="224">
        <v>0.39690744672134298</v>
      </c>
      <c r="DT81" s="224">
        <v>0.40782291099843299</v>
      </c>
      <c r="DU81" s="224">
        <v>0.40782291099843299</v>
      </c>
      <c r="DV81" s="224">
        <v>0.40782291099843299</v>
      </c>
      <c r="DW81" s="224">
        <v>0.42316454398749698</v>
      </c>
      <c r="DX81" s="224">
        <v>0.42316454398749698</v>
      </c>
      <c r="DY81" s="224">
        <v>0.420864191459771</v>
      </c>
      <c r="DZ81" s="224">
        <v>0.428634535061519</v>
      </c>
      <c r="EA81" s="224">
        <v>0.42710186397032102</v>
      </c>
      <c r="EB81" s="224">
        <v>0.39366482946744003</v>
      </c>
      <c r="EC81" s="224">
        <v>0.46721960630482301</v>
      </c>
      <c r="ED81" s="224">
        <v>0.53802185309072603</v>
      </c>
      <c r="EE81" s="224">
        <v>2.3659314626757202</v>
      </c>
      <c r="EF81" s="224">
        <v>2.3397989794652898</v>
      </c>
      <c r="EG81" s="224">
        <v>2.6045039698558998</v>
      </c>
      <c r="EH81" s="224">
        <v>2.6559842281166399</v>
      </c>
      <c r="EI81" s="224">
        <v>2.6403014875725401</v>
      </c>
      <c r="EJ81" s="224">
        <v>2.6360707955393399</v>
      </c>
      <c r="EK81" s="224">
        <v>3.93370079050734</v>
      </c>
      <c r="EL81" s="224">
        <v>3.9319258682649401</v>
      </c>
      <c r="EM81" s="224">
        <v>3.9319258682649401</v>
      </c>
      <c r="EN81" s="224">
        <v>4.0556038274735604</v>
      </c>
      <c r="EO81" s="224">
        <v>4.0433186419229097</v>
      </c>
      <c r="EP81" s="224">
        <v>3.8946937741318099</v>
      </c>
      <c r="EQ81" s="224">
        <v>9.1221055199244301</v>
      </c>
      <c r="ER81" s="224">
        <v>9.1499698661399105</v>
      </c>
      <c r="ES81" s="224">
        <v>8.8683785070214203</v>
      </c>
      <c r="ET81" s="224">
        <v>8.4551453682557298</v>
      </c>
      <c r="EU81" s="224">
        <v>8.4582695133572408</v>
      </c>
      <c r="EV81" s="224">
        <v>8.4627401983046404</v>
      </c>
      <c r="EW81" s="224">
        <v>7.1264351461180997</v>
      </c>
      <c r="EX81" s="224">
        <v>7.1051960201424302</v>
      </c>
      <c r="EY81" s="224">
        <v>7.1051960201424302</v>
      </c>
      <c r="EZ81" s="224">
        <v>7.0234737948702604</v>
      </c>
      <c r="FA81" s="234">
        <v>6.9565236147402896</v>
      </c>
      <c r="FB81" s="234">
        <v>7.1614243423800001</v>
      </c>
      <c r="FC81" s="234">
        <v>6.9847562808433794E-2</v>
      </c>
      <c r="FD81" s="234">
        <v>0.52418720490841497</v>
      </c>
      <c r="FE81" s="234">
        <v>0.52418720490841497</v>
      </c>
      <c r="FF81" s="244">
        <v>0.85659872787515201</v>
      </c>
      <c r="FG81" s="244">
        <v>0.83491556293944302</v>
      </c>
      <c r="FH81" s="244">
        <v>0.86794886669432003</v>
      </c>
      <c r="FI81" s="244">
        <v>0.86406347957567697</v>
      </c>
      <c r="FJ81" s="244">
        <v>2.8195103607384202</v>
      </c>
      <c r="FK81" s="244">
        <v>2.8195103607384202</v>
      </c>
      <c r="FL81" s="244">
        <v>2.80877455628183</v>
      </c>
      <c r="FM81" s="244">
        <v>2.80877455628183</v>
      </c>
      <c r="FN81" s="244">
        <v>2.68427294446552</v>
      </c>
      <c r="FO81" s="244">
        <v>1.7319517510846201</v>
      </c>
      <c r="FP81" s="244">
        <v>1.27215336988009</v>
      </c>
      <c r="FQ81" s="244">
        <v>1.27215336988009</v>
      </c>
      <c r="FR81" s="244">
        <v>1.36093118968425</v>
      </c>
      <c r="FS81" s="244">
        <v>1.3798071332529001</v>
      </c>
      <c r="FT81" s="244">
        <v>1.3466062007339901</v>
      </c>
      <c r="FU81" s="244">
        <v>1.4787373407831701</v>
      </c>
      <c r="FV81" s="244">
        <v>2.6517706157491699E-2</v>
      </c>
      <c r="FW81" s="244">
        <v>2.6517706157491699E-2</v>
      </c>
      <c r="FX81" s="244">
        <v>6.6761249134899003E-2</v>
      </c>
      <c r="FY81" s="244">
        <v>0.235992350208477</v>
      </c>
      <c r="FZ81" s="244">
        <v>0.235992350208477</v>
      </c>
      <c r="GA81" s="244">
        <v>4.6934067908136701</v>
      </c>
      <c r="GB81" s="244">
        <v>4.6934067908136701</v>
      </c>
      <c r="GC81" s="244">
        <v>4.6934067908136701</v>
      </c>
      <c r="GD81" s="244">
        <v>4.6017101943669898</v>
      </c>
      <c r="GE81" s="244">
        <v>4.6017101943669898</v>
      </c>
      <c r="GF81" s="244">
        <v>4.6017101943669898</v>
      </c>
      <c r="GG81" s="244">
        <v>4.4521093325140102</v>
      </c>
      <c r="GH81" s="244">
        <v>3.9675894955288702</v>
      </c>
      <c r="GI81" s="244">
        <v>3.9675894955288702</v>
      </c>
      <c r="GJ81" s="244">
        <v>6.2449004361920002</v>
      </c>
      <c r="GK81" s="244">
        <v>3.7489610938510398</v>
      </c>
      <c r="GL81" s="244">
        <v>6.0855816254101098</v>
      </c>
      <c r="GM81" s="244">
        <v>2.5201335751045701</v>
      </c>
      <c r="GN81" s="244">
        <v>2.6833999511967002</v>
      </c>
      <c r="GO81" s="244">
        <v>2.6838613768673998</v>
      </c>
      <c r="GP81" s="244">
        <v>2.6833999511967002</v>
      </c>
      <c r="GQ81" s="244">
        <v>2.6833999511967002</v>
      </c>
      <c r="GR81" s="244">
        <v>2.3360686488563802</v>
      </c>
      <c r="GS81" s="244">
        <v>2.1525419318286501</v>
      </c>
      <c r="GT81" s="244">
        <v>3.1693570517845902</v>
      </c>
      <c r="GU81" s="244">
        <v>3.1693570517845902</v>
      </c>
      <c r="GV81" s="244">
        <v>0.82939946620055605</v>
      </c>
      <c r="GW81" s="244">
        <v>3.0807731473498401</v>
      </c>
      <c r="GX81" s="244">
        <v>0.81033594698114098</v>
      </c>
      <c r="GY81" s="244">
        <v>9.17239066702804</v>
      </c>
      <c r="GZ81" s="244">
        <v>8.9864465282642403</v>
      </c>
      <c r="HA81" s="244">
        <v>8.9869055437045393</v>
      </c>
      <c r="HB81" s="244">
        <v>8.9873952952711296</v>
      </c>
      <c r="HC81" s="244">
        <v>8.9406449269938406</v>
      </c>
      <c r="HD81" s="244">
        <v>9.2643923593428603</v>
      </c>
      <c r="HE81" s="244">
        <v>9.4632020601894506</v>
      </c>
      <c r="HF81" s="244">
        <v>8.3954078073716296</v>
      </c>
      <c r="HG81" s="244">
        <v>8.4415719962847096</v>
      </c>
      <c r="HH81" s="244">
        <v>8.5690864645536404</v>
      </c>
      <c r="HI81" s="244">
        <v>9.1047666476162892</v>
      </c>
      <c r="HJ81" s="244">
        <v>9.1047666476162892</v>
      </c>
      <c r="HK81" s="244">
        <v>0.70606774967917796</v>
      </c>
      <c r="HL81" s="244">
        <v>0.79075410048170602</v>
      </c>
      <c r="HM81" s="244">
        <v>0.78987668762280805</v>
      </c>
      <c r="HN81" s="244">
        <v>1.22322793275305</v>
      </c>
      <c r="HO81" s="244">
        <v>1.2666664784606101</v>
      </c>
      <c r="HP81" s="244">
        <v>1.3092994354984699</v>
      </c>
      <c r="HQ81" s="244">
        <v>1.3069802266427799</v>
      </c>
      <c r="HR81" s="244">
        <v>1.29665128302345</v>
      </c>
      <c r="HS81" s="244">
        <v>1.25352872716222</v>
      </c>
      <c r="HT81" s="244">
        <v>1.55160862473483</v>
      </c>
      <c r="HU81" s="244">
        <v>1.05320929671578</v>
      </c>
      <c r="HV81" s="244">
        <v>1.053405641518637</v>
      </c>
      <c r="HW81" s="244">
        <v>0.21456762096062221</v>
      </c>
      <c r="HX81" s="244">
        <v>5.1921480922260344E-2</v>
      </c>
      <c r="HY81" s="244">
        <v>5.1921480922260344E-2</v>
      </c>
      <c r="HZ81" s="244">
        <v>-0.37641523227027562</v>
      </c>
      <c r="IA81" s="244">
        <v>-0.37641523227021878</v>
      </c>
      <c r="IB81" s="244">
        <v>-0.27188463929577722</v>
      </c>
      <c r="IC81" s="244">
        <v>-0.27188463929577722</v>
      </c>
      <c r="ID81" s="244">
        <v>-0.27188463929577722</v>
      </c>
      <c r="IE81" s="244">
        <v>-0.29807002847915953</v>
      </c>
      <c r="IF81" s="244">
        <v>-0.62085019097159488</v>
      </c>
      <c r="IG81" s="244">
        <v>-0.62104346124586129</v>
      </c>
      <c r="IH81" s="244">
        <v>-0.62123655262692523</v>
      </c>
      <c r="II81" s="244">
        <v>4.4135310135138752</v>
      </c>
    </row>
    <row r="82" spans="1:243">
      <c r="EL82" s="265"/>
      <c r="EM82" s="265"/>
      <c r="EN82" s="265"/>
      <c r="EO82" s="265"/>
      <c r="EP82" s="265"/>
      <c r="EQ82" s="265"/>
    </row>
    <row r="83" spans="1:243">
      <c r="EL83" s="265"/>
      <c r="EM83" s="265"/>
      <c r="EN83" s="265"/>
      <c r="EO83" s="265"/>
      <c r="EP83" s="265"/>
      <c r="EQ83" s="265"/>
    </row>
    <row r="84" spans="1:243">
      <c r="EL84" s="265"/>
      <c r="EM84" s="265"/>
      <c r="EN84" s="265"/>
      <c r="EO84" s="265"/>
      <c r="EP84" s="265"/>
      <c r="EQ84" s="265"/>
    </row>
    <row r="85" spans="1:243">
      <c r="EL85" s="265"/>
      <c r="EM85" s="265"/>
      <c r="EN85" s="265"/>
      <c r="EO85" s="265"/>
      <c r="EP85" s="265"/>
      <c r="EQ85" s="265"/>
    </row>
    <row r="86" spans="1:243">
      <c r="EN86" s="265"/>
      <c r="EO86" s="265"/>
      <c r="EP86" s="265"/>
      <c r="EQ86" s="265"/>
    </row>
    <row r="87" spans="1:243">
      <c r="EN87" s="265"/>
      <c r="EO87" s="265"/>
      <c r="EP87" s="265"/>
      <c r="EQ87" s="265"/>
    </row>
    <row r="88" spans="1:243">
      <c r="EN88" s="265"/>
      <c r="EO88" s="265"/>
      <c r="EP88" s="265"/>
      <c r="EQ88" s="265"/>
    </row>
    <row r="89" spans="1:243">
      <c r="EN89" s="265"/>
      <c r="EO89" s="265"/>
      <c r="EP89" s="265"/>
      <c r="EQ89" s="265"/>
    </row>
    <row r="90" spans="1:243">
      <c r="EN90" s="265"/>
      <c r="EO90" s="265"/>
      <c r="EP90" s="265"/>
      <c r="EQ90" s="265"/>
    </row>
    <row r="97" s="120" customFormat="1"/>
    <row r="98" s="120" customFormat="1"/>
    <row r="99" s="120" customFormat="1"/>
    <row r="100" s="120" customFormat="1"/>
    <row r="101" s="120" customFormat="1"/>
    <row r="102" s="120" customFormat="1"/>
    <row r="103" s="120" customFormat="1"/>
    <row r="104" s="120" customFormat="1"/>
    <row r="105" s="120" customFormat="1"/>
    <row r="106" s="120" customFormat="1"/>
    <row r="107" s="120" customFormat="1"/>
    <row r="108" s="120" customFormat="1"/>
    <row r="109" s="120" customFormat="1"/>
    <row r="110" s="120" customFormat="1"/>
    <row r="111" s="120" customFormat="1"/>
    <row r="112" s="120" customFormat="1"/>
    <row r="126" spans="128:141">
      <c r="EJ126" s="119"/>
      <c r="EK126" s="119"/>
    </row>
    <row r="127" spans="128:141">
      <c r="EI127" s="251"/>
    </row>
    <row r="128" spans="128:141">
      <c r="DX128" s="111"/>
    </row>
    <row r="145" s="120" customFormat="1"/>
    <row r="146" s="120" customFormat="1"/>
    <row r="147" s="120" customFormat="1"/>
    <row r="148" s="120" customFormat="1"/>
    <row r="149" s="120" customFormat="1"/>
    <row r="150" s="120" customFormat="1"/>
    <row r="151" s="120" customFormat="1"/>
    <row r="152" s="120" customFormat="1"/>
    <row r="153" s="120" customFormat="1"/>
    <row r="154" s="120" customFormat="1"/>
    <row r="155" s="120" customFormat="1"/>
    <row r="156" s="120" customFormat="1"/>
    <row r="157" s="120" customFormat="1"/>
    <row r="158" s="120" customFormat="1"/>
    <row r="159" s="120" customFormat="1"/>
    <row r="160" s="120" customFormat="1"/>
    <row r="161" s="120" customFormat="1"/>
    <row r="162" s="120" customFormat="1"/>
    <row r="163" s="120" customFormat="1"/>
    <row r="164" s="120" customFormat="1"/>
    <row r="165" s="120" customFormat="1"/>
    <row r="166" s="120" customFormat="1"/>
    <row r="167" s="120" customFormat="1"/>
    <row r="168" s="120" customFormat="1"/>
    <row r="169" s="120" customFormat="1"/>
    <row r="170" s="120" customFormat="1"/>
    <row r="171" s="120" customFormat="1"/>
    <row r="172" s="120" customFormat="1"/>
    <row r="173" s="120" customFormat="1"/>
    <row r="174" s="120" customFormat="1"/>
    <row r="175" s="120" customFormat="1"/>
    <row r="176" s="120" customFormat="1"/>
    <row r="177" s="120" customFormat="1"/>
    <row r="178" s="120" customFormat="1"/>
    <row r="179" s="120" customFormat="1"/>
    <row r="180" s="120" customFormat="1"/>
    <row r="181" s="120" customFormat="1"/>
    <row r="182" s="120" customFormat="1"/>
    <row r="183" s="120" customFormat="1"/>
    <row r="184" s="120" customFormat="1"/>
  </sheetData>
  <pageMargins left="0.55118110236220497" right="0.43307086614173201" top="0.95866141699999996" bottom="0.5" header="0.511811023622047" footer="0"/>
  <pageSetup firstPageNumber="4" fitToHeight="2" orientation="portrait" useFirstPageNumber="1" horizontalDpi="200" verticalDpi="200"/>
  <headerFooter alignWithMargins="0">
    <oddFooter>&amp;C8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U93"/>
  <sheetViews>
    <sheetView workbookViewId="0">
      <pane xSplit="209" ySplit="3" topLeftCell="IG4" activePane="bottomRight" state="frozen"/>
      <selection pane="topRight"/>
      <selection pane="bottomLeft"/>
      <selection pane="bottomRight" activeCell="IK87" sqref="IK87"/>
    </sheetView>
  </sheetViews>
  <sheetFormatPr defaultColWidth="9" defaultRowHeight="12.5"/>
  <cols>
    <col min="2" max="2" width="29.7265625" customWidth="1"/>
    <col min="3" max="145" width="6.7265625" style="221" hidden="1" customWidth="1"/>
    <col min="146" max="149" width="8" hidden="1" customWidth="1"/>
    <col min="150" max="150" width="8" style="221" hidden="1" customWidth="1"/>
    <col min="151" max="157" width="8" hidden="1" customWidth="1"/>
    <col min="158" max="159" width="8.453125" hidden="1" customWidth="1"/>
    <col min="160" max="160" width="7.7265625" hidden="1" customWidth="1"/>
    <col min="161" max="169" width="9" hidden="1" customWidth="1"/>
    <col min="170" max="170" width="7" hidden="1" customWidth="1"/>
    <col min="171" max="171" width="7.7265625" hidden="1" customWidth="1"/>
    <col min="172" max="172" width="8.453125" style="221" hidden="1" customWidth="1"/>
    <col min="173" max="173" width="8.7265625" hidden="1" customWidth="1"/>
    <col min="174" max="175" width="9" hidden="1" customWidth="1"/>
    <col min="176" max="176" width="6.7265625" hidden="1" customWidth="1"/>
    <col min="177" max="179" width="9" hidden="1" customWidth="1"/>
    <col min="180" max="181" width="7" hidden="1" customWidth="1"/>
    <col min="182" max="184" width="7.7265625" hidden="1" customWidth="1"/>
    <col min="185" max="185" width="7.54296875" hidden="1" customWidth="1"/>
    <col min="186" max="186" width="8.26953125" hidden="1" customWidth="1"/>
    <col min="187" max="187" width="9" hidden="1" customWidth="1"/>
    <col min="188" max="189" width="8.54296875" hidden="1" customWidth="1"/>
    <col min="190" max="215" width="9" hidden="1" customWidth="1"/>
    <col min="216" max="217" width="8.7265625" hidden="1" customWidth="1"/>
    <col min="218" max="218" width="9" hidden="1" customWidth="1"/>
    <col min="219" max="219" width="7" hidden="1" customWidth="1"/>
    <col min="220" max="220" width="9" hidden="1" customWidth="1"/>
    <col min="221" max="221" width="7.54296875" hidden="1" customWidth="1"/>
    <col min="222" max="222" width="7.7265625" hidden="1" customWidth="1"/>
    <col min="223" max="223" width="9" hidden="1" customWidth="1"/>
    <col min="224" max="226" width="8.26953125" hidden="1" customWidth="1"/>
    <col min="227" max="228" width="9" hidden="1" customWidth="1"/>
    <col min="229" max="230" width="8.54296875" hidden="1" customWidth="1"/>
    <col min="231" max="232" width="8" hidden="1" customWidth="1"/>
    <col min="233" max="233" width="7.1796875" hidden="1" customWidth="1"/>
    <col min="234" max="234" width="7.54296875" hidden="1" customWidth="1"/>
    <col min="235" max="242" width="7.7265625" hidden="1" customWidth="1"/>
    <col min="243" max="243" width="6.453125" customWidth="1"/>
    <col min="244" max="244" width="8.08984375" customWidth="1"/>
    <col min="245" max="246" width="7.54296875" customWidth="1"/>
    <col min="247" max="247" width="7.7265625" customWidth="1"/>
    <col min="248" max="248" width="6.36328125" bestFit="1" customWidth="1"/>
    <col min="249" max="249" width="7.453125" customWidth="1"/>
    <col min="250" max="250" width="8.08984375" customWidth="1"/>
    <col min="255" max="255" width="7" customWidth="1"/>
  </cols>
  <sheetData>
    <row r="1" spans="1:255" s="59" customFormat="1" ht="13">
      <c r="A1" s="196" t="s">
        <v>117</v>
      </c>
      <c r="B1" s="246"/>
      <c r="C1" s="247"/>
      <c r="D1" s="247"/>
      <c r="E1" s="247"/>
      <c r="F1" s="248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49"/>
      <c r="BL1" s="249"/>
      <c r="BM1" s="249"/>
      <c r="BN1" s="249"/>
      <c r="BO1" s="249"/>
      <c r="BP1" s="249"/>
      <c r="BQ1" s="249"/>
      <c r="BR1" s="249"/>
      <c r="BS1" s="249"/>
      <c r="BT1" s="249"/>
      <c r="BU1" s="249"/>
      <c r="BV1" s="249"/>
      <c r="BW1" s="249"/>
      <c r="BX1" s="249"/>
      <c r="BY1" s="249"/>
      <c r="BZ1" s="249"/>
      <c r="CA1" s="249"/>
      <c r="CB1" s="249"/>
      <c r="CC1" s="249"/>
      <c r="CD1" s="249"/>
      <c r="CE1" s="249"/>
      <c r="CF1" s="249"/>
      <c r="CG1" s="249"/>
      <c r="CH1" s="249"/>
      <c r="CI1" s="249"/>
      <c r="CJ1" s="249"/>
      <c r="CK1" s="249"/>
      <c r="CL1" s="249"/>
      <c r="CM1" s="249"/>
      <c r="CN1" s="249"/>
      <c r="CO1" s="249"/>
      <c r="CP1" s="249"/>
      <c r="CQ1" s="249"/>
      <c r="CR1" s="249"/>
      <c r="CS1" s="249"/>
      <c r="CT1" s="249"/>
      <c r="CU1" s="249"/>
      <c r="CV1" s="249"/>
      <c r="CW1" s="249"/>
      <c r="CX1" s="249"/>
      <c r="CY1" s="249"/>
      <c r="CZ1" s="249"/>
      <c r="DA1" s="249"/>
      <c r="DB1" s="249"/>
      <c r="DC1" s="249"/>
      <c r="DD1" s="249"/>
      <c r="DE1" s="249"/>
      <c r="DF1" s="249"/>
      <c r="DG1" s="249"/>
      <c r="DH1" s="249"/>
      <c r="DI1" s="249"/>
      <c r="DJ1" s="249"/>
      <c r="DK1" s="249"/>
      <c r="DL1" s="249"/>
      <c r="DM1" s="249"/>
      <c r="DN1" s="249"/>
      <c r="DO1" s="249"/>
      <c r="DP1" s="249"/>
      <c r="DQ1" s="249"/>
      <c r="DR1" s="249"/>
      <c r="DS1" s="249"/>
      <c r="DT1" s="249"/>
      <c r="DU1" s="249"/>
      <c r="DV1" s="249"/>
      <c r="DW1" s="249"/>
      <c r="DX1" s="249"/>
      <c r="DY1" s="249"/>
      <c r="DZ1" s="249"/>
      <c r="EA1" s="249"/>
      <c r="EB1" s="249"/>
      <c r="EC1" s="249"/>
      <c r="ED1" s="249"/>
      <c r="EE1" s="249"/>
      <c r="EF1" s="249"/>
      <c r="EG1" s="249"/>
      <c r="EH1" s="249"/>
      <c r="EI1" s="249"/>
      <c r="EJ1" s="249"/>
      <c r="EK1" s="249"/>
      <c r="EL1" s="249"/>
      <c r="EM1" s="249"/>
      <c r="EN1" s="249"/>
      <c r="EO1" s="249"/>
      <c r="ET1" s="249"/>
      <c r="FP1" s="249"/>
    </row>
    <row r="2" spans="1:255" ht="13">
      <c r="A2" s="250"/>
      <c r="B2" s="64"/>
      <c r="C2" s="251"/>
      <c r="D2" s="251"/>
      <c r="E2" s="251"/>
      <c r="F2" s="251"/>
    </row>
    <row r="3" spans="1:255" ht="21">
      <c r="A3" s="252"/>
      <c r="B3" s="49"/>
      <c r="C3" s="253" t="s">
        <v>118</v>
      </c>
      <c r="D3" s="253" t="s">
        <v>119</v>
      </c>
      <c r="E3" s="253" t="s">
        <v>120</v>
      </c>
      <c r="F3" s="253" t="s">
        <v>121</v>
      </c>
      <c r="G3" s="253" t="s">
        <v>122</v>
      </c>
      <c r="H3" s="253" t="s">
        <v>123</v>
      </c>
      <c r="I3" s="253" t="s">
        <v>124</v>
      </c>
      <c r="J3" s="253" t="s">
        <v>125</v>
      </c>
      <c r="K3" s="253" t="s">
        <v>126</v>
      </c>
      <c r="L3" s="253" t="s">
        <v>127</v>
      </c>
      <c r="M3" s="253" t="s">
        <v>128</v>
      </c>
      <c r="N3" s="253" t="s">
        <v>129</v>
      </c>
      <c r="O3" s="253" t="s">
        <v>130</v>
      </c>
      <c r="P3" s="253" t="s">
        <v>131</v>
      </c>
      <c r="Q3" s="253" t="s">
        <v>132</v>
      </c>
      <c r="R3" s="253" t="s">
        <v>133</v>
      </c>
      <c r="S3" s="253" t="s">
        <v>134</v>
      </c>
      <c r="T3" s="253" t="s">
        <v>135</v>
      </c>
      <c r="U3" s="253" t="s">
        <v>136</v>
      </c>
      <c r="V3" s="253" t="s">
        <v>137</v>
      </c>
      <c r="W3" s="253" t="s">
        <v>138</v>
      </c>
      <c r="X3" s="253" t="s">
        <v>139</v>
      </c>
      <c r="Y3" s="253" t="s">
        <v>140</v>
      </c>
      <c r="Z3" s="253" t="s">
        <v>141</v>
      </c>
      <c r="AA3" s="253" t="s">
        <v>142</v>
      </c>
      <c r="AB3" s="253" t="s">
        <v>143</v>
      </c>
      <c r="AC3" s="253" t="s">
        <v>144</v>
      </c>
      <c r="AD3" s="253" t="s">
        <v>145</v>
      </c>
      <c r="AE3" s="253" t="s">
        <v>146</v>
      </c>
      <c r="AF3" s="253" t="s">
        <v>147</v>
      </c>
      <c r="AG3" s="253" t="s">
        <v>148</v>
      </c>
      <c r="AH3" s="253" t="s">
        <v>149</v>
      </c>
      <c r="AI3" s="253" t="s">
        <v>150</v>
      </c>
      <c r="AJ3" s="253" t="s">
        <v>151</v>
      </c>
      <c r="AK3" s="253" t="s">
        <v>152</v>
      </c>
      <c r="AL3" s="253" t="s">
        <v>153</v>
      </c>
      <c r="AM3" s="253" t="s">
        <v>154</v>
      </c>
      <c r="AN3" s="253" t="s">
        <v>155</v>
      </c>
      <c r="AO3" s="253" t="s">
        <v>156</v>
      </c>
      <c r="AP3" s="253" t="s">
        <v>157</v>
      </c>
      <c r="AQ3" s="253" t="s">
        <v>158</v>
      </c>
      <c r="AR3" s="253" t="s">
        <v>159</v>
      </c>
      <c r="AS3" s="253" t="s">
        <v>160</v>
      </c>
      <c r="AT3" s="253" t="s">
        <v>161</v>
      </c>
      <c r="AU3" s="253" t="s">
        <v>162</v>
      </c>
      <c r="AV3" s="253" t="s">
        <v>163</v>
      </c>
      <c r="AW3" s="253" t="s">
        <v>164</v>
      </c>
      <c r="AX3" s="253" t="s">
        <v>165</v>
      </c>
      <c r="AY3" s="253" t="s">
        <v>166</v>
      </c>
      <c r="AZ3" s="253" t="s">
        <v>167</v>
      </c>
      <c r="BA3" s="253" t="s">
        <v>168</v>
      </c>
      <c r="BB3" s="253" t="s">
        <v>169</v>
      </c>
      <c r="BC3" s="253" t="s">
        <v>170</v>
      </c>
      <c r="BD3" s="253" t="s">
        <v>171</v>
      </c>
      <c r="BE3" s="253" t="s">
        <v>172</v>
      </c>
      <c r="BF3" s="253" t="s">
        <v>173</v>
      </c>
      <c r="BG3" s="253" t="s">
        <v>174</v>
      </c>
      <c r="BH3" s="253" t="s">
        <v>175</v>
      </c>
      <c r="BI3" s="253" t="s">
        <v>176</v>
      </c>
      <c r="BJ3" s="253" t="s">
        <v>177</v>
      </c>
      <c r="BK3" s="253" t="s">
        <v>178</v>
      </c>
      <c r="BL3" s="253" t="s">
        <v>179</v>
      </c>
      <c r="BM3" s="253" t="s">
        <v>179</v>
      </c>
      <c r="BN3" s="253" t="s">
        <v>180</v>
      </c>
      <c r="BO3" s="253" t="s">
        <v>181</v>
      </c>
      <c r="BP3" s="253" t="s">
        <v>182</v>
      </c>
      <c r="BQ3" s="253" t="s">
        <v>183</v>
      </c>
      <c r="BR3" s="253" t="s">
        <v>184</v>
      </c>
      <c r="BS3" s="253" t="s">
        <v>185</v>
      </c>
      <c r="BT3" s="253" t="s">
        <v>186</v>
      </c>
      <c r="BU3" s="253" t="s">
        <v>187</v>
      </c>
      <c r="BV3" s="253" t="s">
        <v>188</v>
      </c>
      <c r="BW3" s="253" t="s">
        <v>189</v>
      </c>
      <c r="BX3" s="253" t="s">
        <v>190</v>
      </c>
      <c r="BY3" s="253" t="s">
        <v>191</v>
      </c>
      <c r="BZ3" s="253" t="s">
        <v>192</v>
      </c>
      <c r="CA3" s="253" t="s">
        <v>193</v>
      </c>
      <c r="CB3" s="253" t="s">
        <v>194</v>
      </c>
      <c r="CC3" s="253" t="s">
        <v>195</v>
      </c>
      <c r="CD3" s="253" t="s">
        <v>196</v>
      </c>
      <c r="CE3" s="253" t="s">
        <v>197</v>
      </c>
      <c r="CF3" s="253" t="s">
        <v>198</v>
      </c>
      <c r="CG3" s="253" t="s">
        <v>199</v>
      </c>
      <c r="CH3" s="253" t="s">
        <v>200</v>
      </c>
      <c r="CI3" s="253" t="s">
        <v>201</v>
      </c>
      <c r="CJ3" s="253" t="s">
        <v>202</v>
      </c>
      <c r="CK3" s="253" t="s">
        <v>203</v>
      </c>
      <c r="CL3" s="253" t="s">
        <v>204</v>
      </c>
      <c r="CM3" s="253" t="s">
        <v>205</v>
      </c>
      <c r="CN3" s="253" t="s">
        <v>206</v>
      </c>
      <c r="CO3" s="253" t="s">
        <v>207</v>
      </c>
      <c r="CP3" s="253" t="s">
        <v>208</v>
      </c>
      <c r="CQ3" s="253" t="s">
        <v>209</v>
      </c>
      <c r="CR3" s="253" t="s">
        <v>210</v>
      </c>
      <c r="CS3" s="253" t="s">
        <v>211</v>
      </c>
      <c r="CT3" s="253" t="s">
        <v>212</v>
      </c>
      <c r="CU3" s="253" t="s">
        <v>213</v>
      </c>
      <c r="CV3" s="253" t="s">
        <v>214</v>
      </c>
      <c r="CW3" s="253" t="s">
        <v>215</v>
      </c>
      <c r="CX3" s="253" t="s">
        <v>216</v>
      </c>
      <c r="CY3" s="253" t="s">
        <v>217</v>
      </c>
      <c r="CZ3" s="253" t="s">
        <v>218</v>
      </c>
      <c r="DA3" s="253" t="s">
        <v>219</v>
      </c>
      <c r="DB3" s="253" t="s">
        <v>220</v>
      </c>
      <c r="DC3" s="253" t="s">
        <v>221</v>
      </c>
      <c r="DD3" s="253" t="s">
        <v>222</v>
      </c>
      <c r="DE3" s="253" t="s">
        <v>223</v>
      </c>
      <c r="DF3" s="253" t="s">
        <v>224</v>
      </c>
      <c r="DG3" s="253" t="s">
        <v>225</v>
      </c>
      <c r="DH3" s="253" t="s">
        <v>226</v>
      </c>
      <c r="DI3" s="253" t="s">
        <v>227</v>
      </c>
      <c r="DJ3" s="253" t="s">
        <v>228</v>
      </c>
      <c r="DK3" s="253" t="s">
        <v>229</v>
      </c>
      <c r="DL3" s="253" t="s">
        <v>230</v>
      </c>
      <c r="DM3" s="253" t="s">
        <v>231</v>
      </c>
      <c r="DN3" s="253" t="s">
        <v>232</v>
      </c>
      <c r="DO3" s="253" t="s">
        <v>233</v>
      </c>
      <c r="DP3" s="253" t="s">
        <v>234</v>
      </c>
      <c r="DQ3" s="253" t="s">
        <v>235</v>
      </c>
      <c r="DR3" s="253" t="s">
        <v>236</v>
      </c>
      <c r="DS3" s="253" t="s">
        <v>237</v>
      </c>
      <c r="DT3" s="253" t="s">
        <v>238</v>
      </c>
      <c r="DU3" s="253" t="s">
        <v>239</v>
      </c>
      <c r="DV3" s="253" t="s">
        <v>240</v>
      </c>
      <c r="DW3" s="253" t="s">
        <v>241</v>
      </c>
      <c r="DX3" s="253" t="s">
        <v>242</v>
      </c>
      <c r="DY3" s="253" t="s">
        <v>243</v>
      </c>
      <c r="DZ3" s="253" t="s">
        <v>244</v>
      </c>
      <c r="EA3" s="253" t="s">
        <v>245</v>
      </c>
      <c r="EB3" s="253" t="s">
        <v>246</v>
      </c>
      <c r="EC3" s="253" t="s">
        <v>247</v>
      </c>
      <c r="ED3" s="253" t="s">
        <v>248</v>
      </c>
      <c r="EE3" s="253" t="s">
        <v>249</v>
      </c>
      <c r="EF3" s="253" t="s">
        <v>250</v>
      </c>
      <c r="EG3" s="253" t="s">
        <v>251</v>
      </c>
      <c r="EH3" s="253" t="s">
        <v>252</v>
      </c>
      <c r="EI3" s="253" t="s">
        <v>253</v>
      </c>
      <c r="EJ3" s="253" t="s">
        <v>254</v>
      </c>
      <c r="EK3" s="253" t="s">
        <v>255</v>
      </c>
      <c r="EL3" s="253" t="s">
        <v>256</v>
      </c>
      <c r="EM3" s="253" t="s">
        <v>257</v>
      </c>
      <c r="EN3" s="253" t="s">
        <v>258</v>
      </c>
      <c r="EO3" s="253" t="s">
        <v>259</v>
      </c>
      <c r="EP3" s="253" t="s">
        <v>260</v>
      </c>
      <c r="EQ3" s="253" t="s">
        <v>261</v>
      </c>
      <c r="ER3" s="253" t="s">
        <v>262</v>
      </c>
      <c r="ES3" s="253" t="s">
        <v>263</v>
      </c>
      <c r="ET3" s="253" t="s">
        <v>264</v>
      </c>
      <c r="EU3" s="253" t="s">
        <v>265</v>
      </c>
      <c r="EV3" s="253" t="s">
        <v>266</v>
      </c>
      <c r="EW3" s="253" t="s">
        <v>267</v>
      </c>
      <c r="EX3" s="253" t="s">
        <v>268</v>
      </c>
      <c r="EY3" s="253" t="s">
        <v>269</v>
      </c>
      <c r="EZ3" s="253" t="s">
        <v>270</v>
      </c>
      <c r="FA3" s="253" t="s">
        <v>271</v>
      </c>
      <c r="FB3" s="253" t="s">
        <v>272</v>
      </c>
      <c r="FC3" s="253" t="s">
        <v>273</v>
      </c>
      <c r="FD3" s="253" t="s">
        <v>274</v>
      </c>
      <c r="FE3" s="253" t="s">
        <v>275</v>
      </c>
      <c r="FF3" s="253" t="s">
        <v>276</v>
      </c>
      <c r="FG3" s="253" t="s">
        <v>277</v>
      </c>
      <c r="FH3" s="253" t="s">
        <v>278</v>
      </c>
      <c r="FI3" s="253" t="s">
        <v>279</v>
      </c>
      <c r="FJ3" s="253" t="s">
        <v>280</v>
      </c>
      <c r="FK3" s="253" t="s">
        <v>281</v>
      </c>
      <c r="FL3" s="253" t="s">
        <v>282</v>
      </c>
      <c r="FM3" s="253" t="s">
        <v>283</v>
      </c>
      <c r="FN3" s="253" t="s">
        <v>284</v>
      </c>
      <c r="FO3" s="253" t="s">
        <v>285</v>
      </c>
      <c r="FP3" s="253" t="s">
        <v>286</v>
      </c>
      <c r="FQ3" s="253" t="s">
        <v>287</v>
      </c>
      <c r="FR3" s="253" t="s">
        <v>288</v>
      </c>
      <c r="FS3" s="253" t="s">
        <v>289</v>
      </c>
      <c r="FT3" s="253" t="s">
        <v>290</v>
      </c>
      <c r="FU3" s="253" t="s">
        <v>291</v>
      </c>
      <c r="FV3" s="253" t="s">
        <v>292</v>
      </c>
      <c r="FW3" s="253" t="s">
        <v>293</v>
      </c>
      <c r="FX3" s="253" t="s">
        <v>294</v>
      </c>
      <c r="FY3" s="253" t="s">
        <v>295</v>
      </c>
      <c r="FZ3" s="253" t="s">
        <v>296</v>
      </c>
      <c r="GA3" s="253" t="s">
        <v>297</v>
      </c>
      <c r="GB3" s="253" t="s">
        <v>298</v>
      </c>
      <c r="GC3" s="253" t="s">
        <v>299</v>
      </c>
      <c r="GD3" s="253" t="s">
        <v>300</v>
      </c>
      <c r="GE3" s="253" t="s">
        <v>301</v>
      </c>
      <c r="GF3" s="253" t="s">
        <v>302</v>
      </c>
      <c r="GG3" s="253" t="s">
        <v>303</v>
      </c>
      <c r="GH3" s="253" t="s">
        <v>304</v>
      </c>
      <c r="GI3" s="253" t="s">
        <v>305</v>
      </c>
      <c r="GJ3" s="253" t="s">
        <v>306</v>
      </c>
      <c r="GK3" s="253" t="s">
        <v>307</v>
      </c>
      <c r="GL3" s="253" t="s">
        <v>308</v>
      </c>
      <c r="GM3" s="253" t="s">
        <v>309</v>
      </c>
      <c r="GN3" s="253" t="s">
        <v>310</v>
      </c>
      <c r="GO3" s="253" t="s">
        <v>311</v>
      </c>
      <c r="GP3" s="253" t="s">
        <v>312</v>
      </c>
      <c r="GQ3" s="253" t="s">
        <v>313</v>
      </c>
      <c r="GR3" s="253" t="s">
        <v>314</v>
      </c>
      <c r="GS3" s="253" t="s">
        <v>315</v>
      </c>
      <c r="GT3" s="253" t="s">
        <v>316</v>
      </c>
      <c r="GU3" s="253" t="s">
        <v>317</v>
      </c>
      <c r="GV3" s="253" t="s">
        <v>318</v>
      </c>
      <c r="GW3" s="253" t="s">
        <v>319</v>
      </c>
      <c r="GX3" s="253" t="s">
        <v>320</v>
      </c>
      <c r="GY3" s="253" t="s">
        <v>321</v>
      </c>
      <c r="GZ3" s="253" t="s">
        <v>322</v>
      </c>
      <c r="HA3" s="253" t="s">
        <v>323</v>
      </c>
      <c r="HB3" s="253" t="s">
        <v>324</v>
      </c>
      <c r="HC3" s="253" t="s">
        <v>325</v>
      </c>
      <c r="HD3" s="253" t="s">
        <v>326</v>
      </c>
      <c r="HE3" s="253" t="s">
        <v>327</v>
      </c>
      <c r="HF3" s="253" t="s">
        <v>328</v>
      </c>
      <c r="HG3" s="253" t="s">
        <v>329</v>
      </c>
      <c r="HH3" s="253" t="s">
        <v>330</v>
      </c>
      <c r="HI3" s="253" t="s">
        <v>331</v>
      </c>
      <c r="HJ3" s="253" t="s">
        <v>332</v>
      </c>
      <c r="HK3" s="253" t="s">
        <v>333</v>
      </c>
      <c r="HL3" s="253" t="s">
        <v>334</v>
      </c>
      <c r="HM3" s="253" t="s">
        <v>335</v>
      </c>
      <c r="HN3" s="253" t="s">
        <v>336</v>
      </c>
      <c r="HO3" s="253" t="s">
        <v>337</v>
      </c>
      <c r="HP3" s="253" t="s">
        <v>338</v>
      </c>
      <c r="HQ3" s="253" t="s">
        <v>339</v>
      </c>
      <c r="HR3" s="253" t="s">
        <v>340</v>
      </c>
      <c r="HS3" s="253" t="s">
        <v>341</v>
      </c>
      <c r="HT3" s="253" t="s">
        <v>342</v>
      </c>
      <c r="HU3" s="253" t="s">
        <v>343</v>
      </c>
      <c r="HV3" s="253" t="s">
        <v>344</v>
      </c>
      <c r="HW3" s="253" t="s">
        <v>345</v>
      </c>
      <c r="HX3" s="253" t="s">
        <v>346</v>
      </c>
      <c r="HY3" s="253" t="s">
        <v>347</v>
      </c>
      <c r="HZ3" s="253" t="s">
        <v>348</v>
      </c>
      <c r="IA3" s="253" t="s">
        <v>349</v>
      </c>
      <c r="IB3" s="253" t="s">
        <v>350</v>
      </c>
      <c r="IC3" s="253" t="s">
        <v>351</v>
      </c>
      <c r="ID3" s="253" t="s">
        <v>352</v>
      </c>
      <c r="IE3" s="253" t="s">
        <v>531</v>
      </c>
      <c r="IF3" s="253" t="s">
        <v>532</v>
      </c>
      <c r="IG3" s="253" t="s">
        <v>533</v>
      </c>
      <c r="IH3" s="253" t="s">
        <v>530</v>
      </c>
      <c r="II3" s="253" t="s">
        <v>534</v>
      </c>
      <c r="IJ3" s="253" t="s">
        <v>535</v>
      </c>
      <c r="IK3" s="253" t="s">
        <v>536</v>
      </c>
      <c r="IL3" s="253" t="s">
        <v>537</v>
      </c>
      <c r="IM3" s="253" t="s">
        <v>539</v>
      </c>
      <c r="IN3" s="253" t="s">
        <v>538</v>
      </c>
      <c r="IO3" s="253" t="s">
        <v>540</v>
      </c>
      <c r="IP3" s="253" t="s">
        <v>541</v>
      </c>
      <c r="IQ3" s="253" t="s">
        <v>542</v>
      </c>
      <c r="IR3" s="253" t="s">
        <v>543</v>
      </c>
      <c r="IS3" s="253" t="s">
        <v>544</v>
      </c>
      <c r="IT3" s="253" t="s">
        <v>545</v>
      </c>
      <c r="IU3" s="253" t="s">
        <v>548</v>
      </c>
    </row>
    <row r="4" spans="1:255" s="245" customFormat="1" ht="13">
      <c r="A4" s="200" t="s">
        <v>23</v>
      </c>
      <c r="B4" s="115" t="s">
        <v>24</v>
      </c>
      <c r="C4" s="226">
        <v>1.23429311143548</v>
      </c>
      <c r="D4" s="222">
        <v>2.6865735391342001</v>
      </c>
      <c r="E4" s="254">
        <v>4.0058080293593896</v>
      </c>
      <c r="F4" s="222">
        <v>5.13951657351069</v>
      </c>
      <c r="G4" s="254">
        <v>6.7733151784628198</v>
      </c>
      <c r="H4" s="222">
        <v>7.4882490239905497</v>
      </c>
      <c r="I4" s="254">
        <v>8.5557462774925295</v>
      </c>
      <c r="J4" s="222">
        <v>9.3036756874705908</v>
      </c>
      <c r="K4" s="254">
        <f>F4-E4</f>
        <v>1.1337085441513004</v>
      </c>
      <c r="L4" s="222">
        <v>12.032606394582601</v>
      </c>
      <c r="M4" s="254">
        <v>12.9642894958086</v>
      </c>
      <c r="N4" s="222">
        <v>13.1007539430629</v>
      </c>
      <c r="O4" s="226">
        <v>1.0642580234754</v>
      </c>
      <c r="P4" s="222">
        <v>1.0135290245922199</v>
      </c>
      <c r="Q4" s="254">
        <v>1.61466039070399</v>
      </c>
      <c r="R4" s="222">
        <v>1.8388393931939599</v>
      </c>
      <c r="S4" s="254">
        <v>2.0156859726166099</v>
      </c>
      <c r="T4" s="222">
        <v>2.5162520886753601</v>
      </c>
      <c r="U4" s="254">
        <v>2.5045260690546498</v>
      </c>
      <c r="V4" s="222">
        <v>2.81514509967309</v>
      </c>
      <c r="W4" s="254">
        <v>3.0654908616852601</v>
      </c>
      <c r="X4" s="222">
        <v>2.7803745718592698</v>
      </c>
      <c r="Y4" s="254">
        <v>2.7782983496745599</v>
      </c>
      <c r="Z4" s="222">
        <v>2.5765360952037399</v>
      </c>
      <c r="AA4" s="254">
        <v>2.4417130219469398</v>
      </c>
      <c r="AB4" s="222">
        <v>2.5184921789191299</v>
      </c>
      <c r="AC4" s="254">
        <v>3.02363988567215</v>
      </c>
      <c r="AD4" s="222">
        <v>3.5742735162675499</v>
      </c>
      <c r="AE4" s="254">
        <v>3.9131490560093298</v>
      </c>
      <c r="AF4" s="222">
        <v>3.7395867792631798</v>
      </c>
      <c r="AG4" s="254">
        <v>4.20775821499684</v>
      </c>
      <c r="AH4" s="222">
        <v>4.4641032987649796</v>
      </c>
      <c r="AI4" s="254">
        <v>4.2844471297207196</v>
      </c>
      <c r="AJ4" s="222">
        <v>4.5907070330398803</v>
      </c>
      <c r="AK4" s="254">
        <v>4.2539989534110303</v>
      </c>
      <c r="AL4" s="222">
        <v>4.2345078520545503</v>
      </c>
      <c r="AM4" s="254">
        <v>0.76278271753662397</v>
      </c>
      <c r="AN4" s="222">
        <v>0.48012020785086001</v>
      </c>
      <c r="AO4" s="254">
        <v>0.60851369941946098</v>
      </c>
      <c r="AP4" s="222">
        <v>1.08053107106225</v>
      </c>
      <c r="AQ4" s="254">
        <v>0.63276565377366001</v>
      </c>
      <c r="AR4" s="222">
        <v>0.93567081252068396</v>
      </c>
      <c r="AS4" s="254">
        <v>1.81512927253344</v>
      </c>
      <c r="AT4" s="222">
        <v>2.39274484332697</v>
      </c>
      <c r="AU4" s="254">
        <v>3.03671595283808</v>
      </c>
      <c r="AV4" s="222">
        <v>3.2947638786473701</v>
      </c>
      <c r="AW4" s="254">
        <v>3.5349101053065399</v>
      </c>
      <c r="AX4" s="222">
        <v>3.6432324857137202</v>
      </c>
      <c r="AY4" s="254">
        <v>1.07885160378332</v>
      </c>
      <c r="AZ4" s="222">
        <v>0.63489837739274402</v>
      </c>
      <c r="BA4" s="254">
        <v>1.06557643054721</v>
      </c>
      <c r="BB4" s="222">
        <v>1.18508489609968</v>
      </c>
      <c r="BC4" s="254">
        <v>1.43635117529506</v>
      </c>
      <c r="BD4" s="222">
        <v>2.4220143586225</v>
      </c>
      <c r="BE4" s="254">
        <v>3.2461559194829999</v>
      </c>
      <c r="BF4" s="222">
        <v>4.1324740911095397</v>
      </c>
      <c r="BG4" s="254">
        <v>4.7082404347573998</v>
      </c>
      <c r="BH4" s="222">
        <v>5.0511696315907102</v>
      </c>
      <c r="BI4" s="254">
        <v>5.5654563552123104</v>
      </c>
      <c r="BJ4" s="222">
        <v>5.8859779629039499</v>
      </c>
      <c r="BK4" s="254">
        <v>0.81125175255812099</v>
      </c>
      <c r="BL4" s="222">
        <v>1.13594924992877</v>
      </c>
      <c r="BM4" s="254">
        <v>1.65367920103121</v>
      </c>
      <c r="BN4" s="222">
        <v>2.5090645715219599</v>
      </c>
      <c r="BO4" s="254">
        <v>3.0731886035604199</v>
      </c>
      <c r="BP4" s="222">
        <v>3.3620138490811899</v>
      </c>
      <c r="BQ4" s="254">
        <v>4.2852057254231397</v>
      </c>
      <c r="BR4" s="222">
        <v>4.9101778939459697</v>
      </c>
      <c r="BS4" s="254">
        <v>5.4234721698322401</v>
      </c>
      <c r="BT4" s="222">
        <v>5.9614625825815599</v>
      </c>
      <c r="BU4" s="254">
        <v>6.6085479311050097</v>
      </c>
      <c r="BV4" s="222">
        <v>6.9311236232056199</v>
      </c>
      <c r="BW4" s="254">
        <v>1.55614072241626</v>
      </c>
      <c r="BX4" s="222">
        <v>1.9110877689257699</v>
      </c>
      <c r="BY4" s="254">
        <v>3.04122768067583</v>
      </c>
      <c r="BZ4" s="222">
        <v>4.7532818330281703</v>
      </c>
      <c r="CA4" s="254">
        <v>5.69012149858463</v>
      </c>
      <c r="CB4" s="222">
        <v>6.6220109735930501</v>
      </c>
      <c r="CC4" s="254">
        <v>9.0827667508790206</v>
      </c>
      <c r="CD4" s="222">
        <v>9.8277771902188409</v>
      </c>
      <c r="CE4" s="254">
        <v>10.3671263357861</v>
      </c>
      <c r="CF4" s="222">
        <v>10.9020519251451</v>
      </c>
      <c r="CG4" s="254">
        <v>11.419321913558401</v>
      </c>
      <c r="CH4" s="222">
        <v>11.025101616595901</v>
      </c>
      <c r="CI4" s="254">
        <v>2.0899436370726598</v>
      </c>
      <c r="CJ4" s="222">
        <v>2.4390374309112701</v>
      </c>
      <c r="CK4" s="254">
        <v>3.1945223841299799</v>
      </c>
      <c r="CL4" s="222">
        <v>3.7189991039402601</v>
      </c>
      <c r="CM4" s="254">
        <v>4.0999977959539002</v>
      </c>
      <c r="CN4" s="222">
        <v>4.64380957389203</v>
      </c>
      <c r="CO4" s="254">
        <v>5.46313144570468</v>
      </c>
      <c r="CP4" s="222">
        <v>6.3870285981989197</v>
      </c>
      <c r="CQ4" s="254">
        <v>6.3698707330512603</v>
      </c>
      <c r="CR4" s="222">
        <v>6.65592723096049</v>
      </c>
      <c r="CS4" s="254">
        <v>6.7116554147366401</v>
      </c>
      <c r="CT4" s="222">
        <v>6.5362256263930902</v>
      </c>
      <c r="CU4" s="254">
        <v>1.47638748046765</v>
      </c>
      <c r="CV4" s="222">
        <v>1.9015078500773701</v>
      </c>
      <c r="CW4" s="254">
        <v>2.0123025606197702</v>
      </c>
      <c r="CX4" s="222">
        <v>1.8852275096406399</v>
      </c>
      <c r="CY4" s="254">
        <v>2.0295194111984598</v>
      </c>
      <c r="CZ4" s="222">
        <v>2.0766536008820999</v>
      </c>
      <c r="DA4" s="254">
        <v>3.26821533598243</v>
      </c>
      <c r="DB4" s="222">
        <v>3.1287148072392501</v>
      </c>
      <c r="DC4" s="254">
        <v>3.3087075401735602</v>
      </c>
      <c r="DD4" s="222">
        <v>3.1323422320360899</v>
      </c>
      <c r="DE4" s="254">
        <v>3.3782119124681498</v>
      </c>
      <c r="DF4" s="222">
        <v>3.0619598666466699</v>
      </c>
      <c r="DG4" s="254">
        <v>1.67088691172704</v>
      </c>
      <c r="DH4" s="222">
        <v>1.8211779921875999</v>
      </c>
      <c r="DI4" s="254">
        <v>2.5595606667053099</v>
      </c>
      <c r="DJ4" s="222">
        <v>3.5387375765861599</v>
      </c>
      <c r="DK4" s="254">
        <v>4.0359038776474696</v>
      </c>
      <c r="DL4" s="222">
        <v>4.29394553070503</v>
      </c>
      <c r="DM4" s="254">
        <v>4.9305318265300997</v>
      </c>
      <c r="DN4" s="222">
        <v>5.33412506579739</v>
      </c>
      <c r="DO4" s="254">
        <v>5.3508360690505601</v>
      </c>
      <c r="DP4" s="222">
        <v>6.2189491306251803</v>
      </c>
      <c r="DQ4" s="254">
        <v>6.5567329580464699</v>
      </c>
      <c r="DR4" s="222">
        <v>7.3834912137059803</v>
      </c>
      <c r="DS4" s="254">
        <v>1.1083670614799199</v>
      </c>
      <c r="DT4" s="222">
        <v>1.8816498410751299</v>
      </c>
      <c r="DU4" s="254">
        <v>2.4002528853684</v>
      </c>
      <c r="DV4" s="222">
        <v>2.7500654957103299</v>
      </c>
      <c r="DW4" s="254">
        <v>3.0053614876842301</v>
      </c>
      <c r="DX4" s="222">
        <v>2.7818292352924598</v>
      </c>
      <c r="DY4" s="254">
        <v>3.8412298858877101</v>
      </c>
      <c r="DZ4" s="222">
        <v>4.1147114883642901</v>
      </c>
      <c r="EA4" s="254">
        <v>4.9914175658488604</v>
      </c>
      <c r="EB4" s="222">
        <v>5.9796193187975701</v>
      </c>
      <c r="EC4" s="254">
        <v>6.7013247276832102</v>
      </c>
      <c r="ED4" s="222">
        <v>6.3806096142794404</v>
      </c>
      <c r="EE4" s="254">
        <v>0.94361361032684998</v>
      </c>
      <c r="EF4" s="222">
        <v>1.3557262901093201</v>
      </c>
      <c r="EG4" s="254">
        <v>1.92051970409102</v>
      </c>
      <c r="EH4" s="222">
        <v>2.2517650140583498</v>
      </c>
      <c r="EI4" s="254">
        <v>2.3994833344806099</v>
      </c>
      <c r="EJ4" s="222">
        <v>2.6542306112090199</v>
      </c>
      <c r="EK4" s="254">
        <v>3.36637042363503</v>
      </c>
      <c r="EL4" s="222">
        <v>3.7719965836042499</v>
      </c>
      <c r="EM4" s="254">
        <v>4.0698286479318604</v>
      </c>
      <c r="EN4" s="222">
        <v>4.4758974549473001</v>
      </c>
      <c r="EO4" s="222">
        <v>4.7512336848577199</v>
      </c>
      <c r="EP4" s="222">
        <v>4.8935113162583299</v>
      </c>
      <c r="EQ4" s="222">
        <v>0.93825097285508696</v>
      </c>
      <c r="ER4" s="222">
        <v>1.6274618960640199</v>
      </c>
      <c r="ES4" s="222">
        <v>2.2528339695739001</v>
      </c>
      <c r="ET4" s="222">
        <v>3.23354226912859</v>
      </c>
      <c r="EU4" s="222">
        <v>3.5409239947373798</v>
      </c>
      <c r="EV4" s="222">
        <v>3.8535092969954801</v>
      </c>
      <c r="EW4" s="222">
        <v>4.02617077776996</v>
      </c>
      <c r="EX4" s="222">
        <v>4.2873479275544799</v>
      </c>
      <c r="EY4" s="222">
        <v>4.45186816751084</v>
      </c>
      <c r="EZ4" s="222">
        <v>4.57674079106667</v>
      </c>
      <c r="FA4" s="222">
        <v>4.8107217447027999</v>
      </c>
      <c r="FB4" s="222">
        <v>4.6338296251574604</v>
      </c>
      <c r="FC4" s="222">
        <v>0.77168119634257004</v>
      </c>
      <c r="FD4" s="222">
        <v>0.60235405671116404</v>
      </c>
      <c r="FE4" s="222">
        <v>1.0490815257830499</v>
      </c>
      <c r="FF4" s="222">
        <v>1.55281712677942</v>
      </c>
      <c r="FG4" s="222">
        <v>1.9310184208718699</v>
      </c>
      <c r="FH4" s="222">
        <v>2.2775736339052202</v>
      </c>
      <c r="FI4" s="222">
        <v>2.6834882259730599</v>
      </c>
      <c r="FJ4" s="223">
        <v>3.00850388800826</v>
      </c>
      <c r="FK4" s="223">
        <v>3.14389677818478</v>
      </c>
      <c r="FL4" s="223">
        <v>3.3101878746499098</v>
      </c>
      <c r="FM4" s="223">
        <v>3.4870542401699498</v>
      </c>
      <c r="FN4" s="223">
        <v>3.69622835772994</v>
      </c>
      <c r="FO4" s="223">
        <v>2.36877570757198</v>
      </c>
      <c r="FP4" s="237">
        <v>2.9776253476863301</v>
      </c>
      <c r="FQ4" s="237">
        <v>3.77565790283984</v>
      </c>
      <c r="FR4" s="237">
        <v>4.4045170631305801</v>
      </c>
      <c r="FS4" s="237">
        <v>4.9290982718471099</v>
      </c>
      <c r="FT4" s="237">
        <v>5.2699192941045299</v>
      </c>
      <c r="FU4" s="237">
        <v>5.9438012550880002</v>
      </c>
      <c r="FV4" s="237">
        <v>6.1134948924218504</v>
      </c>
      <c r="FW4" s="237">
        <v>6.3295233046450203</v>
      </c>
      <c r="FX4" s="237">
        <v>6.8591557356675299</v>
      </c>
      <c r="FY4" s="237">
        <v>7.1227775343983</v>
      </c>
      <c r="FZ4" s="237">
        <v>7.2977939144224404</v>
      </c>
      <c r="GA4" s="237">
        <v>3.2279241222453101</v>
      </c>
      <c r="GB4" s="237">
        <v>3.4139594352282399</v>
      </c>
      <c r="GC4" s="237">
        <v>3.5357405767810102</v>
      </c>
      <c r="GD4" s="237">
        <v>3.8050218658555202</v>
      </c>
      <c r="GE4" s="237">
        <v>3.9340053466020501</v>
      </c>
      <c r="GF4" s="237">
        <v>4.07734332783971</v>
      </c>
      <c r="GG4" s="237">
        <v>4.1189324848334801</v>
      </c>
      <c r="GH4" s="237">
        <v>4.2096908012602103</v>
      </c>
      <c r="GI4" s="237">
        <v>4.6167814362278499</v>
      </c>
      <c r="GJ4" s="237">
        <v>4.7338570926866099</v>
      </c>
      <c r="GK4" s="237">
        <v>5.0045202825722601</v>
      </c>
      <c r="GL4" s="237">
        <v>5.1673890932833304</v>
      </c>
      <c r="GM4" s="237">
        <v>1.64549306078581</v>
      </c>
      <c r="GN4" s="237">
        <v>1.7935848387353099</v>
      </c>
      <c r="GO4" s="237">
        <v>1.9084127730316101</v>
      </c>
      <c r="GP4" s="237">
        <v>2.2390792752483701</v>
      </c>
      <c r="GQ4" s="237">
        <v>2.6245374784443798</v>
      </c>
      <c r="GR4" s="237">
        <v>2.8808464636023499</v>
      </c>
      <c r="GS4" s="237">
        <v>3.4233045977448899</v>
      </c>
      <c r="GT4" s="237">
        <v>3.4587072660381599</v>
      </c>
      <c r="GU4" s="237">
        <v>4.2390077876761598</v>
      </c>
      <c r="GV4" s="237">
        <v>4.6821443696003104</v>
      </c>
      <c r="GW4" s="237">
        <v>5.3920234826215498</v>
      </c>
      <c r="GX4" s="237">
        <v>5.1497074515371501</v>
      </c>
      <c r="GY4" s="237">
        <v>1.1701906467790999</v>
      </c>
      <c r="GZ4" s="237">
        <v>1.0835474186496401</v>
      </c>
      <c r="HA4" s="237">
        <v>1.27633068993937</v>
      </c>
      <c r="HB4" s="237">
        <v>1.6357139093453801</v>
      </c>
      <c r="HC4" s="237">
        <v>1.57642428522794</v>
      </c>
      <c r="HD4" s="237">
        <v>1.69669091109019</v>
      </c>
      <c r="HE4" s="237">
        <v>1.93761503852794</v>
      </c>
      <c r="HF4" s="237">
        <v>2.0376462506083999</v>
      </c>
      <c r="HG4" s="237">
        <v>2.3646315646419702</v>
      </c>
      <c r="HH4" s="237">
        <v>2.5572380602492601</v>
      </c>
      <c r="HI4" s="237">
        <v>2.6966705600119898</v>
      </c>
      <c r="HJ4" s="237">
        <v>2.5878899628560399</v>
      </c>
      <c r="HK4" s="237">
        <v>0.64004797946415704</v>
      </c>
      <c r="HL4" s="237">
        <v>0.94787892309400901</v>
      </c>
      <c r="HM4" s="237">
        <v>1.0458342836528101</v>
      </c>
      <c r="HN4" s="237">
        <v>0.69971654465238897</v>
      </c>
      <c r="HO4" s="237">
        <v>1.0537999346053499</v>
      </c>
      <c r="HP4" s="237">
        <v>1.25729079144217</v>
      </c>
      <c r="HQ4" s="237">
        <v>1.4397107170356001</v>
      </c>
      <c r="HR4" s="237">
        <v>1.8666967599126401</v>
      </c>
      <c r="HS4" s="237">
        <v>2.19323256867811</v>
      </c>
      <c r="HT4" s="237">
        <v>2.2462320503568098</v>
      </c>
      <c r="HU4" s="237">
        <v>2.3505461363763498</v>
      </c>
      <c r="HV4" s="237">
        <v>2.3607228553388602</v>
      </c>
      <c r="HW4" s="237">
        <v>0.94974876684943899</v>
      </c>
      <c r="HX4" s="237">
        <v>1.30973743351983</v>
      </c>
      <c r="HY4" s="237">
        <v>1.80777521147211</v>
      </c>
      <c r="HZ4" s="237">
        <v>2.1753504122201699</v>
      </c>
      <c r="IA4" s="237">
        <v>2.4443645040562099</v>
      </c>
      <c r="IB4" s="237">
        <v>2.93510453883985</v>
      </c>
      <c r="IC4" s="237">
        <v>3.10236162064494</v>
      </c>
      <c r="ID4" s="237">
        <v>2.94615298245846</v>
      </c>
      <c r="IE4" s="237">
        <v>3.3046365578888399</v>
      </c>
      <c r="IF4" s="237">
        <v>3.4962745281324299</v>
      </c>
      <c r="IG4" s="237">
        <v>4.0844449476789899</v>
      </c>
      <c r="IH4" s="237">
        <v>4.494422606334993</v>
      </c>
      <c r="II4" s="237">
        <v>1.0539366661666065</v>
      </c>
      <c r="IJ4" s="237">
        <v>1.2761288205483652</v>
      </c>
      <c r="IK4" s="237">
        <v>1.8185959415306172</v>
      </c>
      <c r="IL4" s="237">
        <v>3.2606519582261342</v>
      </c>
      <c r="IM4" s="237">
        <v>3.3487888678204598</v>
      </c>
      <c r="IN4" s="237">
        <v>4.4044841134635249</v>
      </c>
      <c r="IO4" s="237">
        <v>5.423581910081964</v>
      </c>
      <c r="IP4" s="237">
        <v>5.7301206436378749</v>
      </c>
      <c r="IQ4" s="237">
        <v>5.8812069301937839</v>
      </c>
      <c r="IR4" s="237">
        <v>6.0501931930082122</v>
      </c>
      <c r="IS4" s="237">
        <v>6.6233921827736566</v>
      </c>
      <c r="IT4" s="237">
        <v>6.9044694152999853</v>
      </c>
      <c r="IU4" s="237">
        <v>1.1374873721632639</v>
      </c>
    </row>
    <row r="5" spans="1:255" ht="13">
      <c r="A5" s="202"/>
      <c r="B5" s="65"/>
      <c r="C5" s="41"/>
      <c r="D5" s="40"/>
      <c r="E5" s="50"/>
      <c r="F5" s="40"/>
      <c r="G5" s="50"/>
      <c r="H5" s="40"/>
      <c r="I5" s="50"/>
      <c r="J5" s="40"/>
      <c r="K5" s="50"/>
      <c r="L5" s="40"/>
      <c r="M5" s="50"/>
      <c r="N5" s="40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0"/>
      <c r="AC5" s="50"/>
      <c r="AD5" s="40"/>
      <c r="AE5" s="50"/>
      <c r="AF5" s="40"/>
      <c r="AG5" s="50"/>
      <c r="AH5" s="40"/>
      <c r="AI5" s="50"/>
      <c r="AJ5" s="40"/>
      <c r="AK5" s="50"/>
      <c r="AL5" s="40"/>
      <c r="AM5" s="50"/>
      <c r="AN5" s="40"/>
      <c r="AO5" s="50"/>
      <c r="AP5" s="40"/>
      <c r="AQ5" s="50"/>
      <c r="AR5" s="40"/>
      <c r="AS5" s="50"/>
      <c r="AT5" s="40"/>
      <c r="AU5" s="50"/>
      <c r="AV5" s="40"/>
      <c r="AW5" s="50"/>
      <c r="AX5" s="40"/>
      <c r="AY5" s="50"/>
      <c r="AZ5" s="40"/>
      <c r="BA5" s="50"/>
      <c r="BB5" s="40"/>
      <c r="BC5" s="50"/>
      <c r="BD5" s="40"/>
      <c r="BE5" s="50"/>
      <c r="BF5" s="40"/>
      <c r="BG5" s="50"/>
      <c r="BH5" s="40"/>
      <c r="BI5" s="50"/>
      <c r="BJ5" s="40"/>
      <c r="BK5" s="50"/>
      <c r="BL5" s="40"/>
      <c r="BM5" s="50"/>
      <c r="BN5" s="40"/>
      <c r="BO5" s="50"/>
      <c r="BP5" s="40"/>
      <c r="BQ5" s="50"/>
      <c r="BR5" s="40"/>
      <c r="BS5" s="50"/>
      <c r="BT5" s="40"/>
      <c r="BU5" s="50"/>
      <c r="BV5" s="40"/>
      <c r="BW5" s="50"/>
      <c r="BX5" s="40"/>
      <c r="BY5" s="50"/>
      <c r="BZ5" s="40"/>
      <c r="CA5" s="50"/>
      <c r="CB5" s="40"/>
      <c r="CC5" s="50"/>
      <c r="CD5" s="40"/>
      <c r="CE5" s="50"/>
      <c r="CF5" s="40"/>
      <c r="CG5" s="50"/>
      <c r="CH5" s="40"/>
      <c r="CI5" s="50"/>
      <c r="CJ5" s="40"/>
      <c r="CK5" s="50"/>
      <c r="CL5" s="40"/>
      <c r="CM5" s="50"/>
      <c r="CN5" s="40"/>
      <c r="CO5" s="50"/>
      <c r="CP5" s="40"/>
      <c r="CQ5" s="50"/>
      <c r="CR5" s="40"/>
      <c r="CS5" s="50"/>
      <c r="CT5" s="40"/>
      <c r="CU5" s="50"/>
      <c r="CV5" s="40"/>
      <c r="CW5" s="50"/>
      <c r="CX5" s="40"/>
      <c r="CY5" s="50"/>
      <c r="CZ5" s="40"/>
      <c r="DA5" s="50"/>
      <c r="DB5" s="40"/>
      <c r="DC5" s="50"/>
      <c r="DD5" s="40"/>
      <c r="DE5" s="50"/>
      <c r="DF5" s="40"/>
      <c r="DG5" s="50"/>
      <c r="DH5" s="40"/>
      <c r="DI5" s="50"/>
      <c r="DJ5" s="40"/>
      <c r="DK5" s="50"/>
      <c r="DL5" s="40"/>
      <c r="DM5" s="50"/>
      <c r="DN5" s="40"/>
      <c r="DO5" s="50"/>
      <c r="DP5" s="40"/>
      <c r="DQ5" s="50"/>
      <c r="DR5" s="40"/>
      <c r="DS5" s="50"/>
      <c r="DT5" s="40"/>
      <c r="DU5" s="50"/>
      <c r="DV5" s="40"/>
      <c r="DW5" s="50"/>
      <c r="DX5" s="40"/>
      <c r="DY5" s="50"/>
      <c r="DZ5" s="40"/>
      <c r="EA5" s="50"/>
      <c r="EB5" s="40"/>
      <c r="EC5" s="50"/>
      <c r="ED5" s="40"/>
      <c r="EE5" s="50"/>
      <c r="EF5" s="40"/>
      <c r="EG5" s="50"/>
      <c r="EH5" s="40"/>
      <c r="EI5" s="50"/>
      <c r="EJ5" s="40"/>
      <c r="EK5" s="50"/>
      <c r="EL5" s="40"/>
      <c r="EM5" s="50"/>
      <c r="EN5" s="40"/>
      <c r="EO5" s="40"/>
      <c r="EP5" s="85"/>
      <c r="EQ5" s="85"/>
      <c r="ER5" s="238"/>
      <c r="ES5" s="238"/>
      <c r="ET5" s="238"/>
      <c r="EU5" s="238"/>
      <c r="EV5" s="238"/>
      <c r="EW5" s="238"/>
      <c r="EX5" s="238"/>
      <c r="EY5" s="238"/>
      <c r="EZ5" s="238"/>
      <c r="FA5" s="238"/>
      <c r="FB5" s="238"/>
      <c r="FC5" s="238"/>
      <c r="FD5" s="238"/>
      <c r="FE5" s="238"/>
      <c r="FF5" s="238"/>
      <c r="FG5" s="238"/>
      <c r="FH5" s="238"/>
      <c r="FI5" s="238"/>
      <c r="FJ5" s="40"/>
      <c r="FK5" s="40"/>
      <c r="FL5" s="40"/>
      <c r="FM5" s="40"/>
      <c r="FN5" s="40"/>
      <c r="FO5" s="40"/>
      <c r="FP5" s="238"/>
      <c r="FQ5" s="238"/>
      <c r="FR5" s="238"/>
      <c r="FS5" s="238"/>
      <c r="FT5" s="238"/>
      <c r="FU5" s="238"/>
      <c r="FV5" s="238"/>
      <c r="FW5" s="238"/>
      <c r="FX5" s="238"/>
      <c r="FY5" s="238"/>
      <c r="FZ5" s="238"/>
      <c r="GA5" s="238"/>
      <c r="GB5" s="238"/>
      <c r="GC5" s="238"/>
      <c r="GD5" s="238"/>
      <c r="GE5" s="238"/>
      <c r="GF5" s="238"/>
      <c r="GG5" s="238"/>
      <c r="GH5" s="238"/>
      <c r="GI5" s="238"/>
      <c r="GJ5" s="238"/>
      <c r="GK5" s="238"/>
      <c r="GL5" s="238"/>
      <c r="GM5" s="238"/>
      <c r="GN5" s="238"/>
      <c r="GO5" s="238"/>
      <c r="GP5" s="238"/>
      <c r="GQ5" s="238"/>
      <c r="GR5" s="238"/>
      <c r="GS5" s="238"/>
      <c r="GT5" s="238"/>
      <c r="GU5" s="238"/>
      <c r="GV5" s="238"/>
      <c r="GW5" s="238"/>
      <c r="GX5" s="238"/>
      <c r="GY5" s="238"/>
      <c r="GZ5" s="238"/>
      <c r="HA5" s="238"/>
      <c r="HB5" s="238"/>
      <c r="HC5" s="238"/>
      <c r="HD5" s="238"/>
      <c r="HE5" s="238"/>
      <c r="HF5" s="238"/>
      <c r="HG5" s="238"/>
      <c r="HH5" s="238"/>
      <c r="HI5" s="238"/>
      <c r="HJ5" s="238"/>
      <c r="HK5" s="238"/>
      <c r="HL5" s="238"/>
      <c r="HM5" s="238"/>
      <c r="HN5" s="238"/>
      <c r="HO5" s="238"/>
      <c r="HP5" s="238"/>
      <c r="HQ5" s="238"/>
      <c r="HR5" s="238"/>
      <c r="HS5" s="238"/>
      <c r="HT5" s="238"/>
      <c r="HU5" s="238"/>
      <c r="HV5" s="238"/>
      <c r="HW5" s="238"/>
      <c r="HX5" s="238"/>
      <c r="HY5" s="238"/>
      <c r="HZ5" s="238"/>
      <c r="IA5" s="238"/>
      <c r="IB5" s="238"/>
      <c r="IC5" s="238"/>
      <c r="ID5" s="238"/>
      <c r="IE5" s="238"/>
      <c r="IF5" s="238"/>
      <c r="IG5" s="238"/>
      <c r="IH5" s="238"/>
      <c r="II5" s="238"/>
      <c r="IJ5" s="238"/>
      <c r="IK5" s="238"/>
      <c r="IL5" s="238"/>
      <c r="IM5" s="238"/>
      <c r="IN5" s="238"/>
      <c r="IO5" s="238"/>
      <c r="IP5" s="238"/>
      <c r="IQ5" s="238"/>
      <c r="IR5" s="238"/>
      <c r="IS5" s="238"/>
      <c r="IT5" s="239"/>
      <c r="IU5" s="239"/>
    </row>
    <row r="6" spans="1:255" s="245" customFormat="1" ht="13">
      <c r="A6" s="200" t="s">
        <v>25</v>
      </c>
      <c r="B6" s="115" t="s">
        <v>26</v>
      </c>
      <c r="C6" s="81">
        <v>1.89661745871726</v>
      </c>
      <c r="D6" s="223">
        <v>4.0060681210627003</v>
      </c>
      <c r="E6" s="79">
        <v>5.6722006842130002</v>
      </c>
      <c r="F6" s="223">
        <v>7.5684741063408696</v>
      </c>
      <c r="G6" s="79">
        <v>8.5604008903782294</v>
      </c>
      <c r="H6" s="223">
        <v>10.2891641096451</v>
      </c>
      <c r="I6" s="79">
        <v>10.9324345696898</v>
      </c>
      <c r="J6" s="223">
        <v>11.406110758192201</v>
      </c>
      <c r="K6" s="79">
        <v>13.979590137495199</v>
      </c>
      <c r="L6" s="223">
        <v>17.284604797834501</v>
      </c>
      <c r="M6" s="79">
        <v>19.101244640743801</v>
      </c>
      <c r="N6" s="223">
        <v>19.015472844136699</v>
      </c>
      <c r="O6" s="81">
        <v>0.76883778192380703</v>
      </c>
      <c r="P6" s="223">
        <v>0.589375976077818</v>
      </c>
      <c r="Q6" s="79">
        <v>0.91141324977689897</v>
      </c>
      <c r="R6" s="223">
        <v>1.2826179253357699</v>
      </c>
      <c r="S6" s="79">
        <v>1.48055594459231</v>
      </c>
      <c r="T6" s="223">
        <v>2.462862599853</v>
      </c>
      <c r="U6" s="79">
        <v>2.14739799283412</v>
      </c>
      <c r="V6" s="223">
        <v>2.1735388244192002</v>
      </c>
      <c r="W6" s="79">
        <v>2.6276804492444401</v>
      </c>
      <c r="X6" s="223">
        <v>1.7011760348131699</v>
      </c>
      <c r="Y6" s="79">
        <v>1.5306655395047699</v>
      </c>
      <c r="Z6" s="223">
        <v>0.70622605401078398</v>
      </c>
      <c r="AA6" s="79">
        <v>0.806656836260643</v>
      </c>
      <c r="AB6" s="223">
        <v>0.75480405149875196</v>
      </c>
      <c r="AC6" s="79">
        <v>1.4297929170953301</v>
      </c>
      <c r="AD6" s="223">
        <v>1.86032666107995</v>
      </c>
      <c r="AE6" s="79">
        <v>2.69135365353499</v>
      </c>
      <c r="AF6" s="223">
        <v>2.3983639318476402</v>
      </c>
      <c r="AG6" s="79">
        <v>2.1113720646260101</v>
      </c>
      <c r="AH6" s="223">
        <v>1.92933721823239</v>
      </c>
      <c r="AI6" s="79">
        <v>1.66307786125242</v>
      </c>
      <c r="AJ6" s="223">
        <v>2.6611723448557698</v>
      </c>
      <c r="AK6" s="79">
        <v>1.70526470863817</v>
      </c>
      <c r="AL6" s="223">
        <v>1.6393533759807599</v>
      </c>
      <c r="AM6" s="79">
        <v>0.21331759090050201</v>
      </c>
      <c r="AN6" s="223">
        <v>0.22021449486535999</v>
      </c>
      <c r="AO6" s="79">
        <v>0.25679352106334402</v>
      </c>
      <c r="AP6" s="223">
        <v>1.0514973801518399</v>
      </c>
      <c r="AQ6" s="79">
        <v>-0.83743277603876698</v>
      </c>
      <c r="AR6" s="223">
        <v>-0.123264458188672</v>
      </c>
      <c r="AS6" s="79">
        <v>0.93796067040472098</v>
      </c>
      <c r="AT6" s="223">
        <v>1.45194312947257</v>
      </c>
      <c r="AU6" s="79">
        <v>2.6027435500845</v>
      </c>
      <c r="AV6" s="223">
        <v>3.3669421652545601</v>
      </c>
      <c r="AW6" s="79">
        <v>4.1441930094638897</v>
      </c>
      <c r="AX6" s="223">
        <v>4.5688765555041</v>
      </c>
      <c r="AY6" s="79">
        <v>0.40883684228066403</v>
      </c>
      <c r="AZ6" s="223">
        <v>0.100234800925463</v>
      </c>
      <c r="BA6" s="79">
        <v>1.23676544274906</v>
      </c>
      <c r="BB6" s="223">
        <v>1.3790971855051</v>
      </c>
      <c r="BC6" s="79">
        <v>2.0417594735459201</v>
      </c>
      <c r="BD6" s="223">
        <v>2.5633310043780702</v>
      </c>
      <c r="BE6" s="79">
        <v>2.5016999344238098</v>
      </c>
      <c r="BF6" s="223">
        <v>3.4212446082535002</v>
      </c>
      <c r="BG6" s="79">
        <v>4.5885776925605199</v>
      </c>
      <c r="BH6" s="223">
        <v>5.9795526966841104</v>
      </c>
      <c r="BI6" s="79">
        <v>7.6323121910182703</v>
      </c>
      <c r="BJ6" s="223">
        <v>8.4442273964791195</v>
      </c>
      <c r="BK6" s="79">
        <v>0.65429442641458002</v>
      </c>
      <c r="BL6" s="223">
        <v>1.06117170014173</v>
      </c>
      <c r="BM6" s="79">
        <v>2.25171686936471</v>
      </c>
      <c r="BN6" s="223">
        <v>4.1509285692820699</v>
      </c>
      <c r="BO6" s="79">
        <v>5.3791976837330697</v>
      </c>
      <c r="BP6" s="223">
        <v>5.84642551525224</v>
      </c>
      <c r="BQ6" s="79">
        <v>6.9678709317458098</v>
      </c>
      <c r="BR6" s="223">
        <v>8.2804142146323301</v>
      </c>
      <c r="BS6" s="79">
        <v>9.2383217729472609</v>
      </c>
      <c r="BT6" s="223">
        <v>10.5535098685348</v>
      </c>
      <c r="BU6" s="79">
        <v>12.527390039464301</v>
      </c>
      <c r="BV6" s="223">
        <v>13.0512993951683</v>
      </c>
      <c r="BW6" s="79">
        <v>2.4228906771469001</v>
      </c>
      <c r="BX6" s="223">
        <v>2.9488876696318398</v>
      </c>
      <c r="BY6" s="79">
        <v>4.28569990507106</v>
      </c>
      <c r="BZ6" s="223">
        <v>7.1733907180628602</v>
      </c>
      <c r="CA6" s="79">
        <v>8.1284089363154397</v>
      </c>
      <c r="CB6" s="223">
        <v>9.3534450911726896</v>
      </c>
      <c r="CC6" s="79">
        <v>11.9328115787456</v>
      </c>
      <c r="CD6" s="223">
        <v>13.1241574667626</v>
      </c>
      <c r="CE6" s="79">
        <v>14.595628358854601</v>
      </c>
      <c r="CF6" s="223">
        <v>15.3150036076508</v>
      </c>
      <c r="CG6" s="79">
        <v>16.486829648986401</v>
      </c>
      <c r="CH6" s="223">
        <v>16.513858510957501</v>
      </c>
      <c r="CI6" s="79">
        <v>1.3347624703873999</v>
      </c>
      <c r="CJ6" s="223">
        <v>2.0920078592375502</v>
      </c>
      <c r="CK6" s="79">
        <v>3.16912106315222</v>
      </c>
      <c r="CL6" s="223">
        <v>3.4007929219089998</v>
      </c>
      <c r="CM6" s="79">
        <v>4.0726175598633203</v>
      </c>
      <c r="CN6" s="223">
        <v>4.6268268653440998</v>
      </c>
      <c r="CO6" s="79">
        <v>4.3372065039790897</v>
      </c>
      <c r="CP6" s="223">
        <v>6.6623583584886301</v>
      </c>
      <c r="CQ6" s="79">
        <v>6.0212162545506098</v>
      </c>
      <c r="CR6" s="223">
        <v>6.84572991391728</v>
      </c>
      <c r="CS6" s="79">
        <v>6.2908077358915602</v>
      </c>
      <c r="CT6" s="223">
        <v>5.5373570635487397</v>
      </c>
      <c r="CU6" s="79">
        <v>1.3509711335054</v>
      </c>
      <c r="CV6" s="223">
        <v>2.15390253762141</v>
      </c>
      <c r="CW6" s="79">
        <v>2.1789383877229702</v>
      </c>
      <c r="CX6" s="223">
        <v>1.73487987486452</v>
      </c>
      <c r="CY6" s="79">
        <v>1.1422784489028901</v>
      </c>
      <c r="CZ6" s="223">
        <v>1.1758668273766899</v>
      </c>
      <c r="DA6" s="79">
        <v>2.7011779726268101</v>
      </c>
      <c r="DB6" s="223">
        <v>2.4513271901504199</v>
      </c>
      <c r="DC6" s="79">
        <v>3.08620008062586</v>
      </c>
      <c r="DD6" s="223">
        <v>2.7899432354071401</v>
      </c>
      <c r="DE6" s="79">
        <v>3.2748030791326501</v>
      </c>
      <c r="DF6" s="223">
        <v>2.1968878506851399</v>
      </c>
      <c r="DG6" s="79">
        <v>0.35548148910189098</v>
      </c>
      <c r="DH6" s="223">
        <v>0.35374655476911698</v>
      </c>
      <c r="DI6" s="79">
        <v>1.67159795286638</v>
      </c>
      <c r="DJ6" s="223">
        <v>3.4672987836164801</v>
      </c>
      <c r="DK6" s="79">
        <v>4.4019337571707098</v>
      </c>
      <c r="DL6" s="223">
        <v>4.8632862103762902</v>
      </c>
      <c r="DM6" s="79">
        <v>5.5093935716869602</v>
      </c>
      <c r="DN6" s="223">
        <v>6.2384871483149897</v>
      </c>
      <c r="DO6" s="79">
        <v>6.17718938687013</v>
      </c>
      <c r="DP6" s="223">
        <v>7.6447891396537697</v>
      </c>
      <c r="DQ6" s="79">
        <v>8.3015141153101606</v>
      </c>
      <c r="DR6" s="223">
        <v>10.055896654317699</v>
      </c>
      <c r="DS6" s="79">
        <v>0.467708972867939</v>
      </c>
      <c r="DT6" s="223">
        <v>1.5387134192754699</v>
      </c>
      <c r="DU6" s="79">
        <v>2.10153171876249</v>
      </c>
      <c r="DV6" s="223">
        <v>2.6222230889490401</v>
      </c>
      <c r="DW6" s="79">
        <v>2.65979821969758</v>
      </c>
      <c r="DX6" s="223">
        <v>1.8257258895387301</v>
      </c>
      <c r="DY6" s="79">
        <v>3.6716372582551</v>
      </c>
      <c r="DZ6" s="223">
        <v>3.5095648957742802</v>
      </c>
      <c r="EA6" s="79">
        <v>5.21049525008128</v>
      </c>
      <c r="EB6" s="223">
        <v>7.4125082949029597</v>
      </c>
      <c r="EC6" s="79">
        <v>8.7957598743183496</v>
      </c>
      <c r="ED6" s="223">
        <v>7.68592134700393</v>
      </c>
      <c r="EE6" s="79">
        <v>0.30120097209693603</v>
      </c>
      <c r="EF6" s="223">
        <v>0.88242762689023402</v>
      </c>
      <c r="EG6" s="79">
        <v>1.36109072544777</v>
      </c>
      <c r="EH6" s="223">
        <v>1.76710865783375</v>
      </c>
      <c r="EI6" s="79">
        <v>2.00411438825176</v>
      </c>
      <c r="EJ6" s="223">
        <v>2.3204296478312201</v>
      </c>
      <c r="EK6" s="79">
        <v>2.3966364702889802</v>
      </c>
      <c r="EL6" s="223">
        <v>3.0793592467627602</v>
      </c>
      <c r="EM6" s="79">
        <v>3.52991754553946</v>
      </c>
      <c r="EN6" s="223">
        <v>4.5642850163945896</v>
      </c>
      <c r="EO6" s="223">
        <v>5.3583597500584297</v>
      </c>
      <c r="EP6" s="223">
        <v>6.0838574660210902</v>
      </c>
      <c r="EQ6" s="223">
        <v>1.16663320233125</v>
      </c>
      <c r="ER6" s="223">
        <v>1.9530708503907199</v>
      </c>
      <c r="ES6" s="223">
        <v>3.7577348155589201</v>
      </c>
      <c r="ET6" s="223">
        <v>4.4796179581195297</v>
      </c>
      <c r="EU6" s="223">
        <v>5.6665538303045704</v>
      </c>
      <c r="EV6" s="223">
        <v>6.1742816936797302</v>
      </c>
      <c r="EW6" s="223">
        <v>5.1785129888834804</v>
      </c>
      <c r="EX6" s="223">
        <v>5.4964880309065904</v>
      </c>
      <c r="EY6" s="223">
        <v>5.7512041450958398</v>
      </c>
      <c r="EZ6" s="223">
        <v>5.9194752973124896</v>
      </c>
      <c r="FA6" s="223">
        <v>6.4925937899330401</v>
      </c>
      <c r="FB6" s="223">
        <v>7.0338888605800101</v>
      </c>
      <c r="FC6" s="223">
        <v>0.659641976109683</v>
      </c>
      <c r="FD6" s="223">
        <v>1.52991897211025</v>
      </c>
      <c r="FE6" s="223">
        <v>2.2668280841476198</v>
      </c>
      <c r="FF6" s="223">
        <v>2.6740615050645302</v>
      </c>
      <c r="FG6" s="223">
        <v>3.1404721503982098</v>
      </c>
      <c r="FH6" s="223">
        <v>3.28087046214553</v>
      </c>
      <c r="FI6" s="223">
        <v>3.4683595664912601</v>
      </c>
      <c r="FJ6" s="223">
        <v>3.9972002303076302</v>
      </c>
      <c r="FK6" s="223">
        <v>4.4475367159392096</v>
      </c>
      <c r="FL6" s="223">
        <v>5.2447605975081304</v>
      </c>
      <c r="FM6" s="223">
        <v>6.0083510498667199</v>
      </c>
      <c r="FN6" s="223">
        <v>5.8647955530251004</v>
      </c>
      <c r="FO6" s="223">
        <v>0.90232430815014197</v>
      </c>
      <c r="FP6" s="239">
        <v>2.8401838273847302</v>
      </c>
      <c r="FQ6" s="239">
        <v>5.99339312715985</v>
      </c>
      <c r="FR6" s="239">
        <v>7.6978084910973799</v>
      </c>
      <c r="FS6" s="239">
        <v>9.2700143852150294</v>
      </c>
      <c r="FT6" s="239">
        <v>8.5898395064197803</v>
      </c>
      <c r="FU6" s="239">
        <v>9.6926192711377599</v>
      </c>
      <c r="FV6" s="239">
        <v>9.5076310815084106</v>
      </c>
      <c r="FW6" s="239">
        <v>10.4515401268585</v>
      </c>
      <c r="FX6" s="239">
        <v>11.0666626484681</v>
      </c>
      <c r="FY6" s="239">
        <v>11.753028430629399</v>
      </c>
      <c r="FZ6" s="239">
        <v>12.459334265943699</v>
      </c>
      <c r="GA6" s="239">
        <v>1.60629405130801</v>
      </c>
      <c r="GB6" s="239">
        <v>1.8204325858638399</v>
      </c>
      <c r="GC6" s="239">
        <v>1.1672648955354501</v>
      </c>
      <c r="GD6" s="239">
        <v>1.30830943957072</v>
      </c>
      <c r="GE6" s="239">
        <v>0.79463115216552205</v>
      </c>
      <c r="GF6" s="239">
        <v>1.0010833467840601</v>
      </c>
      <c r="GG6" s="239">
        <v>1.70812876083551</v>
      </c>
      <c r="GH6" s="239">
        <v>1.8436330617614101</v>
      </c>
      <c r="GI6" s="239">
        <v>2.3448332928557201</v>
      </c>
      <c r="GJ6" s="239">
        <v>2.4596250678521998</v>
      </c>
      <c r="GK6" s="239">
        <v>2.3114586666057901</v>
      </c>
      <c r="GL6" s="239">
        <v>2.42272660344381</v>
      </c>
      <c r="GM6" s="239">
        <v>1.16970499148101</v>
      </c>
      <c r="GN6" s="239">
        <v>1.42922644486899</v>
      </c>
      <c r="GO6" s="239">
        <v>1.48241325543614</v>
      </c>
      <c r="GP6" s="239">
        <v>1.7444738592309901</v>
      </c>
      <c r="GQ6" s="239">
        <v>2.2504704732105698</v>
      </c>
      <c r="GR6" s="239">
        <v>2.38195257545024</v>
      </c>
      <c r="GS6" s="239">
        <v>2.2293613896448101</v>
      </c>
      <c r="GT6" s="239">
        <v>2.0764629782180601</v>
      </c>
      <c r="GU6" s="239">
        <v>2.4335830157118301</v>
      </c>
      <c r="GV6" s="239">
        <v>3.04867236416078</v>
      </c>
      <c r="GW6" s="239">
        <v>4.60206962968127</v>
      </c>
      <c r="GX6" s="239">
        <v>5.1642579984022099</v>
      </c>
      <c r="GY6" s="239">
        <v>1.7298747738201099</v>
      </c>
      <c r="GZ6" s="239">
        <v>2.1244534625066902</v>
      </c>
      <c r="HA6" s="239">
        <v>2.1219802931837801</v>
      </c>
      <c r="HB6" s="239">
        <v>1.88463574440409</v>
      </c>
      <c r="HC6" s="239">
        <v>1.55499306303992</v>
      </c>
      <c r="HD6" s="239">
        <v>1.1623115729598901</v>
      </c>
      <c r="HE6" s="239">
        <v>0.54797112892734401</v>
      </c>
      <c r="HF6" s="239">
        <v>1.04927462167549</v>
      </c>
      <c r="HG6" s="239">
        <v>1.65307270240336</v>
      </c>
      <c r="HH6" s="239">
        <v>1.88562377455581</v>
      </c>
      <c r="HI6" s="239">
        <v>2.3236071746059399</v>
      </c>
      <c r="HJ6" s="239">
        <v>1.74740576346386</v>
      </c>
      <c r="HK6" s="239">
        <v>2.1673407277666699</v>
      </c>
      <c r="HL6" s="239">
        <v>3.1468460772647</v>
      </c>
      <c r="HM6" s="239">
        <v>3.2827369192888201</v>
      </c>
      <c r="HN6" s="239">
        <v>4.3822036763850001</v>
      </c>
      <c r="HO6" s="239">
        <v>4.4996403836580603</v>
      </c>
      <c r="HP6" s="239">
        <v>4.1413194655318497</v>
      </c>
      <c r="HQ6" s="239">
        <v>4.8274627679777202</v>
      </c>
      <c r="HR6" s="239">
        <v>6.0960264113454103</v>
      </c>
      <c r="HS6" s="239">
        <v>6.5213449133252501</v>
      </c>
      <c r="HT6" s="239">
        <v>7.2459906780777201</v>
      </c>
      <c r="HU6" s="239">
        <v>7.5539089346492299</v>
      </c>
      <c r="HV6" s="239">
        <v>7.63104243228159</v>
      </c>
      <c r="HW6" s="239">
        <v>-0.11736608321003</v>
      </c>
      <c r="HX6" s="239">
        <v>1.08144925774074</v>
      </c>
      <c r="HY6" s="239">
        <v>2.3139145004137198</v>
      </c>
      <c r="HZ6" s="239">
        <v>2.7098435056746402</v>
      </c>
      <c r="IA6" s="239">
        <v>3.4546336557443502</v>
      </c>
      <c r="IB6" s="239">
        <v>3.7847264383535002</v>
      </c>
      <c r="IC6" s="239">
        <v>3.3292131121306201</v>
      </c>
      <c r="ID6" s="239">
        <v>3.7392505913830698</v>
      </c>
      <c r="IE6" s="239">
        <v>3.8835259755199298</v>
      </c>
      <c r="IF6" s="239">
        <v>4.8045763662071703</v>
      </c>
      <c r="IG6" s="239">
        <v>5.1095809618794599</v>
      </c>
      <c r="IH6" s="239">
        <v>5.1173521108469231</v>
      </c>
      <c r="II6" s="239">
        <v>0.35427388179635955</v>
      </c>
      <c r="IJ6" s="239">
        <v>1.3931099077849893</v>
      </c>
      <c r="IK6" s="239">
        <v>1.8520346515103796</v>
      </c>
      <c r="IL6" s="239">
        <v>3.3257055082623168</v>
      </c>
      <c r="IM6" s="239">
        <v>4.9187370431171757</v>
      </c>
      <c r="IN6" s="239">
        <v>5.6219070813002787</v>
      </c>
      <c r="IO6" s="239">
        <v>6.5176729675666252</v>
      </c>
      <c r="IP6" s="239">
        <v>7.4013906305117558</v>
      </c>
      <c r="IQ6" s="239">
        <v>8.0166201185923853</v>
      </c>
      <c r="IR6" s="239">
        <v>8.7399452490834335</v>
      </c>
      <c r="IS6" s="239">
        <v>9.4310191285704974</v>
      </c>
      <c r="IT6" s="239">
        <v>11.799000852255759</v>
      </c>
      <c r="IU6" s="239">
        <v>2.3720952865956946</v>
      </c>
    </row>
    <row r="7" spans="1:255">
      <c r="A7" s="202"/>
      <c r="B7" s="65" t="s">
        <v>27</v>
      </c>
      <c r="C7" s="41">
        <v>2.0198942946057201</v>
      </c>
      <c r="D7" s="40">
        <v>4.4408871905049203</v>
      </c>
      <c r="E7" s="50">
        <v>5.9452176679786204</v>
      </c>
      <c r="F7" s="40">
        <v>7.8684650395656499</v>
      </c>
      <c r="G7" s="50">
        <v>8.7733581802381604</v>
      </c>
      <c r="H7" s="40">
        <v>10.7419449584531</v>
      </c>
      <c r="I7" s="50">
        <v>11.397632431456801</v>
      </c>
      <c r="J7" s="40">
        <v>11.6279731793589</v>
      </c>
      <c r="K7" s="50">
        <v>14.2841252047191</v>
      </c>
      <c r="L7" s="40">
        <v>17.959346493709699</v>
      </c>
      <c r="M7" s="50">
        <v>19.926703094232298</v>
      </c>
      <c r="N7" s="40">
        <v>19.862667161989599</v>
      </c>
      <c r="O7" s="41">
        <v>0.73140419822918501</v>
      </c>
      <c r="P7" s="40">
        <v>0.59889532015392899</v>
      </c>
      <c r="Q7" s="50">
        <v>0.93016842027739699</v>
      </c>
      <c r="R7" s="40">
        <v>1.1736674248543599</v>
      </c>
      <c r="S7" s="50">
        <v>1.1108382562786301</v>
      </c>
      <c r="T7" s="40">
        <v>2.0742537465151099</v>
      </c>
      <c r="U7" s="50">
        <v>1.72321818823578</v>
      </c>
      <c r="V7" s="40">
        <v>1.6612753805106499</v>
      </c>
      <c r="W7" s="50">
        <v>2.1628564065167701</v>
      </c>
      <c r="X7" s="40">
        <v>1.0835746454228901</v>
      </c>
      <c r="Y7" s="50">
        <v>0.84299371545435497</v>
      </c>
      <c r="Z7" s="40">
        <v>4.2340918857291902E-2</v>
      </c>
      <c r="AA7" s="50">
        <v>0.91792660700669204</v>
      </c>
      <c r="AB7" s="40">
        <v>0.91273951869771996</v>
      </c>
      <c r="AC7" s="50">
        <v>1.6706658729196</v>
      </c>
      <c r="AD7" s="40">
        <v>2.0701274401297098</v>
      </c>
      <c r="AE7" s="50">
        <v>2.9990720617115398</v>
      </c>
      <c r="AF7" s="40">
        <v>2.6153252062532899</v>
      </c>
      <c r="AG7" s="50">
        <v>2.2384669117223601</v>
      </c>
      <c r="AH7" s="40">
        <v>2.0465390886673398</v>
      </c>
      <c r="AI7" s="50">
        <v>1.7882565750589701</v>
      </c>
      <c r="AJ7" s="40">
        <v>2.81062389803752</v>
      </c>
      <c r="AK7" s="50">
        <v>1.68567223406903</v>
      </c>
      <c r="AL7" s="40">
        <v>1.5996167223432101</v>
      </c>
      <c r="AM7" s="50">
        <v>0.26956062543730802</v>
      </c>
      <c r="AN7" s="40">
        <v>0.25863094771681</v>
      </c>
      <c r="AO7" s="50">
        <v>0.241052627491257</v>
      </c>
      <c r="AP7" s="40">
        <v>1.11914749614846</v>
      </c>
      <c r="AQ7" s="50">
        <v>-0.94982326136496897</v>
      </c>
      <c r="AR7" s="40">
        <v>-0.190684143987013</v>
      </c>
      <c r="AS7" s="50">
        <v>0.94052036814879603</v>
      </c>
      <c r="AT7" s="40">
        <v>1.4279302126123401</v>
      </c>
      <c r="AU7" s="50">
        <v>2.7346139742901601</v>
      </c>
      <c r="AV7" s="40">
        <v>3.6739580201187998</v>
      </c>
      <c r="AW7" s="50">
        <v>4.3101251885037302</v>
      </c>
      <c r="AX7" s="40">
        <v>4.91819784312497</v>
      </c>
      <c r="AY7" s="50">
        <v>0.40412596318925897</v>
      </c>
      <c r="AZ7" s="40">
        <v>-2.5899408339128599E-2</v>
      </c>
      <c r="BA7" s="50">
        <v>1.2088435023248001</v>
      </c>
      <c r="BB7" s="40">
        <v>1.27583109707278</v>
      </c>
      <c r="BC7" s="50">
        <v>1.9663156996534199</v>
      </c>
      <c r="BD7" s="40">
        <v>2.4173131935610699</v>
      </c>
      <c r="BE7" s="50">
        <v>2.4439985902624999</v>
      </c>
      <c r="BF7" s="40">
        <v>3.3637487523088598</v>
      </c>
      <c r="BG7" s="50">
        <v>4.5706898316390401</v>
      </c>
      <c r="BH7" s="40">
        <v>6.0977057556883896</v>
      </c>
      <c r="BI7" s="50">
        <v>7.8726051929017196</v>
      </c>
      <c r="BJ7" s="40">
        <v>8.7183284427183896</v>
      </c>
      <c r="BK7" s="50">
        <v>0.67390821206521401</v>
      </c>
      <c r="BL7" s="40">
        <v>1.14680716645152</v>
      </c>
      <c r="BM7" s="50">
        <v>2.3952853511560801</v>
      </c>
      <c r="BN7" s="40">
        <v>4.4254895797351104</v>
      </c>
      <c r="BO7" s="50">
        <v>5.6047925705720001</v>
      </c>
      <c r="BP7" s="40">
        <v>6.0999679774709001</v>
      </c>
      <c r="BQ7" s="50">
        <v>7.2823476184749403</v>
      </c>
      <c r="BR7" s="40">
        <v>8.59738499985583</v>
      </c>
      <c r="BS7" s="50">
        <v>9.8108765843531405</v>
      </c>
      <c r="BT7" s="40">
        <v>11.118047723700199</v>
      </c>
      <c r="BU7" s="50">
        <v>13.0804976392072</v>
      </c>
      <c r="BV7" s="40">
        <v>13.7129180193416</v>
      </c>
      <c r="BW7" s="50">
        <v>2.47704082184134</v>
      </c>
      <c r="BX7" s="40">
        <v>3.0079454423111098</v>
      </c>
      <c r="BY7" s="50">
        <v>4.3269121686342098</v>
      </c>
      <c r="BZ7" s="40">
        <v>7.4143590095024203</v>
      </c>
      <c r="CA7" s="50">
        <v>8.1938822601096497</v>
      </c>
      <c r="CB7" s="40">
        <v>9.4005004385683701</v>
      </c>
      <c r="CC7" s="50">
        <v>12.098771215534301</v>
      </c>
      <c r="CD7" s="40">
        <v>13.1950420952684</v>
      </c>
      <c r="CE7" s="50">
        <v>14.7091437796017</v>
      </c>
      <c r="CF7" s="40">
        <v>15.2655105493264</v>
      </c>
      <c r="CG7" s="50">
        <v>16.285247133682201</v>
      </c>
      <c r="CH7" s="40">
        <v>16.309341916513599</v>
      </c>
      <c r="CI7" s="50">
        <v>1.4328284641520701</v>
      </c>
      <c r="CJ7" s="40">
        <v>2.1361639088120699</v>
      </c>
      <c r="CK7" s="50">
        <v>3.0103180433174401</v>
      </c>
      <c r="CL7" s="40">
        <v>3.1655548255382699</v>
      </c>
      <c r="CM7" s="50">
        <v>3.8179904791701298</v>
      </c>
      <c r="CN7" s="40">
        <v>4.3728044032554703</v>
      </c>
      <c r="CO7" s="50">
        <v>3.9807580574034098</v>
      </c>
      <c r="CP7" s="40">
        <v>6.4036468539033402</v>
      </c>
      <c r="CQ7" s="50">
        <v>5.7597498762549897</v>
      </c>
      <c r="CR7" s="40">
        <v>6.8001222421297598</v>
      </c>
      <c r="CS7" s="50">
        <v>5.9836476964035397</v>
      </c>
      <c r="CT7" s="40">
        <v>5.2631374750692901</v>
      </c>
      <c r="CU7" s="50">
        <v>1.39185643979889</v>
      </c>
      <c r="CV7" s="40">
        <v>2.1982144551756</v>
      </c>
      <c r="CW7" s="50">
        <v>2.1807588531332298</v>
      </c>
      <c r="CX7" s="40">
        <v>1.57245965811907</v>
      </c>
      <c r="CY7" s="50">
        <v>0.90163793178857099</v>
      </c>
      <c r="CZ7" s="40">
        <v>0.94020795067788798</v>
      </c>
      <c r="DA7" s="50">
        <v>2.5518272539237801</v>
      </c>
      <c r="DB7" s="40">
        <v>2.3115928088904401</v>
      </c>
      <c r="DC7" s="50">
        <v>2.9707113342976301</v>
      </c>
      <c r="DD7" s="40">
        <v>2.6399972331704502</v>
      </c>
      <c r="DE7" s="50">
        <v>3.09256326187821</v>
      </c>
      <c r="DF7" s="40">
        <v>2.0175321859528599</v>
      </c>
      <c r="DG7" s="50">
        <v>0.31619436568055898</v>
      </c>
      <c r="DH7" s="40">
        <v>0.36307346073669999</v>
      </c>
      <c r="DI7" s="50">
        <v>1.69000263343997</v>
      </c>
      <c r="DJ7" s="40">
        <v>3.6242844242862202</v>
      </c>
      <c r="DK7" s="50">
        <v>4.6671470180850898</v>
      </c>
      <c r="DL7" s="40">
        <v>5.1142263681818498</v>
      </c>
      <c r="DM7" s="50">
        <v>5.5873589282853402</v>
      </c>
      <c r="DN7" s="40">
        <v>6.4276741647457198</v>
      </c>
      <c r="DO7" s="50">
        <v>6.3305648179438201</v>
      </c>
      <c r="DP7" s="40">
        <v>7.7682713748081396</v>
      </c>
      <c r="DQ7" s="50">
        <v>8.3480289631183204</v>
      </c>
      <c r="DR7" s="40">
        <v>10.342673429762501</v>
      </c>
      <c r="DS7" s="50">
        <v>0.45534410354739002</v>
      </c>
      <c r="DT7" s="40">
        <v>1.5261372561561599</v>
      </c>
      <c r="DU7" s="50">
        <v>2.0138871371108999</v>
      </c>
      <c r="DV7" s="40">
        <v>2.5190391935152801</v>
      </c>
      <c r="DW7" s="50">
        <v>2.5701969026071798</v>
      </c>
      <c r="DX7" s="40">
        <v>1.5975838583028801</v>
      </c>
      <c r="DY7" s="50">
        <v>3.5412182473145499</v>
      </c>
      <c r="DZ7" s="40">
        <v>3.2860857760019999</v>
      </c>
      <c r="EA7" s="50">
        <v>5.1091794191459297</v>
      </c>
      <c r="EB7" s="40">
        <v>7.4524661883178096</v>
      </c>
      <c r="EC7" s="50">
        <v>8.7843806149941592</v>
      </c>
      <c r="ED7" s="40">
        <v>7.7037468293395399</v>
      </c>
      <c r="EE7" s="50">
        <v>0.289784084501576</v>
      </c>
      <c r="EF7" s="40">
        <v>0.87556194906311202</v>
      </c>
      <c r="EG7" s="50">
        <v>1.33176083098834</v>
      </c>
      <c r="EH7" s="40">
        <v>1.72343525495975</v>
      </c>
      <c r="EI7" s="50">
        <v>1.91644412463017</v>
      </c>
      <c r="EJ7" s="40">
        <v>2.1998923500077301</v>
      </c>
      <c r="EK7" s="50">
        <v>2.24976619677525</v>
      </c>
      <c r="EL7" s="40">
        <v>3.0021346945841301</v>
      </c>
      <c r="EM7" s="50">
        <v>3.5003266896679599</v>
      </c>
      <c r="EN7" s="40">
        <v>4.6776041211696899</v>
      </c>
      <c r="EO7" s="40">
        <v>5.5515179288060201</v>
      </c>
      <c r="EP7" s="40">
        <v>6.4435488068801998</v>
      </c>
      <c r="EQ7" s="40">
        <v>1.2943597689342901</v>
      </c>
      <c r="ER7" s="40">
        <v>2.0331821747304599</v>
      </c>
      <c r="ES7" s="40">
        <v>3.9927307869185098</v>
      </c>
      <c r="ET7" s="40">
        <v>4.7128382054644904</v>
      </c>
      <c r="EU7" s="40">
        <v>5.9707898234466796</v>
      </c>
      <c r="EV7" s="40">
        <v>6.4397478703808098</v>
      </c>
      <c r="EW7" s="40">
        <v>5.4004534504009598</v>
      </c>
      <c r="EX7" s="40">
        <v>5.6835390311046696</v>
      </c>
      <c r="EY7" s="40">
        <v>5.8844886389815203</v>
      </c>
      <c r="EZ7" s="40">
        <v>6.12251843247165</v>
      </c>
      <c r="FA7" s="40">
        <v>6.7575949100658903</v>
      </c>
      <c r="FB7" s="40">
        <v>7.2654198410664996</v>
      </c>
      <c r="FC7" s="40">
        <v>0.71378687173695698</v>
      </c>
      <c r="FD7" s="40">
        <v>1.6036055396205999</v>
      </c>
      <c r="FE7" s="40">
        <v>2.3408958971564702</v>
      </c>
      <c r="FF7" s="40">
        <v>2.8557346531848502</v>
      </c>
      <c r="FG7" s="40">
        <v>3.2887650217209101</v>
      </c>
      <c r="FH7" s="40">
        <v>3.4115092405088201</v>
      </c>
      <c r="FI7" s="40">
        <v>3.5123378003936701</v>
      </c>
      <c r="FJ7" s="40">
        <v>4.0713367884724097</v>
      </c>
      <c r="FK7" s="40">
        <v>4.5607655660128197</v>
      </c>
      <c r="FL7" s="40">
        <v>5.4664088646147801</v>
      </c>
      <c r="FM7" s="40">
        <v>6.2145374003938798</v>
      </c>
      <c r="FN7" s="40">
        <v>6.0635214278526099</v>
      </c>
      <c r="FO7" s="40">
        <v>0.84973221942715305</v>
      </c>
      <c r="FP7" s="238">
        <v>2.97700888574769</v>
      </c>
      <c r="FQ7" s="238">
        <v>6.4068778584766504</v>
      </c>
      <c r="FR7" s="238">
        <v>8.1473451338577103</v>
      </c>
      <c r="FS7" s="238">
        <v>9.6989963285825507</v>
      </c>
      <c r="FT7" s="238">
        <v>9.0927108705654707</v>
      </c>
      <c r="FU7" s="238">
        <v>9.7708896629725501</v>
      </c>
      <c r="FV7" s="238">
        <v>9.76612376800108</v>
      </c>
      <c r="FW7" s="238">
        <v>10.7844973746368</v>
      </c>
      <c r="FX7" s="238">
        <v>11.291282775886</v>
      </c>
      <c r="FY7" s="238">
        <v>11.973572758062501</v>
      </c>
      <c r="FZ7" s="238">
        <v>12.739210588069801</v>
      </c>
      <c r="GA7" s="238">
        <v>1.5667683615371599</v>
      </c>
      <c r="GB7" s="238">
        <v>1.59206249475498</v>
      </c>
      <c r="GC7" s="238">
        <v>0.76653964951012199</v>
      </c>
      <c r="GD7" s="238">
        <v>0.97842484162077903</v>
      </c>
      <c r="GE7" s="238">
        <v>0.27434451664230203</v>
      </c>
      <c r="GF7" s="238">
        <v>0.452398040215655</v>
      </c>
      <c r="GG7" s="238">
        <v>1.17492861048206</v>
      </c>
      <c r="GH7" s="238">
        <v>1.4900984015313099</v>
      </c>
      <c r="GI7" s="238">
        <v>1.97962384493542</v>
      </c>
      <c r="GJ7" s="238">
        <v>2.17310936565671</v>
      </c>
      <c r="GK7" s="238">
        <v>1.9299995315477101</v>
      </c>
      <c r="GL7" s="238">
        <v>2.2028684753169498</v>
      </c>
      <c r="GM7" s="238">
        <v>1.0799784118189599</v>
      </c>
      <c r="GN7" s="238">
        <v>1.3635261709133999</v>
      </c>
      <c r="GO7" s="238">
        <v>1.4312787884826199</v>
      </c>
      <c r="GP7" s="238">
        <v>1.6938739645159899</v>
      </c>
      <c r="GQ7" s="238">
        <v>2.1520643189604698</v>
      </c>
      <c r="GR7" s="238">
        <v>2.25583780558709</v>
      </c>
      <c r="GS7" s="238">
        <v>2.14934837220019</v>
      </c>
      <c r="GT7" s="238">
        <v>1.9481518613819599</v>
      </c>
      <c r="GU7" s="238">
        <v>2.3573007396866399</v>
      </c>
      <c r="GV7" s="238">
        <v>3.00489463238682</v>
      </c>
      <c r="GW7" s="238">
        <v>4.6254137727214699</v>
      </c>
      <c r="GX7" s="238">
        <v>5.3577170230615101</v>
      </c>
      <c r="GY7" s="238">
        <v>1.78117356899685</v>
      </c>
      <c r="GZ7" s="238">
        <v>2.15463655718571</v>
      </c>
      <c r="HA7" s="238">
        <v>2.1862527990713398</v>
      </c>
      <c r="HB7" s="238">
        <v>1.86048411899813</v>
      </c>
      <c r="HC7" s="238">
        <v>1.4703193940688499</v>
      </c>
      <c r="HD7" s="238">
        <v>1.0842026264951601</v>
      </c>
      <c r="HE7" s="238">
        <v>0.53208877443324798</v>
      </c>
      <c r="HF7" s="238">
        <v>0.886464714438432</v>
      </c>
      <c r="HG7" s="238">
        <v>1.51745455250062</v>
      </c>
      <c r="HH7" s="238">
        <v>1.77527679378804</v>
      </c>
      <c r="HI7" s="238">
        <v>2.2326180357535201</v>
      </c>
      <c r="HJ7" s="238">
        <v>1.7112559299097301</v>
      </c>
      <c r="HK7" s="238">
        <v>2.2054157891408601</v>
      </c>
      <c r="HL7" s="238">
        <v>3.3588078860208999</v>
      </c>
      <c r="HM7" s="238">
        <v>3.4099645103879399</v>
      </c>
      <c r="HN7" s="238">
        <v>4.3617536384705602</v>
      </c>
      <c r="HO7" s="238">
        <v>4.5377350893886899</v>
      </c>
      <c r="HP7" s="238">
        <v>4.21053408379173</v>
      </c>
      <c r="HQ7" s="238">
        <v>4.9744856981578396</v>
      </c>
      <c r="HR7" s="238">
        <v>6.3385568616998098</v>
      </c>
      <c r="HS7" s="238">
        <v>6.8571388081989104</v>
      </c>
      <c r="HT7" s="238">
        <v>7.5820973975112302</v>
      </c>
      <c r="HU7" s="238">
        <v>8.0437396631697293</v>
      </c>
      <c r="HV7" s="238">
        <v>8.1226254915326592</v>
      </c>
      <c r="HW7" s="238">
        <v>-0.23784939821609899</v>
      </c>
      <c r="HX7" s="238">
        <v>1.0698890428043599</v>
      </c>
      <c r="HY7" s="238">
        <v>2.4511279885986301</v>
      </c>
      <c r="HZ7" s="238">
        <v>2.8097240316912502</v>
      </c>
      <c r="IA7" s="238">
        <v>3.5015192076833701</v>
      </c>
      <c r="IB7" s="238">
        <v>3.8391465759211898</v>
      </c>
      <c r="IC7" s="238">
        <v>3.37443903096207</v>
      </c>
      <c r="ID7" s="238">
        <v>3.76581409736754</v>
      </c>
      <c r="IE7" s="238">
        <v>3.8782914684956298</v>
      </c>
      <c r="IF7" s="238">
        <v>4.8243690525046503</v>
      </c>
      <c r="IG7" s="238">
        <v>5.1590887562166499</v>
      </c>
      <c r="IH7" s="238">
        <v>5.2460790333271206</v>
      </c>
      <c r="II7" s="238">
        <v>0.25422004018318489</v>
      </c>
      <c r="IJ7" s="238">
        <v>1.3219060554832964</v>
      </c>
      <c r="IK7" s="238">
        <v>1.8955843961018957</v>
      </c>
      <c r="IL7" s="238">
        <v>3.4004764548846822</v>
      </c>
      <c r="IM7" s="238">
        <v>4.9873069152465348</v>
      </c>
      <c r="IN7" s="238">
        <v>5.6992808305815998</v>
      </c>
      <c r="IO7" s="238">
        <v>6.4822253029027621</v>
      </c>
      <c r="IP7" s="238">
        <v>7.3439451832080209</v>
      </c>
      <c r="IQ7" s="238">
        <v>8.0640711664366194</v>
      </c>
      <c r="IR7" s="238">
        <v>8.782146536085861</v>
      </c>
      <c r="IS7" s="238">
        <v>9.4250047520110911</v>
      </c>
      <c r="IT7" s="238">
        <v>12.05690205387711</v>
      </c>
      <c r="IU7" s="238">
        <v>2.2857835639956647</v>
      </c>
    </row>
    <row r="8" spans="1:255">
      <c r="A8" s="202"/>
      <c r="B8" s="65" t="s">
        <v>28</v>
      </c>
      <c r="C8" s="41">
        <v>4.5684973879081001</v>
      </c>
      <c r="D8" s="40">
        <v>10.973319392876601</v>
      </c>
      <c r="E8" s="50">
        <v>12.809512865864701</v>
      </c>
      <c r="F8" s="40">
        <v>16.096961861027001</v>
      </c>
      <c r="G8" s="50">
        <v>18.182035259660399</v>
      </c>
      <c r="H8" s="40">
        <v>22.2431125160923</v>
      </c>
      <c r="I8" s="50">
        <v>23.070648149470799</v>
      </c>
      <c r="J8" s="40">
        <v>20.303183114283399</v>
      </c>
      <c r="K8" s="50">
        <v>22.248497062662</v>
      </c>
      <c r="L8" s="40">
        <v>27.479900839729002</v>
      </c>
      <c r="M8" s="50">
        <v>28.1155637661663</v>
      </c>
      <c r="N8" s="40">
        <v>24.6647248197512</v>
      </c>
      <c r="O8" s="41">
        <v>0.15036531531032399</v>
      </c>
      <c r="P8" s="40">
        <v>0.42917791663437299</v>
      </c>
      <c r="Q8" s="50">
        <v>0.20557884101933199</v>
      </c>
      <c r="R8" s="40">
        <v>0.58739914065158405</v>
      </c>
      <c r="S8" s="50">
        <v>0.57991616334982199</v>
      </c>
      <c r="T8" s="40">
        <v>2.0693917274499101</v>
      </c>
      <c r="U8" s="50">
        <v>2.1929540647881698</v>
      </c>
      <c r="V8" s="40">
        <v>2.14659460994628</v>
      </c>
      <c r="W8" s="50">
        <v>2.8488318274571198</v>
      </c>
      <c r="X8" s="40">
        <v>-2.4427376281955699</v>
      </c>
      <c r="Y8" s="50">
        <v>-4.1294465863062699</v>
      </c>
      <c r="Z8" s="40">
        <v>-5.72691791539624</v>
      </c>
      <c r="AA8" s="50">
        <v>0.57675431222992302</v>
      </c>
      <c r="AB8" s="40">
        <v>1.21332392992284</v>
      </c>
      <c r="AC8" s="50">
        <v>5.65338954948633</v>
      </c>
      <c r="AD8" s="40">
        <v>7.1437269797228096</v>
      </c>
      <c r="AE8" s="50">
        <v>8.5626577471064298</v>
      </c>
      <c r="AF8" s="40">
        <v>7.5912649004127104</v>
      </c>
      <c r="AG8" s="50">
        <v>7.4987374228352204</v>
      </c>
      <c r="AH8" s="40">
        <v>7.0723655273153598</v>
      </c>
      <c r="AI8" s="50">
        <v>8.13805629490464</v>
      </c>
      <c r="AJ8" s="40">
        <v>7.6364029227080001</v>
      </c>
      <c r="AK8" s="50">
        <v>7.5833257668825</v>
      </c>
      <c r="AL8" s="40">
        <v>7.5043745401550401</v>
      </c>
      <c r="AM8" s="50">
        <v>-0.60393813908432004</v>
      </c>
      <c r="AN8" s="40">
        <v>-0.40026300749148902</v>
      </c>
      <c r="AO8" s="50">
        <v>0.21973791511152299</v>
      </c>
      <c r="AP8" s="40">
        <v>-1.25674741790188</v>
      </c>
      <c r="AQ8" s="50">
        <v>-4.5568535335258202</v>
      </c>
      <c r="AR8" s="40">
        <v>-4.2496110047863702</v>
      </c>
      <c r="AS8" s="50">
        <v>-0.74482949385196695</v>
      </c>
      <c r="AT8" s="40">
        <v>-0.66369273482578695</v>
      </c>
      <c r="AU8" s="50">
        <v>1.20583957313667</v>
      </c>
      <c r="AV8" s="40">
        <v>1.5409490155142</v>
      </c>
      <c r="AW8" s="50">
        <v>2.34968381418564</v>
      </c>
      <c r="AX8" s="40">
        <v>2.5172605966165702</v>
      </c>
      <c r="AY8" s="50">
        <v>-0.54098609011171594</v>
      </c>
      <c r="AZ8" s="40">
        <v>9.9017606141387701E-2</v>
      </c>
      <c r="BA8" s="50">
        <v>1.41504384556153</v>
      </c>
      <c r="BB8" s="40">
        <v>0.89612716481003896</v>
      </c>
      <c r="BC8" s="50">
        <v>1.2058176840091299</v>
      </c>
      <c r="BD8" s="40">
        <v>1.32895780707763</v>
      </c>
      <c r="BE8" s="50">
        <v>1.1890952172384901</v>
      </c>
      <c r="BF8" s="40">
        <v>2.79120753525434</v>
      </c>
      <c r="BG8" s="50">
        <v>3.9461642542078401</v>
      </c>
      <c r="BH8" s="40">
        <v>4.2160423904699398</v>
      </c>
      <c r="BI8" s="50">
        <v>4.6082515889022799</v>
      </c>
      <c r="BJ8" s="40">
        <v>5.1902039321129099</v>
      </c>
      <c r="BK8" s="50">
        <v>-0.66781558934198404</v>
      </c>
      <c r="BL8" s="40">
        <v>0.59370601147921298</v>
      </c>
      <c r="BM8" s="50">
        <v>7.2068344084215098E-3</v>
      </c>
      <c r="BN8" s="40">
        <v>5.3368882293309001</v>
      </c>
      <c r="BO8" s="50">
        <v>6.9224606560342297</v>
      </c>
      <c r="BP8" s="40">
        <v>6.1249802520556802</v>
      </c>
      <c r="BQ8" s="50">
        <v>6.2220963855677196</v>
      </c>
      <c r="BR8" s="40">
        <v>7.0111235452515501</v>
      </c>
      <c r="BS8" s="50">
        <v>8.3747450561946408</v>
      </c>
      <c r="BT8" s="40">
        <v>11.080905027070999</v>
      </c>
      <c r="BU8" s="50">
        <v>14.3104844154386</v>
      </c>
      <c r="BV8" s="40">
        <v>15.435655709096901</v>
      </c>
      <c r="BW8" s="50">
        <v>-0.32162291604166199</v>
      </c>
      <c r="BX8" s="40">
        <v>0.33680868324070401</v>
      </c>
      <c r="BY8" s="50">
        <v>1.6068378518939299</v>
      </c>
      <c r="BZ8" s="40">
        <v>6.92674340545123</v>
      </c>
      <c r="CA8" s="50">
        <v>8.5325017168106605</v>
      </c>
      <c r="CB8" s="40">
        <v>9.7822101958968908</v>
      </c>
      <c r="CC8" s="50">
        <v>11.068573210341601</v>
      </c>
      <c r="CD8" s="40">
        <v>12.317565554340501</v>
      </c>
      <c r="CE8" s="50">
        <v>13.871780443089801</v>
      </c>
      <c r="CF8" s="40">
        <v>13.70109954296</v>
      </c>
      <c r="CG8" s="50">
        <v>13.7781520953833</v>
      </c>
      <c r="CH8" s="40">
        <v>13.2225549607163</v>
      </c>
      <c r="CI8" s="50">
        <v>2.2529165310164001</v>
      </c>
      <c r="CJ8" s="40">
        <v>2.5967698698273698</v>
      </c>
      <c r="CK8" s="50">
        <v>2.7801388258939399</v>
      </c>
      <c r="CL8" s="40">
        <v>1.8918007078271999</v>
      </c>
      <c r="CM8" s="50">
        <v>2.62403223322963</v>
      </c>
      <c r="CN8" s="40">
        <v>6.1682802562827703</v>
      </c>
      <c r="CO8" s="50">
        <v>6.2976154260199202</v>
      </c>
      <c r="CP8" s="40">
        <v>12.1185376964446</v>
      </c>
      <c r="CQ8" s="50">
        <v>8.7976668351793705</v>
      </c>
      <c r="CR8" s="40">
        <v>9.1550995431409792</v>
      </c>
      <c r="CS8" s="50">
        <v>7.2989791904638697</v>
      </c>
      <c r="CT8" s="40">
        <v>6.4338329658384303</v>
      </c>
      <c r="CU8" s="50">
        <v>4.3401474005849296</v>
      </c>
      <c r="CV8" s="40">
        <v>6.2920990374051797</v>
      </c>
      <c r="CW8" s="50">
        <v>6.6815142065226896</v>
      </c>
      <c r="CX8" s="40">
        <v>3.8617502562267401</v>
      </c>
      <c r="CY8" s="50">
        <v>2.8702033916234502</v>
      </c>
      <c r="CZ8" s="40">
        <v>3.4437559570012199</v>
      </c>
      <c r="DA8" s="50">
        <v>3.1114644264529501</v>
      </c>
      <c r="DB8" s="40">
        <v>2.8129858649229398</v>
      </c>
      <c r="DC8" s="50">
        <v>5.8038538763787404</v>
      </c>
      <c r="DD8" s="40">
        <v>4.9466488898159797</v>
      </c>
      <c r="DE8" s="50">
        <v>5.7442096014140001</v>
      </c>
      <c r="DF8" s="40">
        <v>3.11871909127477</v>
      </c>
      <c r="DG8" s="50">
        <v>-1.7696207492876499</v>
      </c>
      <c r="DH8" s="40">
        <v>-1.74029912589397</v>
      </c>
      <c r="DI8" s="50">
        <v>1.33507342706494</v>
      </c>
      <c r="DJ8" s="40">
        <v>5.8619921163782198</v>
      </c>
      <c r="DK8" s="50">
        <v>6.5615904553678801</v>
      </c>
      <c r="DL8" s="40">
        <v>6.21806615953298</v>
      </c>
      <c r="DM8" s="50">
        <v>6.9101200872971402</v>
      </c>
      <c r="DN8" s="40">
        <v>7.1940663259792403</v>
      </c>
      <c r="DO8" s="50">
        <v>4.7079762465486796</v>
      </c>
      <c r="DP8" s="40">
        <v>6.9797937156811098</v>
      </c>
      <c r="DQ8" s="50">
        <v>6.9685637041780799</v>
      </c>
      <c r="DR8" s="40">
        <v>11.5874947507938</v>
      </c>
      <c r="DS8" s="50">
        <v>0.50860303594591005</v>
      </c>
      <c r="DT8" s="40">
        <v>1.7688911143834101</v>
      </c>
      <c r="DU8" s="50">
        <v>1.85837995983967</v>
      </c>
      <c r="DV8" s="40">
        <v>1.7667760209157699</v>
      </c>
      <c r="DW8" s="50">
        <v>1.36622632283033</v>
      </c>
      <c r="DX8" s="40">
        <v>-0.83102166595126903</v>
      </c>
      <c r="DY8" s="50">
        <v>0.71912576172434195</v>
      </c>
      <c r="DZ8" s="40">
        <v>2.1089918952176698</v>
      </c>
      <c r="EA8" s="50">
        <v>4.6618326888068697</v>
      </c>
      <c r="EB8" s="40">
        <v>8.0962216631623498</v>
      </c>
      <c r="EC8" s="50">
        <v>8.1690551870433801</v>
      </c>
      <c r="ED8" s="40">
        <v>6.1145749875157902</v>
      </c>
      <c r="EE8" s="50">
        <v>0.21977904485253</v>
      </c>
      <c r="EF8" s="40">
        <v>0.54239567165679103</v>
      </c>
      <c r="EG8" s="50">
        <v>0.64566401887769598</v>
      </c>
      <c r="EH8" s="40">
        <v>0.205410286337496</v>
      </c>
      <c r="EI8" s="50">
        <v>-0.252328387312446</v>
      </c>
      <c r="EJ8" s="40">
        <v>-4.0023226771381797E-3</v>
      </c>
      <c r="EK8" s="50">
        <v>-8.4698671306441001E-2</v>
      </c>
      <c r="EL8" s="40">
        <v>2.0608252654253199</v>
      </c>
      <c r="EM8" s="50">
        <v>2.3210034807925601</v>
      </c>
      <c r="EN8" s="40">
        <v>3.70970346637134</v>
      </c>
      <c r="EO8" s="40">
        <v>3.5691342337657499</v>
      </c>
      <c r="EP8" s="40">
        <v>4.7654459336905397</v>
      </c>
      <c r="EQ8" s="40">
        <v>0.32371791871570099</v>
      </c>
      <c r="ER8" s="40">
        <v>1.0332524171717401</v>
      </c>
      <c r="ES8" s="40">
        <v>4.9843915268421597</v>
      </c>
      <c r="ET8" s="40">
        <v>4.8941008384373497</v>
      </c>
      <c r="EU8" s="40">
        <v>6.4684439240837399</v>
      </c>
      <c r="EV8" s="40">
        <v>7.1974621614320702</v>
      </c>
      <c r="EW8" s="40">
        <v>5.4524926633338699</v>
      </c>
      <c r="EX8" s="40">
        <v>6.1583279156410402</v>
      </c>
      <c r="EY8" s="40">
        <v>5.3745814766973199</v>
      </c>
      <c r="EZ8" s="40">
        <v>5.34175580717333</v>
      </c>
      <c r="FA8" s="40">
        <v>5.20413279459855</v>
      </c>
      <c r="FB8" s="40">
        <v>5.0759312588409804</v>
      </c>
      <c r="FC8" s="40">
        <v>-1.0578650265821801</v>
      </c>
      <c r="FD8" s="40">
        <v>-2.5551070253726502E-3</v>
      </c>
      <c r="FE8" s="40">
        <v>0.618224765776205</v>
      </c>
      <c r="FF8" s="40">
        <v>1.54564387400478</v>
      </c>
      <c r="FG8" s="40">
        <v>3.0949256917055101</v>
      </c>
      <c r="FH8" s="40">
        <v>3.0578787678792998</v>
      </c>
      <c r="FI8" s="40">
        <v>4.38405817655077</v>
      </c>
      <c r="FJ8" s="40">
        <v>4.3901654632053404</v>
      </c>
      <c r="FK8" s="40">
        <v>6.6015741948006497</v>
      </c>
      <c r="FL8" s="40">
        <v>6.7413270210857696</v>
      </c>
      <c r="FM8" s="40">
        <v>7.6109101737839104</v>
      </c>
      <c r="FN8" s="40">
        <v>6.7229747940487101</v>
      </c>
      <c r="FO8" s="40">
        <v>-0.102703714203187</v>
      </c>
      <c r="FP8" s="238">
        <v>3.0138269877301398</v>
      </c>
      <c r="FQ8" s="238">
        <v>8.6435171164685904</v>
      </c>
      <c r="FR8" s="238">
        <v>9.3198997245435908</v>
      </c>
      <c r="FS8" s="238">
        <v>12.128656798521099</v>
      </c>
      <c r="FT8" s="238">
        <v>11.297690796323</v>
      </c>
      <c r="FU8" s="238">
        <v>11.686959076609201</v>
      </c>
      <c r="FV8" s="238">
        <v>11.4920964427057</v>
      </c>
      <c r="FW8" s="238">
        <v>11.9925386960065</v>
      </c>
      <c r="FX8" s="238">
        <v>12.982114102856199</v>
      </c>
      <c r="FY8" s="238">
        <v>15.1179051583935</v>
      </c>
      <c r="FZ8" s="238">
        <v>14.093365776156199</v>
      </c>
      <c r="GA8" s="238">
        <v>1.08372429626749</v>
      </c>
      <c r="GB8" s="238">
        <v>-0.42424890282168798</v>
      </c>
      <c r="GC8" s="238">
        <v>-3.3517663172353198</v>
      </c>
      <c r="GD8" s="238">
        <v>-3.3397161979521099</v>
      </c>
      <c r="GE8" s="238">
        <v>-5.3730298594692396</v>
      </c>
      <c r="GF8" s="238">
        <v>-5.1958127710948396</v>
      </c>
      <c r="GG8" s="238">
        <v>-2.6672046307422201</v>
      </c>
      <c r="GH8" s="238">
        <v>-2.7512653046006599</v>
      </c>
      <c r="GI8" s="238">
        <v>-4.1859782071419396</v>
      </c>
      <c r="GJ8" s="238">
        <v>-3.60072176954839</v>
      </c>
      <c r="GK8" s="238">
        <v>-3.9415219559936201</v>
      </c>
      <c r="GL8" s="238">
        <v>-4.7283298546844597</v>
      </c>
      <c r="GM8" s="238">
        <v>1.0786793159524799</v>
      </c>
      <c r="GN8" s="238">
        <v>0.114322365450164</v>
      </c>
      <c r="GO8" s="238">
        <v>0.13136045704358401</v>
      </c>
      <c r="GP8" s="238">
        <v>-2.3380815177517899E-2</v>
      </c>
      <c r="GQ8" s="238">
        <v>1.6264765481544401</v>
      </c>
      <c r="GR8" s="238">
        <v>2.5657776046401501</v>
      </c>
      <c r="GS8" s="238">
        <v>3.7149551601275901</v>
      </c>
      <c r="GT8" s="238">
        <v>4.68500292181524</v>
      </c>
      <c r="GU8" s="238">
        <v>4.3653435907670399</v>
      </c>
      <c r="GV8" s="238">
        <v>5.0502520021001702</v>
      </c>
      <c r="GW8" s="238">
        <v>6.8620099262045597</v>
      </c>
      <c r="GX8" s="238">
        <v>7.8794984359434999</v>
      </c>
      <c r="GY8" s="238">
        <v>1.48774816715962</v>
      </c>
      <c r="GZ8" s="238">
        <v>2.1827690063571099</v>
      </c>
      <c r="HA8" s="238">
        <v>2.0279862089503098</v>
      </c>
      <c r="HB8" s="238">
        <v>0.97009033162029801</v>
      </c>
      <c r="HC8" s="238">
        <v>1.79621158887674</v>
      </c>
      <c r="HD8" s="238">
        <v>2.9089862008207201</v>
      </c>
      <c r="HE8" s="238">
        <v>2.0251133850712399</v>
      </c>
      <c r="HF8" s="238">
        <v>1.8686351790331901</v>
      </c>
      <c r="HG8" s="238">
        <v>2.1898436769173499</v>
      </c>
      <c r="HH8" s="238">
        <v>1.6859082424267799</v>
      </c>
      <c r="HI8" s="238">
        <v>1.29915845168682</v>
      </c>
      <c r="HJ8" s="238">
        <v>0.15320415801241399</v>
      </c>
      <c r="HK8" s="238">
        <v>1.63160539736886</v>
      </c>
      <c r="HL8" s="238">
        <v>2.05005651465981</v>
      </c>
      <c r="HM8" s="238">
        <v>1.13444498380071</v>
      </c>
      <c r="HN8" s="238">
        <v>2.80845674355928</v>
      </c>
      <c r="HO8" s="238">
        <v>2.28378359006147</v>
      </c>
      <c r="HP8" s="238">
        <v>1.65018591752215</v>
      </c>
      <c r="HQ8" s="238">
        <v>3.0910561634010199</v>
      </c>
      <c r="HR8" s="238">
        <v>5.1518687288615297</v>
      </c>
      <c r="HS8" s="238">
        <v>6.1377382428402303</v>
      </c>
      <c r="HT8" s="238">
        <v>6.9219117409628801</v>
      </c>
      <c r="HU8" s="238">
        <v>5.6965469260126298</v>
      </c>
      <c r="HV8" s="238">
        <v>5.7360574193079499</v>
      </c>
      <c r="HW8" s="238">
        <v>-1.5163682920889301</v>
      </c>
      <c r="HX8" s="238">
        <v>-0.41134999112824699</v>
      </c>
      <c r="HY8" s="238">
        <v>0.85638183971192905</v>
      </c>
      <c r="HZ8" s="238">
        <v>3.7970111530682998E-4</v>
      </c>
      <c r="IA8" s="238">
        <v>0.27365625954274703</v>
      </c>
      <c r="IB8" s="238">
        <v>1.4781906665436799</v>
      </c>
      <c r="IC8" s="238">
        <v>1.47172500596051</v>
      </c>
      <c r="ID8" s="238">
        <v>1.71054303933704</v>
      </c>
      <c r="IE8" s="238">
        <v>2.0447809791617</v>
      </c>
      <c r="IF8" s="238">
        <v>2.4838885777532602</v>
      </c>
      <c r="IG8" s="238">
        <v>2.70785591013414</v>
      </c>
      <c r="IH8" s="238">
        <v>2.6526238594442901</v>
      </c>
      <c r="II8" s="238">
        <v>-0.40573653816589683</v>
      </c>
      <c r="IJ8" s="238">
        <v>0.52260150712903908</v>
      </c>
      <c r="IK8" s="238">
        <v>2.4066685827895924</v>
      </c>
      <c r="IL8" s="238">
        <v>3.150375439599685</v>
      </c>
      <c r="IM8" s="238">
        <v>5.0878340628494101</v>
      </c>
      <c r="IN8" s="238">
        <v>5.7883812219519371</v>
      </c>
      <c r="IO8" s="238">
        <v>7.6551727611629445</v>
      </c>
      <c r="IP8" s="238">
        <v>8.7547170513977477</v>
      </c>
      <c r="IQ8" s="238">
        <v>10.077492816024474</v>
      </c>
      <c r="IR8" s="238">
        <v>9.9698581183972976</v>
      </c>
      <c r="IS8" s="238">
        <v>10.792405763141531</v>
      </c>
      <c r="IT8" s="238">
        <v>18.221180798435483</v>
      </c>
      <c r="IU8" s="238">
        <v>3.0137818564463146</v>
      </c>
    </row>
    <row r="9" spans="1:255">
      <c r="A9" s="202"/>
      <c r="B9" s="65" t="s">
        <v>29</v>
      </c>
      <c r="C9" s="41">
        <v>1.8147141681182</v>
      </c>
      <c r="D9" s="40">
        <v>3.1770769696615102</v>
      </c>
      <c r="E9" s="50">
        <v>4.1538642152704899</v>
      </c>
      <c r="F9" s="40">
        <v>3.9268958640159601</v>
      </c>
      <c r="G9" s="50">
        <v>5.1402075801766802</v>
      </c>
      <c r="H9" s="40">
        <v>4.9952588424270896</v>
      </c>
      <c r="I9" s="50">
        <v>4.98007178445829</v>
      </c>
      <c r="J9" s="40">
        <v>6.9947277770067604</v>
      </c>
      <c r="K9" s="50">
        <v>9.6679742773778496</v>
      </c>
      <c r="L9" s="40">
        <v>14.748467711904899</v>
      </c>
      <c r="M9" s="50">
        <v>19.429433860530899</v>
      </c>
      <c r="N9" s="40">
        <v>21.868577651955999</v>
      </c>
      <c r="O9" s="41">
        <v>1.8433989821864001</v>
      </c>
      <c r="P9" s="40">
        <v>2.1205951779096099</v>
      </c>
      <c r="Q9" s="50">
        <v>1.5614211545801999</v>
      </c>
      <c r="R9" s="40">
        <v>0.26184996721283899</v>
      </c>
      <c r="S9" s="50">
        <v>-0.40014451356245201</v>
      </c>
      <c r="T9" s="40">
        <v>-1.8890833198281001</v>
      </c>
      <c r="U9" s="50">
        <v>-2.1516802234190799</v>
      </c>
      <c r="V9" s="40">
        <v>-2.9677310296552801</v>
      </c>
      <c r="W9" s="50">
        <v>-2.74171274896386</v>
      </c>
      <c r="X9" s="40">
        <v>-2.7504852789246601</v>
      </c>
      <c r="Y9" s="50">
        <v>-1.16615670683001</v>
      </c>
      <c r="Z9" s="40">
        <v>-0.28312964521384698</v>
      </c>
      <c r="AA9" s="50">
        <v>0.36273223825602902</v>
      </c>
      <c r="AB9" s="40">
        <v>-1.02259448514044</v>
      </c>
      <c r="AC9" s="50">
        <v>-3.13126467417008</v>
      </c>
      <c r="AD9" s="40">
        <v>-3.5548513690493899</v>
      </c>
      <c r="AE9" s="50">
        <v>-1.89531714741764</v>
      </c>
      <c r="AF9" s="40">
        <v>-2.2782828410491298</v>
      </c>
      <c r="AG9" s="50">
        <v>-3.9567389167909002</v>
      </c>
      <c r="AH9" s="40">
        <v>-3.2853541390927599</v>
      </c>
      <c r="AI9" s="50">
        <v>-3.3518766474437598</v>
      </c>
      <c r="AJ9" s="40">
        <v>-2.2069061446990901</v>
      </c>
      <c r="AK9" s="50">
        <v>-1.75407885934486</v>
      </c>
      <c r="AL9" s="40">
        <v>-1.73874164775305</v>
      </c>
      <c r="AM9" s="50">
        <v>-0.24940169551722099</v>
      </c>
      <c r="AN9" s="40">
        <v>0.24288406857758099</v>
      </c>
      <c r="AO9" s="50">
        <v>-1.07129422040471</v>
      </c>
      <c r="AP9" s="40">
        <v>1.28886149023914</v>
      </c>
      <c r="AQ9" s="50">
        <v>-0.17909171700736701</v>
      </c>
      <c r="AR9" s="40">
        <v>1.54356523645791</v>
      </c>
      <c r="AS9" s="50">
        <v>1.4221353469639799</v>
      </c>
      <c r="AT9" s="40">
        <v>3.05640252666241</v>
      </c>
      <c r="AU9" s="50">
        <v>3.7833511627750198</v>
      </c>
      <c r="AV9" s="40">
        <v>4.5210510823690297</v>
      </c>
      <c r="AW9" s="50">
        <v>5.5733854720998899</v>
      </c>
      <c r="AX9" s="40">
        <v>6.6781217512965396</v>
      </c>
      <c r="AY9" s="50">
        <v>1.4798510917369301</v>
      </c>
      <c r="AZ9" s="40">
        <v>0.80231438163438895</v>
      </c>
      <c r="BA9" s="50">
        <v>2.1296214853283599</v>
      </c>
      <c r="BB9" s="40">
        <v>2.5495570827551699</v>
      </c>
      <c r="BC9" s="50">
        <v>4.1117836272204604</v>
      </c>
      <c r="BD9" s="40">
        <v>4.4385197636726401</v>
      </c>
      <c r="BE9" s="50">
        <v>5.1584008574237101</v>
      </c>
      <c r="BF9" s="40">
        <v>5.9805368446445497</v>
      </c>
      <c r="BG9" s="50">
        <v>7.5743695600650396</v>
      </c>
      <c r="BH9" s="40">
        <v>11.173520205745399</v>
      </c>
      <c r="BI9" s="50">
        <v>14.838628115807801</v>
      </c>
      <c r="BJ9" s="40">
        <v>16.496085833037501</v>
      </c>
      <c r="BK9" s="50">
        <v>1.3227410534494299</v>
      </c>
      <c r="BL9" s="40">
        <v>1.00906053958229</v>
      </c>
      <c r="BM9" s="50">
        <v>1.97342318697844</v>
      </c>
      <c r="BN9" s="40">
        <v>1.86636596466965</v>
      </c>
      <c r="BO9" s="50">
        <v>2.2053103524423499</v>
      </c>
      <c r="BP9" s="40">
        <v>1.9509247844901001</v>
      </c>
      <c r="BQ9" s="50">
        <v>2.4071475751018001</v>
      </c>
      <c r="BR9" s="40">
        <v>2.60583334526723</v>
      </c>
      <c r="BS9" s="50">
        <v>3.1580611666398801</v>
      </c>
      <c r="BT9" s="40">
        <v>4.1249800338245102</v>
      </c>
      <c r="BU9" s="50">
        <v>5.8610578689732602</v>
      </c>
      <c r="BV9" s="40">
        <v>6.7122273750134402</v>
      </c>
      <c r="BW9" s="50">
        <v>2.6590264996227999</v>
      </c>
      <c r="BX9" s="40">
        <v>2.93654001267043</v>
      </c>
      <c r="BY9" s="50">
        <v>3.3634068888527602</v>
      </c>
      <c r="BZ9" s="40">
        <v>5.2931452161100303</v>
      </c>
      <c r="CA9" s="50">
        <v>5.76954078083463</v>
      </c>
      <c r="CB9" s="40">
        <v>8.3700992826888996</v>
      </c>
      <c r="CC9" s="50">
        <v>9.3636416563351492</v>
      </c>
      <c r="CD9" s="40">
        <v>9.9574381148976805</v>
      </c>
      <c r="CE9" s="50">
        <v>11.2985554966439</v>
      </c>
      <c r="CF9" s="40">
        <v>12.9202591036104</v>
      </c>
      <c r="CG9" s="50">
        <v>14.9409969469302</v>
      </c>
      <c r="CH9" s="40">
        <v>16.690087474679601</v>
      </c>
      <c r="CI9" s="50">
        <v>0.40814054921563098</v>
      </c>
      <c r="CJ9" s="40">
        <v>0.72460354806931104</v>
      </c>
      <c r="CK9" s="50">
        <v>2.12614642037052</v>
      </c>
      <c r="CL9" s="40">
        <v>1.75379772039577</v>
      </c>
      <c r="CM9" s="50">
        <v>2.2068035869467302</v>
      </c>
      <c r="CN9" s="40">
        <v>1.9575564243899799</v>
      </c>
      <c r="CO9" s="50">
        <v>1.2087749516687201</v>
      </c>
      <c r="CP9" s="40">
        <v>1.0777396047779699</v>
      </c>
      <c r="CQ9" s="50">
        <v>0.26767770100757099</v>
      </c>
      <c r="CR9" s="40">
        <v>1.12448280426042</v>
      </c>
      <c r="CS9" s="50">
        <v>2.0410240767595398</v>
      </c>
      <c r="CT9" s="40">
        <v>1.91768587869711</v>
      </c>
      <c r="CU9" s="50">
        <v>5.0732670575513297E-2</v>
      </c>
      <c r="CV9" s="40">
        <v>0.100759235160396</v>
      </c>
      <c r="CW9" s="50">
        <v>-0.32412920804068801</v>
      </c>
      <c r="CX9" s="40">
        <v>-4.85374095602253E-2</v>
      </c>
      <c r="CY9" s="50">
        <v>0.93364901392362798</v>
      </c>
      <c r="CZ9" s="40">
        <v>1.31761244807029</v>
      </c>
      <c r="DA9" s="50">
        <v>1.67607688925445</v>
      </c>
      <c r="DB9" s="40">
        <v>1.8577373517070199</v>
      </c>
      <c r="DC9" s="50">
        <v>2.27837438398043</v>
      </c>
      <c r="DD9" s="40">
        <v>2.2602912075706501</v>
      </c>
      <c r="DE9" s="50">
        <v>3.0531755543996302</v>
      </c>
      <c r="DF9" s="40">
        <v>4.0654602583013899</v>
      </c>
      <c r="DG9" s="50">
        <v>3.3354771255550002</v>
      </c>
      <c r="DH9" s="40">
        <v>3.7273786179434198</v>
      </c>
      <c r="DI9" s="50">
        <v>2.3307917340935802</v>
      </c>
      <c r="DJ9" s="40">
        <v>2.2077038592116298</v>
      </c>
      <c r="DK9" s="50">
        <v>3.6245916716713502</v>
      </c>
      <c r="DL9" s="40">
        <v>4.8771797765660496</v>
      </c>
      <c r="DM9" s="50">
        <v>7.2217955787310304</v>
      </c>
      <c r="DN9" s="40">
        <v>7.3401121025339799</v>
      </c>
      <c r="DO9" s="50">
        <v>9.3676468984494505</v>
      </c>
      <c r="DP9" s="40">
        <v>11.9343869192151</v>
      </c>
      <c r="DQ9" s="50">
        <v>13.888404940374199</v>
      </c>
      <c r="DR9" s="40">
        <v>15.002253919984</v>
      </c>
      <c r="DS9" s="50">
        <v>1.48047273178211</v>
      </c>
      <c r="DT9" s="40">
        <v>3.84188153437705</v>
      </c>
      <c r="DU9" s="50">
        <v>4.9082862307351904</v>
      </c>
      <c r="DV9" s="40">
        <v>5.3645108580913803</v>
      </c>
      <c r="DW9" s="50">
        <v>5.1217180220724599</v>
      </c>
      <c r="DX9" s="40">
        <v>4.9331503327741002</v>
      </c>
      <c r="DY9" s="50">
        <v>5.3796419453814899</v>
      </c>
      <c r="DZ9" s="40">
        <v>3.9694957426089399</v>
      </c>
      <c r="EA9" s="50">
        <v>5.6500726256445404</v>
      </c>
      <c r="EB9" s="40">
        <v>9.1084425241127303</v>
      </c>
      <c r="EC9" s="50">
        <v>11.142625682615799</v>
      </c>
      <c r="ED9" s="40">
        <v>10.325903718560699</v>
      </c>
      <c r="EE9" s="50">
        <v>-1.0781644057725699</v>
      </c>
      <c r="EF9" s="40">
        <v>-8.3429531292836104E-2</v>
      </c>
      <c r="EG9" s="50">
        <v>0.47664350630334701</v>
      </c>
      <c r="EH9" s="40">
        <v>0.86084352762041805</v>
      </c>
      <c r="EI9" s="50">
        <v>1.02574771687469</v>
      </c>
      <c r="EJ9" s="40">
        <v>2.64267110703689</v>
      </c>
      <c r="EK9" s="50">
        <v>2.3122233305669799</v>
      </c>
      <c r="EL9" s="40">
        <v>1.6307338435629199</v>
      </c>
      <c r="EM9" s="50">
        <v>2.7805902066563699</v>
      </c>
      <c r="EN9" s="40">
        <v>3.4640825593390998</v>
      </c>
      <c r="EO9" s="40">
        <v>5.76310362633272</v>
      </c>
      <c r="EP9" s="40">
        <v>7.7127314152325397</v>
      </c>
      <c r="EQ9" s="40">
        <v>3.3766807625136299</v>
      </c>
      <c r="ER9" s="40">
        <v>4.1196012536350697</v>
      </c>
      <c r="ES9" s="40">
        <v>5.26387284124137</v>
      </c>
      <c r="ET9" s="40">
        <v>6.6592733514799098</v>
      </c>
      <c r="EU9" s="40">
        <v>6.9811043223885498</v>
      </c>
      <c r="EV9" s="40">
        <v>7.2726378006237598</v>
      </c>
      <c r="EW9" s="40">
        <v>5.9986674463452196</v>
      </c>
      <c r="EX9" s="40">
        <v>6.1123544495447799</v>
      </c>
      <c r="EY9" s="40">
        <v>6.8971331806115801</v>
      </c>
      <c r="EZ9" s="40">
        <v>8.0130643078307493</v>
      </c>
      <c r="FA9" s="40">
        <v>9.1194979964876399</v>
      </c>
      <c r="FB9" s="40">
        <v>10.7799124676184</v>
      </c>
      <c r="FC9" s="40">
        <v>2.2968333097005198</v>
      </c>
      <c r="FD9" s="40">
        <v>3.4000585996836499</v>
      </c>
      <c r="FE9" s="40">
        <v>3.0326468245509899</v>
      </c>
      <c r="FF9" s="40">
        <v>3.4631710192146001</v>
      </c>
      <c r="FG9" s="40">
        <v>2.0787366248759702</v>
      </c>
      <c r="FH9" s="40">
        <v>2.9101902197852501</v>
      </c>
      <c r="FI9" s="40">
        <v>2.0404690414479201</v>
      </c>
      <c r="FJ9" s="40">
        <v>2.9499967715979101</v>
      </c>
      <c r="FK9" s="40">
        <v>1.39887069348683</v>
      </c>
      <c r="FL9" s="40">
        <v>4.1955701710201696</v>
      </c>
      <c r="FM9" s="40">
        <v>4.6658840712908898</v>
      </c>
      <c r="FN9" s="40">
        <v>3.8623916004247398</v>
      </c>
      <c r="FO9" s="40">
        <v>0.45378933857813297</v>
      </c>
      <c r="FP9" s="238">
        <v>1.94996054923486</v>
      </c>
      <c r="FQ9" s="238">
        <v>3.1568853157057899</v>
      </c>
      <c r="FR9" s="238">
        <v>3.7702937068661702</v>
      </c>
      <c r="FS9" s="238">
        <v>4.4934593274835102</v>
      </c>
      <c r="FT9" s="238">
        <v>3.5665972119959699</v>
      </c>
      <c r="FU9" s="238">
        <v>4.1664941692394297</v>
      </c>
      <c r="FV9" s="238">
        <v>4.1023305395812004</v>
      </c>
      <c r="FW9" s="238">
        <v>5.3638023746624102</v>
      </c>
      <c r="FX9" s="238">
        <v>5.66933797058363</v>
      </c>
      <c r="FY9" s="238">
        <v>5.1958663157858798</v>
      </c>
      <c r="FZ9" s="238">
        <v>8.4692679403254107</v>
      </c>
      <c r="GA9" s="238">
        <v>2.1878356294785601</v>
      </c>
      <c r="GB9" s="238">
        <v>3.4534846137000299</v>
      </c>
      <c r="GC9" s="238">
        <v>2.8350147784267401</v>
      </c>
      <c r="GD9" s="238">
        <v>2.86485273574826</v>
      </c>
      <c r="GE9" s="238">
        <v>2.6807633121200798</v>
      </c>
      <c r="GF9" s="238">
        <v>3.5915201303945699</v>
      </c>
      <c r="GG9" s="238">
        <v>3.59623663869752</v>
      </c>
      <c r="GH9" s="238">
        <v>4.4687713539355096</v>
      </c>
      <c r="GI9" s="238">
        <v>6.2979637416224001</v>
      </c>
      <c r="GJ9" s="238">
        <v>6.4068727668479299</v>
      </c>
      <c r="GK9" s="238">
        <v>7.5201558130964399</v>
      </c>
      <c r="GL9" s="238">
        <v>9.8994633575167494</v>
      </c>
      <c r="GM9" s="238">
        <v>1.6075900221363799</v>
      </c>
      <c r="GN9" s="238">
        <v>1.1168319537314899</v>
      </c>
      <c r="GO9" s="238">
        <v>0.83652263940476201</v>
      </c>
      <c r="GP9" s="238">
        <v>1.0378591482988599</v>
      </c>
      <c r="GQ9" s="238">
        <v>1.3904679199578001</v>
      </c>
      <c r="GR9" s="238">
        <v>0.77846041406503697</v>
      </c>
      <c r="GS9" s="238">
        <v>-0.97490678290019195</v>
      </c>
      <c r="GT9" s="238">
        <v>0.80817801115496501</v>
      </c>
      <c r="GU9" s="238">
        <v>1.1407783040739801</v>
      </c>
      <c r="GV9" s="238">
        <v>9.6671964879306002E-2</v>
      </c>
      <c r="GW9" s="238">
        <v>2.4088895197706099</v>
      </c>
      <c r="GX9" s="238">
        <v>3.4773027844815201</v>
      </c>
      <c r="GY9" s="238">
        <v>1.7441121966639801</v>
      </c>
      <c r="GZ9" s="238">
        <v>1.2069721787880601</v>
      </c>
      <c r="HA9" s="238">
        <v>0.43676111800185402</v>
      </c>
      <c r="HB9" s="238">
        <v>-0.71050891723317</v>
      </c>
      <c r="HC9" s="238">
        <v>-2.4145191642712001</v>
      </c>
      <c r="HD9" s="238">
        <v>-3.53320762163129</v>
      </c>
      <c r="HE9" s="238">
        <v>-5.1946941178308501</v>
      </c>
      <c r="HF9" s="238">
        <v>-3.2341655453766398</v>
      </c>
      <c r="HG9" s="238">
        <v>-2.4068792225837701</v>
      </c>
      <c r="HH9" s="238">
        <v>-1.434918277463</v>
      </c>
      <c r="HI9" s="238">
        <v>-1.2941782134142299</v>
      </c>
      <c r="HJ9" s="238">
        <v>-1.44566339868894</v>
      </c>
      <c r="HK9" s="238">
        <v>2.7595475829055101</v>
      </c>
      <c r="HL9" s="238">
        <v>4.7448458772494702</v>
      </c>
      <c r="HM9" s="238">
        <v>5.2359230838853303</v>
      </c>
      <c r="HN9" s="238">
        <v>5.0202937793648799</v>
      </c>
      <c r="HO9" s="238">
        <v>5.4156065831148803</v>
      </c>
      <c r="HP9" s="238">
        <v>5.7168113175254396</v>
      </c>
      <c r="HQ9" s="238">
        <v>6.3567405571739597</v>
      </c>
      <c r="HR9" s="238">
        <v>7.9144274961822703</v>
      </c>
      <c r="HS9" s="238">
        <v>8.3193234779907606</v>
      </c>
      <c r="HT9" s="238">
        <v>9.3239052727175409</v>
      </c>
      <c r="HU9" s="238">
        <v>10.9548749839854</v>
      </c>
      <c r="HV9" s="238">
        <v>11.6839230163999</v>
      </c>
      <c r="HW9" s="238">
        <v>1.3923231708869399</v>
      </c>
      <c r="HX9" s="238">
        <v>4.8874330623563198</v>
      </c>
      <c r="HY9" s="238">
        <v>6.7916305450350896</v>
      </c>
      <c r="HZ9" s="238">
        <v>8.9162744062843604</v>
      </c>
      <c r="IA9" s="238">
        <v>10.327523096369401</v>
      </c>
      <c r="IB9" s="238">
        <v>9.8406375553047791</v>
      </c>
      <c r="IC9" s="238">
        <v>9.4345898629260496</v>
      </c>
      <c r="ID9" s="238">
        <v>8.7224398256151101</v>
      </c>
      <c r="IE9" s="238">
        <v>8.7372143848298798</v>
      </c>
      <c r="IF9" s="238">
        <v>10.148617959236701</v>
      </c>
      <c r="IG9" s="238">
        <v>10.422018748812899</v>
      </c>
      <c r="IH9" s="238">
        <v>11.767127410665168</v>
      </c>
      <c r="II9" s="238">
        <v>0.29799926866340343</v>
      </c>
      <c r="IJ9" s="238">
        <v>0.58488737892386666</v>
      </c>
      <c r="IK9" s="238">
        <v>-0.21705989689304772</v>
      </c>
      <c r="IL9" s="238">
        <v>0.895608755215477</v>
      </c>
      <c r="IM9" s="238">
        <v>2.0240454259921279</v>
      </c>
      <c r="IN9" s="238">
        <v>2.6908094338576944</v>
      </c>
      <c r="IO9" s="238">
        <v>1.5345122634721662</v>
      </c>
      <c r="IP9" s="238">
        <v>2.3145427814772006</v>
      </c>
      <c r="IQ9" s="238">
        <v>3.173554684886966</v>
      </c>
      <c r="IR9" s="238">
        <v>4.08544759890124</v>
      </c>
      <c r="IS9" s="238">
        <v>5.2293399693815985</v>
      </c>
      <c r="IT9" s="238">
        <v>5.4517337525806511</v>
      </c>
      <c r="IU9" s="238">
        <v>3.355603531925837</v>
      </c>
    </row>
    <row r="10" spans="1:255">
      <c r="A10" s="202"/>
      <c r="B10" s="65" t="s">
        <v>30</v>
      </c>
      <c r="C10" s="41">
        <v>-1.91946023540629</v>
      </c>
      <c r="D10" s="40">
        <v>-1.1725209090261</v>
      </c>
      <c r="E10" s="50">
        <v>-1.77568274138055</v>
      </c>
      <c r="F10" s="40">
        <v>0.45886465553073202</v>
      </c>
      <c r="G10" s="50">
        <v>1.0352425617107699</v>
      </c>
      <c r="H10" s="40">
        <v>1.4503240473719801</v>
      </c>
      <c r="I10" s="50">
        <v>3.86844771061685</v>
      </c>
      <c r="J10" s="40">
        <v>3.52464632165379</v>
      </c>
      <c r="K10" s="50">
        <v>7.7768557772106996</v>
      </c>
      <c r="L10" s="40">
        <v>9.6903140023492806</v>
      </c>
      <c r="M10" s="50">
        <v>13.252880780732299</v>
      </c>
      <c r="N10" s="40">
        <v>13.4854270122941</v>
      </c>
      <c r="O10" s="41">
        <v>-0.14568575911860601</v>
      </c>
      <c r="P10" s="40">
        <v>0.97483645496801297</v>
      </c>
      <c r="Q10" s="50">
        <v>3.6488347980559999</v>
      </c>
      <c r="R10" s="40">
        <v>4.7494025310772896</v>
      </c>
      <c r="S10" s="50">
        <v>5.1339283097288302</v>
      </c>
      <c r="T10" s="40">
        <v>4.0387284925975804</v>
      </c>
      <c r="U10" s="50">
        <v>5.47682183961882</v>
      </c>
      <c r="V10" s="40">
        <v>4.9221041012965303</v>
      </c>
      <c r="W10" s="50">
        <v>4.2589508149985802</v>
      </c>
      <c r="X10" s="40">
        <v>3.3064546241816299</v>
      </c>
      <c r="Y10" s="50">
        <v>0.51301800628682803</v>
      </c>
      <c r="Z10" s="40">
        <v>4.0563746675970096</v>
      </c>
      <c r="AA10" s="50">
        <v>0.26598997026709997</v>
      </c>
      <c r="AB10" s="40">
        <v>2.4908731554753998</v>
      </c>
      <c r="AC10" s="50">
        <v>2.8042541535449299</v>
      </c>
      <c r="AD10" s="40">
        <v>6.2629383570390296</v>
      </c>
      <c r="AE10" s="50">
        <v>6.8902255111482598</v>
      </c>
      <c r="AF10" s="40">
        <v>5.593013181351</v>
      </c>
      <c r="AG10" s="50">
        <v>6.8815631450147103</v>
      </c>
      <c r="AH10" s="40">
        <v>7.3906437863683996</v>
      </c>
      <c r="AI10" s="50">
        <v>-0.94259614296343797</v>
      </c>
      <c r="AJ10" s="40">
        <v>0.14022539917193899</v>
      </c>
      <c r="AK10" s="50">
        <v>0.474402584362139</v>
      </c>
      <c r="AL10" s="40">
        <v>-7.26834676727933</v>
      </c>
      <c r="AM10" s="50">
        <v>1.39309756773878</v>
      </c>
      <c r="AN10" s="40">
        <v>-0.12727564744106701</v>
      </c>
      <c r="AO10" s="50">
        <v>7.4635554875997796</v>
      </c>
      <c r="AP10" s="40">
        <v>14.724207920186901</v>
      </c>
      <c r="AQ10" s="50">
        <v>6.9311664936018396</v>
      </c>
      <c r="AR10" s="40">
        <v>7.9302319105379402</v>
      </c>
      <c r="AS10" s="50">
        <v>7.9902042337183898</v>
      </c>
      <c r="AT10" s="40">
        <v>5.3395691818106004</v>
      </c>
      <c r="AU10" s="50">
        <v>14.0655976489679</v>
      </c>
      <c r="AV10" s="40">
        <v>9.4606378533312601</v>
      </c>
      <c r="AW10" s="50">
        <v>10.708500622189799</v>
      </c>
      <c r="AX10" s="40">
        <v>12.0644486561358</v>
      </c>
      <c r="AY10" s="50">
        <v>4.3408781979435096</v>
      </c>
      <c r="AZ10" s="40">
        <v>5.3890264229269604</v>
      </c>
      <c r="BA10" s="50">
        <v>7.2842051853529703</v>
      </c>
      <c r="BB10" s="40">
        <v>6.2555454361069298</v>
      </c>
      <c r="BC10" s="50">
        <v>6.4925417057291499</v>
      </c>
      <c r="BD10" s="40">
        <v>9.1755200965730204</v>
      </c>
      <c r="BE10" s="50">
        <v>11.1706701476792</v>
      </c>
      <c r="BF10" s="40">
        <v>11.571379841151799</v>
      </c>
      <c r="BG10" s="50">
        <v>19.874203271378299</v>
      </c>
      <c r="BH10" s="40">
        <v>24.192437370884999</v>
      </c>
      <c r="BI10" s="50">
        <v>23.7303707283865</v>
      </c>
      <c r="BJ10" s="40">
        <v>24.675804977167601</v>
      </c>
      <c r="BK10" s="50">
        <v>0.41277831162662398</v>
      </c>
      <c r="BL10" s="40">
        <v>0.93849504683969098</v>
      </c>
      <c r="BM10" s="50">
        <v>5.7999759311366903</v>
      </c>
      <c r="BN10" s="40">
        <v>6.4587777475920696</v>
      </c>
      <c r="BO10" s="50">
        <v>8.2188775964803291</v>
      </c>
      <c r="BP10" s="40">
        <v>10.337476561213499</v>
      </c>
      <c r="BQ10" s="50">
        <v>9.8943988163129699</v>
      </c>
      <c r="BR10" s="40">
        <v>10.3420181227004</v>
      </c>
      <c r="BS10" s="50">
        <v>10.532280221503299</v>
      </c>
      <c r="BT10" s="40">
        <v>8.8710361309599204</v>
      </c>
      <c r="BU10" s="50">
        <v>9.0132351796329004</v>
      </c>
      <c r="BV10" s="40">
        <v>9.6515168423306896</v>
      </c>
      <c r="BW10" s="50">
        <v>8.6557463205208993</v>
      </c>
      <c r="BX10" s="40">
        <v>5.3327615642255104</v>
      </c>
      <c r="BY10" s="50">
        <v>6.0846376846547097</v>
      </c>
      <c r="BZ10" s="40">
        <v>6.9585791310556404</v>
      </c>
      <c r="CA10" s="50">
        <v>8.8318883200496092</v>
      </c>
      <c r="CB10" s="40">
        <v>11.869220999156999</v>
      </c>
      <c r="CC10" s="50">
        <v>13.468247423106099</v>
      </c>
      <c r="CD10" s="40">
        <v>12.944620242488901</v>
      </c>
      <c r="CE10" s="50">
        <v>14.308177904700999</v>
      </c>
      <c r="CF10" s="40">
        <v>16.3349971178319</v>
      </c>
      <c r="CG10" s="50">
        <v>18.616590153982699</v>
      </c>
      <c r="CH10" s="40">
        <v>15.887923085574201</v>
      </c>
      <c r="CI10" s="50">
        <v>1.46473847791898</v>
      </c>
      <c r="CJ10" s="40">
        <v>2.7119188005552801</v>
      </c>
      <c r="CK10" s="50">
        <v>5.2201224090049703</v>
      </c>
      <c r="CL10" s="40">
        <v>7.1702228948881803</v>
      </c>
      <c r="CM10" s="50">
        <v>7.5705509635770598</v>
      </c>
      <c r="CN10" s="40">
        <v>4.0890487277968903</v>
      </c>
      <c r="CO10" s="50">
        <v>3.8695452872203</v>
      </c>
      <c r="CP10" s="40">
        <v>8.6892643111178103</v>
      </c>
      <c r="CQ10" s="50">
        <v>8.5725770768817</v>
      </c>
      <c r="CR10" s="40">
        <v>1.0795328114131699</v>
      </c>
      <c r="CS10" s="50">
        <v>-12.722468033836901</v>
      </c>
      <c r="CT10" s="40">
        <v>-12.403680112665899</v>
      </c>
      <c r="CU10" s="50">
        <v>4.3965736373864397</v>
      </c>
      <c r="CV10" s="40">
        <v>3.3079397473609999</v>
      </c>
      <c r="CW10" s="50">
        <v>3.0763760358081198</v>
      </c>
      <c r="CX10" s="40">
        <v>4.1426352315769996</v>
      </c>
      <c r="CY10" s="50">
        <v>4.1822558536401599</v>
      </c>
      <c r="CZ10" s="40">
        <v>3.49747775257178</v>
      </c>
      <c r="DA10" s="50">
        <v>1.93071351551161</v>
      </c>
      <c r="DB10" s="40">
        <v>4.77501667622633</v>
      </c>
      <c r="DC10" s="50">
        <v>4.18035603447575</v>
      </c>
      <c r="DD10" s="40">
        <v>4.4562967861218103</v>
      </c>
      <c r="DE10" s="50">
        <v>4.5280033581106798</v>
      </c>
      <c r="DF10" s="40">
        <v>5.2065108871254298</v>
      </c>
      <c r="DG10" s="50">
        <v>9.4355976591771196E-3</v>
      </c>
      <c r="DH10" s="40">
        <v>0.87748011702792905</v>
      </c>
      <c r="DI10" s="50">
        <v>1.43635398630985</v>
      </c>
      <c r="DJ10" s="40">
        <v>1.27305459405029</v>
      </c>
      <c r="DK10" s="50">
        <v>2.3910002253969802</v>
      </c>
      <c r="DL10" s="40">
        <v>2.4606751989006699</v>
      </c>
      <c r="DM10" s="50">
        <v>-1.3653597172307601</v>
      </c>
      <c r="DN10" s="40">
        <v>3.6290808378331998</v>
      </c>
      <c r="DO10" s="50">
        <v>7.3158249925575403</v>
      </c>
      <c r="DP10" s="40">
        <v>6.7585964862659198</v>
      </c>
      <c r="DQ10" s="50">
        <v>5.4056455719500898</v>
      </c>
      <c r="DR10" s="40">
        <v>5.6149876845932596</v>
      </c>
      <c r="DS10" s="50">
        <v>1.1561512319243099</v>
      </c>
      <c r="DT10" s="40">
        <v>2.8936719077084199</v>
      </c>
      <c r="DU10" s="50">
        <v>3.98113197940184</v>
      </c>
      <c r="DV10" s="40">
        <v>1.09716619922011E-2</v>
      </c>
      <c r="DW10" s="50">
        <v>2.58659234424006</v>
      </c>
      <c r="DX10" s="40">
        <v>2.9082040354225902</v>
      </c>
      <c r="DY10" s="50">
        <v>3.0976120115867198</v>
      </c>
      <c r="DZ10" s="40">
        <v>7.2737723880334197</v>
      </c>
      <c r="EA10" s="50">
        <v>7.4621626532809797</v>
      </c>
      <c r="EB10" s="40">
        <v>8.0254271303712006</v>
      </c>
      <c r="EC10" s="50">
        <v>11.9212244893828</v>
      </c>
      <c r="ED10" s="40">
        <v>12.135502769363899</v>
      </c>
      <c r="EE10" s="50">
        <v>0.67358939278139496</v>
      </c>
      <c r="EF10" s="40">
        <v>1.3567378611176399</v>
      </c>
      <c r="EG10" s="50">
        <v>2.10779695106062</v>
      </c>
      <c r="EH10" s="40">
        <v>2.4008793051016801</v>
      </c>
      <c r="EI10" s="50">
        <v>2.5200299938092301</v>
      </c>
      <c r="EJ10" s="40">
        <v>1.1531732112069599</v>
      </c>
      <c r="EK10" s="50">
        <v>1.1101928504177201</v>
      </c>
      <c r="EL10" s="40">
        <v>1.5592070249693999</v>
      </c>
      <c r="EM10" s="50">
        <v>1.6605002465453</v>
      </c>
      <c r="EN10" s="40">
        <v>2.5828881325341801</v>
      </c>
      <c r="EO10" s="40">
        <v>2.5394207812212701</v>
      </c>
      <c r="EP10" s="40">
        <v>2.8621200559243598</v>
      </c>
      <c r="EQ10" s="40">
        <v>-0.106308139276862</v>
      </c>
      <c r="ER10" s="40">
        <v>0.42021110745183399</v>
      </c>
      <c r="ES10" s="40">
        <v>1.8145027216823999</v>
      </c>
      <c r="ET10" s="40">
        <v>2.5527097797041001</v>
      </c>
      <c r="EU10" s="40">
        <v>2.67171897382778</v>
      </c>
      <c r="EV10" s="40">
        <v>1.71520914401543</v>
      </c>
      <c r="EW10" s="40">
        <v>1.8772574719680499</v>
      </c>
      <c r="EX10" s="40">
        <v>3.2820462563239801</v>
      </c>
      <c r="EY10" s="40">
        <v>3.1066866861357498</v>
      </c>
      <c r="EZ10" s="40">
        <v>3.32428107146605</v>
      </c>
      <c r="FA10" s="40">
        <v>3.3709918484689498</v>
      </c>
      <c r="FB10" s="40">
        <v>3.95905629790485</v>
      </c>
      <c r="FC10" s="40">
        <v>3.6634124443239999</v>
      </c>
      <c r="FD10" s="40">
        <v>4.6234786419509</v>
      </c>
      <c r="FE10" s="40">
        <v>4.9114743315920704</v>
      </c>
      <c r="FF10" s="40">
        <v>4.9041691093891702</v>
      </c>
      <c r="FG10" s="40">
        <v>4.3244273274975296</v>
      </c>
      <c r="FH10" s="40">
        <v>5.0965862955505896</v>
      </c>
      <c r="FI10" s="40">
        <v>8.5612241390566499</v>
      </c>
      <c r="FJ10" s="40">
        <v>8.9824036272697896</v>
      </c>
      <c r="FK10" s="40">
        <v>8.9267695471299895</v>
      </c>
      <c r="FL10" s="40">
        <v>4.0692691221556201</v>
      </c>
      <c r="FM10" s="40">
        <v>3.0030572924632</v>
      </c>
      <c r="FN10" s="40">
        <v>4.5181332196622996</v>
      </c>
      <c r="FO10" s="40">
        <v>1.32633489635072</v>
      </c>
      <c r="FP10" s="238">
        <v>2.8594817919351101</v>
      </c>
      <c r="FQ10" s="238">
        <v>11.7206943214543</v>
      </c>
      <c r="FR10" s="238">
        <v>10.829951232046</v>
      </c>
      <c r="FS10" s="238">
        <v>10.507873033210901</v>
      </c>
      <c r="FT10" s="238">
        <v>12.887119288829901</v>
      </c>
      <c r="FU10" s="238">
        <v>16.307971575537</v>
      </c>
      <c r="FV10" s="238">
        <v>16.301806597936601</v>
      </c>
      <c r="FW10" s="238">
        <v>21.4374337763151</v>
      </c>
      <c r="FX10" s="238">
        <v>25.673123577963199</v>
      </c>
      <c r="FY10" s="238">
        <v>24.720317195101099</v>
      </c>
      <c r="FZ10" s="238">
        <v>25.894647460795401</v>
      </c>
      <c r="GA10" s="238">
        <v>-0.80180631002402003</v>
      </c>
      <c r="GB10" s="238">
        <v>2.2191119856932202</v>
      </c>
      <c r="GC10" s="238">
        <v>3.5453359379433498</v>
      </c>
      <c r="GD10" s="238">
        <v>1.9014173347310099</v>
      </c>
      <c r="GE10" s="238">
        <v>3.3523886171244199</v>
      </c>
      <c r="GF10" s="238">
        <v>1.7116170183383299</v>
      </c>
      <c r="GG10" s="238">
        <v>2.2219767880058199</v>
      </c>
      <c r="GH10" s="238">
        <v>5.9553660007512104</v>
      </c>
      <c r="GI10" s="238">
        <v>14.048565064346</v>
      </c>
      <c r="GJ10" s="238">
        <v>14.950819044873899</v>
      </c>
      <c r="GK10" s="238">
        <v>6.7944437632166297</v>
      </c>
      <c r="GL10" s="238">
        <v>6.8381090185339399</v>
      </c>
      <c r="GM10" s="238">
        <v>1.0895469903197601</v>
      </c>
      <c r="GN10" s="238">
        <v>1.34968775944763</v>
      </c>
      <c r="GO10" s="238">
        <v>-6.3166199512537005E-2</v>
      </c>
      <c r="GP10" s="238">
        <v>1.1926058053520301</v>
      </c>
      <c r="GQ10" s="238">
        <v>2.29665391261487</v>
      </c>
      <c r="GR10" s="238">
        <v>1.9328804008875</v>
      </c>
      <c r="GS10" s="238">
        <v>2.9181340510209299</v>
      </c>
      <c r="GT10" s="238">
        <v>-1.2877820877446899</v>
      </c>
      <c r="GU10" s="238">
        <v>1.2876694134022799</v>
      </c>
      <c r="GV10" s="238">
        <v>0.62839020952358704</v>
      </c>
      <c r="GW10" s="238">
        <v>0.75728469052884895</v>
      </c>
      <c r="GX10" s="238">
        <v>0.32761988110749501</v>
      </c>
      <c r="GY10" s="238">
        <v>2.1427431840753699</v>
      </c>
      <c r="GZ10" s="238">
        <v>1.0842954885059</v>
      </c>
      <c r="HA10" s="238">
        <v>4.6653938779446698</v>
      </c>
      <c r="HB10" s="238">
        <v>5.8670776297480201</v>
      </c>
      <c r="HC10" s="238">
        <v>0.54523667910173401</v>
      </c>
      <c r="HD10" s="238">
        <v>2.2940516926112098</v>
      </c>
      <c r="HE10" s="238">
        <v>2.2516920564278999</v>
      </c>
      <c r="HF10" s="238">
        <v>1.7762759494028899</v>
      </c>
      <c r="HG10" s="238">
        <v>1.5028305755578699</v>
      </c>
      <c r="HH10" s="238">
        <v>2.8469518768426498</v>
      </c>
      <c r="HI10" s="238">
        <v>4.6667438048746099</v>
      </c>
      <c r="HJ10" s="238">
        <v>3.1858262402283701</v>
      </c>
      <c r="HK10" s="238">
        <v>6.8406343932662699</v>
      </c>
      <c r="HL10" s="238">
        <v>5.9958813469621797</v>
      </c>
      <c r="HM10" s="238">
        <v>4.0027719245107498</v>
      </c>
      <c r="HN10" s="238">
        <v>5.5046136021399796</v>
      </c>
      <c r="HO10" s="238">
        <v>4.4976287728641804</v>
      </c>
      <c r="HP10" s="238">
        <v>3.6739618166133798</v>
      </c>
      <c r="HQ10" s="238">
        <v>4.58103986167177</v>
      </c>
      <c r="HR10" s="238">
        <v>6.3535733480299301</v>
      </c>
      <c r="HS10" s="238">
        <v>7.1736377559221296</v>
      </c>
      <c r="HT10" s="238">
        <v>8.1787393451287294</v>
      </c>
      <c r="HU10" s="238">
        <v>7.6808751238208703</v>
      </c>
      <c r="HV10" s="238">
        <v>6.36934048529048</v>
      </c>
      <c r="HW10" s="238">
        <v>0.17141380269106299</v>
      </c>
      <c r="HX10" s="238">
        <v>-0.91413691678276598</v>
      </c>
      <c r="HY10" s="238">
        <v>2.4226746431049699</v>
      </c>
      <c r="HZ10" s="238">
        <v>2.7588678603330101</v>
      </c>
      <c r="IA10" s="238">
        <v>0.40773966420948698</v>
      </c>
      <c r="IB10" s="238">
        <v>-1.66943657232414</v>
      </c>
      <c r="IC10" s="238">
        <v>-0.34776683295486099</v>
      </c>
      <c r="ID10" s="238">
        <v>2.2276084250732402</v>
      </c>
      <c r="IE10" s="238">
        <v>2.35722159740742</v>
      </c>
      <c r="IF10" s="238">
        <v>2.7695139439657899</v>
      </c>
      <c r="IG10" s="238">
        <v>2.25722107893864</v>
      </c>
      <c r="IH10" s="238">
        <v>0.70290854439041084</v>
      </c>
      <c r="II10" s="238">
        <v>-0.22647857423162066</v>
      </c>
      <c r="IJ10" s="238">
        <v>2.1888083630700947</v>
      </c>
      <c r="IK10" s="238">
        <v>4.5085538114908417</v>
      </c>
      <c r="IL10" s="238">
        <v>3.4238029825204279</v>
      </c>
      <c r="IM10" s="238">
        <v>3.7664504621366461</v>
      </c>
      <c r="IN10" s="238">
        <v>4.5143128280546847</v>
      </c>
      <c r="IO10" s="238">
        <v>5.6813617855607106</v>
      </c>
      <c r="IP10" s="238">
        <v>7.005401569482089</v>
      </c>
      <c r="IQ10" s="238">
        <v>5.6224228794841764</v>
      </c>
      <c r="IR10" s="238">
        <v>6.2588142121571053</v>
      </c>
      <c r="IS10" s="238">
        <v>5.820269381109398</v>
      </c>
      <c r="IT10" s="238">
        <v>9.1214818338368246</v>
      </c>
      <c r="IU10" s="238">
        <v>1.7999149147117635</v>
      </c>
    </row>
    <row r="11" spans="1:255">
      <c r="A11" s="202"/>
      <c r="B11" s="65" t="s">
        <v>31</v>
      </c>
      <c r="C11" s="41">
        <v>0.14561756938607601</v>
      </c>
      <c r="D11" s="40">
        <v>0.206987037268135</v>
      </c>
      <c r="E11" s="50">
        <v>1.5231040670348399</v>
      </c>
      <c r="F11" s="40">
        <v>7.1229700557214004</v>
      </c>
      <c r="G11" s="50">
        <v>6.7236152927829496</v>
      </c>
      <c r="H11" s="40">
        <v>9.6569451508708806</v>
      </c>
      <c r="I11" s="50">
        <v>10.729269694920699</v>
      </c>
      <c r="J11" s="40">
        <v>8.7512127100410009</v>
      </c>
      <c r="K11" s="50">
        <v>11.9125141355171</v>
      </c>
      <c r="L11" s="40">
        <v>11.4741875254925</v>
      </c>
      <c r="M11" s="50">
        <v>16.0552734066444</v>
      </c>
      <c r="N11" s="40">
        <v>15.6168210360561</v>
      </c>
      <c r="O11" s="41">
        <v>1.4572284556608499</v>
      </c>
      <c r="P11" s="40">
        <v>1.5687174028753199</v>
      </c>
      <c r="Q11" s="50">
        <v>2.3464180727547701</v>
      </c>
      <c r="R11" s="40">
        <v>7.72378357840861</v>
      </c>
      <c r="S11" s="50">
        <v>8.9420695294372994</v>
      </c>
      <c r="T11" s="40">
        <v>8.8072350939416104</v>
      </c>
      <c r="U11" s="50">
        <v>8.9368825872982107</v>
      </c>
      <c r="V11" s="40">
        <v>9.7108978388045397</v>
      </c>
      <c r="W11" s="50">
        <v>10.4266513592995</v>
      </c>
      <c r="X11" s="40">
        <v>9.1430111594077896</v>
      </c>
      <c r="Y11" s="50">
        <v>8.8114132200958206</v>
      </c>
      <c r="Z11" s="40">
        <v>10.042870539420299</v>
      </c>
      <c r="AA11" s="50">
        <v>1.74072061470503</v>
      </c>
      <c r="AB11" s="40">
        <v>1.02554816132985</v>
      </c>
      <c r="AC11" s="50">
        <v>0.78741227378047496</v>
      </c>
      <c r="AD11" s="40">
        <v>2.6973616248940302</v>
      </c>
      <c r="AE11" s="50">
        <v>5.1770723047319196</v>
      </c>
      <c r="AF11" s="40">
        <v>5.8295760850217304</v>
      </c>
      <c r="AG11" s="50">
        <v>5.1744290446622303</v>
      </c>
      <c r="AH11" s="40">
        <v>5.1656910068527004</v>
      </c>
      <c r="AI11" s="50">
        <v>5.5938403181627896</v>
      </c>
      <c r="AJ11" s="40">
        <v>5.3009633753758898</v>
      </c>
      <c r="AK11" s="50">
        <v>4.1728444432214804</v>
      </c>
      <c r="AL11" s="40">
        <v>3.7452555450761098</v>
      </c>
      <c r="AM11" s="50">
        <v>0.49237826189192901</v>
      </c>
      <c r="AN11" s="40">
        <v>-4.02834090610611E-2</v>
      </c>
      <c r="AO11" s="50">
        <v>-0.77968843690234702</v>
      </c>
      <c r="AP11" s="40">
        <v>-0.10423976623054899</v>
      </c>
      <c r="AQ11" s="50">
        <v>-1.1786519643395399</v>
      </c>
      <c r="AR11" s="40">
        <v>-1.1139157510628901</v>
      </c>
      <c r="AS11" s="50">
        <v>-1.0543031019461599</v>
      </c>
      <c r="AT11" s="40">
        <v>-0.95430778631030899</v>
      </c>
      <c r="AU11" s="50">
        <v>-1.3330323982722101</v>
      </c>
      <c r="AV11" s="40">
        <v>-0.54338318535907604</v>
      </c>
      <c r="AW11" s="50">
        <v>0.76984455606381597</v>
      </c>
      <c r="AX11" s="40">
        <v>0.986415944785207</v>
      </c>
      <c r="AY11" s="50">
        <v>-1.1444511978952201</v>
      </c>
      <c r="AZ11" s="40">
        <v>-3.9594154208712098</v>
      </c>
      <c r="BA11" s="50">
        <v>-1.3224498561879401</v>
      </c>
      <c r="BB11" s="40">
        <v>-1.20413365619531</v>
      </c>
      <c r="BC11" s="50">
        <v>-1.3335479700972299</v>
      </c>
      <c r="BD11" s="40">
        <v>-1.19484294279619</v>
      </c>
      <c r="BE11" s="50">
        <v>-1.53692291610632</v>
      </c>
      <c r="BF11" s="40">
        <v>-2.1329532353845102</v>
      </c>
      <c r="BG11" s="50">
        <v>-2.0025664798043299</v>
      </c>
      <c r="BH11" s="40">
        <v>-1.7153929738800899</v>
      </c>
      <c r="BI11" s="50">
        <v>1.6772998198325599</v>
      </c>
      <c r="BJ11" s="40">
        <v>2.2861579720645699</v>
      </c>
      <c r="BK11" s="50">
        <v>1.6100063631117201</v>
      </c>
      <c r="BL11" s="40">
        <v>2.5711586101862398</v>
      </c>
      <c r="BM11" s="50">
        <v>2.6208586237646898</v>
      </c>
      <c r="BN11" s="40">
        <v>3.7863392151233501</v>
      </c>
      <c r="BO11" s="50">
        <v>5.4994379408085603</v>
      </c>
      <c r="BP11" s="40">
        <v>8.16233998156628</v>
      </c>
      <c r="BQ11" s="50">
        <v>16.5225290386315</v>
      </c>
      <c r="BR11" s="40">
        <v>20.3828791455139</v>
      </c>
      <c r="BS11" s="50">
        <v>21.262509034187499</v>
      </c>
      <c r="BT11" s="40">
        <v>22.2773072262315</v>
      </c>
      <c r="BU11" s="50">
        <v>24.692370736764499</v>
      </c>
      <c r="BV11" s="40">
        <v>24.6980051760153</v>
      </c>
      <c r="BW11" s="50">
        <v>1.84104375201444</v>
      </c>
      <c r="BX11" s="40">
        <v>2.7001868555114799</v>
      </c>
      <c r="BY11" s="50">
        <v>4.6440224164436197</v>
      </c>
      <c r="BZ11" s="40">
        <v>5.0431479148234502</v>
      </c>
      <c r="CA11" s="50">
        <v>4.8702758861518003</v>
      </c>
      <c r="CB11" s="40">
        <v>7.5831345839251201</v>
      </c>
      <c r="CC11" s="50">
        <v>15.1400832979188</v>
      </c>
      <c r="CD11" s="40">
        <v>17.678339075534701</v>
      </c>
      <c r="CE11" s="50">
        <v>19.370596551560599</v>
      </c>
      <c r="CF11" s="40">
        <v>18.963333555172799</v>
      </c>
      <c r="CG11" s="50">
        <v>19.7113307499652</v>
      </c>
      <c r="CH11" s="40">
        <v>17.685547764283498</v>
      </c>
      <c r="CI11" s="50">
        <v>-1.38959385827111</v>
      </c>
      <c r="CJ11" s="40">
        <v>-1.2347570642013499</v>
      </c>
      <c r="CK11" s="50">
        <v>0.28415590754760001</v>
      </c>
      <c r="CL11" s="40">
        <v>-0.29714214813711198</v>
      </c>
      <c r="CM11" s="50">
        <v>3.8837322321882098E-2</v>
      </c>
      <c r="CN11" s="40">
        <v>0.61182795728981898</v>
      </c>
      <c r="CO11" s="50">
        <v>0.75238051618247004</v>
      </c>
      <c r="CP11" s="40">
        <v>1.06963788900806</v>
      </c>
      <c r="CQ11" s="50">
        <v>1.6261292637298701</v>
      </c>
      <c r="CR11" s="40">
        <v>4.8453352099961204</v>
      </c>
      <c r="CS11" s="50">
        <v>6.2482074839976196</v>
      </c>
      <c r="CT11" s="40">
        <v>5.8375523247638599</v>
      </c>
      <c r="CU11" s="50">
        <v>-0.108360285023565</v>
      </c>
      <c r="CV11" s="40">
        <v>-0.13804912924311499</v>
      </c>
      <c r="CW11" s="50">
        <v>5.3884363034796899E-2</v>
      </c>
      <c r="CX11" s="40">
        <v>-7.3165386337009905E-2</v>
      </c>
      <c r="CY11" s="50">
        <v>-4.4080745140218598</v>
      </c>
      <c r="CZ11" s="40">
        <v>-4.7861103540342098</v>
      </c>
      <c r="DA11" s="50">
        <v>-4.1587715678713799</v>
      </c>
      <c r="DB11" s="40">
        <v>-3.5840754910102199</v>
      </c>
      <c r="DC11" s="50">
        <v>-2.5150139559237199</v>
      </c>
      <c r="DD11" s="40">
        <v>-1.5752043362541901</v>
      </c>
      <c r="DE11" s="50">
        <v>-2.07122413183329</v>
      </c>
      <c r="DF11" s="40">
        <v>-2.8758065789490002</v>
      </c>
      <c r="DG11" s="50">
        <v>-2.6123354989116998</v>
      </c>
      <c r="DH11" s="40">
        <v>-0.57119629660465399</v>
      </c>
      <c r="DI11" s="50">
        <v>-0.45242364788057898</v>
      </c>
      <c r="DJ11" s="40">
        <v>-5.9470257682804097E-2</v>
      </c>
      <c r="DK11" s="50">
        <v>3.2545452521205198</v>
      </c>
      <c r="DL11" s="40">
        <v>3.8049955418408001</v>
      </c>
      <c r="DM11" s="50">
        <v>4.92293230389211</v>
      </c>
      <c r="DN11" s="40">
        <v>4.2215246557097101</v>
      </c>
      <c r="DO11" s="50">
        <v>3.3482222686668699</v>
      </c>
      <c r="DP11" s="40">
        <v>0.90639476563445998</v>
      </c>
      <c r="DQ11" s="50">
        <v>3.0365778236894299</v>
      </c>
      <c r="DR11" s="40">
        <v>4.6202851464604198</v>
      </c>
      <c r="DS11" s="50">
        <v>-0.21749136835303801</v>
      </c>
      <c r="DT11" s="40">
        <v>-5.64289685730444E-2</v>
      </c>
      <c r="DU11" s="50">
        <v>-0.94021782564290401</v>
      </c>
      <c r="DV11" s="40">
        <v>-0.27838271251648899</v>
      </c>
      <c r="DW11" s="50">
        <v>0.31790284830339</v>
      </c>
      <c r="DX11" s="40">
        <v>-1.72482670668789</v>
      </c>
      <c r="DY11" s="50">
        <v>4.8218971810474196</v>
      </c>
      <c r="DZ11" s="40">
        <v>2.80189699545075</v>
      </c>
      <c r="EA11" s="50">
        <v>4.4851514164315098</v>
      </c>
      <c r="EB11" s="40">
        <v>3.17255395489883</v>
      </c>
      <c r="EC11" s="50">
        <v>2.8897550311656302</v>
      </c>
      <c r="ED11" s="40">
        <v>1.28983864417343</v>
      </c>
      <c r="EE11" s="50">
        <v>0.63103828801614303</v>
      </c>
      <c r="EF11" s="40">
        <v>1.2943442544099899</v>
      </c>
      <c r="EG11" s="50">
        <v>1.7027837768198</v>
      </c>
      <c r="EH11" s="40">
        <v>4.4616297796717204</v>
      </c>
      <c r="EI11" s="50">
        <v>6.05432362230201</v>
      </c>
      <c r="EJ11" s="40">
        <v>4.7362273288758701</v>
      </c>
      <c r="EK11" s="50">
        <v>6.0191964614436797</v>
      </c>
      <c r="EL11" s="40">
        <v>6.8609289694532496</v>
      </c>
      <c r="EM11" s="50">
        <v>6.4936967281058902</v>
      </c>
      <c r="EN11" s="40">
        <v>7.5045187886489702</v>
      </c>
      <c r="EO11" s="40">
        <v>8.6153657549383507</v>
      </c>
      <c r="EP11" s="40">
        <v>9.9381533953054806</v>
      </c>
      <c r="EQ11" s="40">
        <v>-0.840482178829973</v>
      </c>
      <c r="ER11" s="40">
        <v>-0.277445739656144</v>
      </c>
      <c r="ES11" s="40">
        <v>0.87192868737481899</v>
      </c>
      <c r="ET11" s="40">
        <v>1.90702958535486</v>
      </c>
      <c r="EU11" s="40">
        <v>7.7138221920331604</v>
      </c>
      <c r="EV11" s="40">
        <v>9.0756409280253401</v>
      </c>
      <c r="EW11" s="40">
        <v>9.5479737507713498</v>
      </c>
      <c r="EX11" s="40">
        <v>10.245226998387301</v>
      </c>
      <c r="EY11" s="40">
        <v>10.04108096459</v>
      </c>
      <c r="EZ11" s="40">
        <v>9.4178195682849797</v>
      </c>
      <c r="FA11" s="40">
        <v>11.322336683770301</v>
      </c>
      <c r="FB11" s="40">
        <v>12.626678732339901</v>
      </c>
      <c r="FC11" s="40">
        <v>1.0185591428941301</v>
      </c>
      <c r="FD11" s="40">
        <v>2.6032237409569801</v>
      </c>
      <c r="FE11" s="40">
        <v>2.6729828535477802</v>
      </c>
      <c r="FF11" s="40">
        <v>1.71082901252065</v>
      </c>
      <c r="FG11" s="40">
        <v>0.70757140919025097</v>
      </c>
      <c r="FH11" s="40">
        <v>0.226092216009562</v>
      </c>
      <c r="FI11" s="40">
        <v>1.76175581825521</v>
      </c>
      <c r="FJ11" s="40">
        <v>2.0891954752473501</v>
      </c>
      <c r="FK11" s="40">
        <v>2.0336660401105902</v>
      </c>
      <c r="FL11" s="40">
        <v>2.486787330396</v>
      </c>
      <c r="FM11" s="40">
        <v>2.0767719707510301</v>
      </c>
      <c r="FN11" s="40">
        <v>2.48860486810125</v>
      </c>
      <c r="FO11" s="40">
        <v>1.2248429462266299</v>
      </c>
      <c r="FP11" s="238">
        <v>1.6545871056643799</v>
      </c>
      <c r="FQ11" s="238">
        <v>2.5603384520383101</v>
      </c>
      <c r="FR11" s="238">
        <v>7.1435630851925698</v>
      </c>
      <c r="FS11" s="238">
        <v>8.5388492599282007</v>
      </c>
      <c r="FT11" s="238">
        <v>8.45042888340517</v>
      </c>
      <c r="FU11" s="238">
        <v>9.6526938914518503</v>
      </c>
      <c r="FV11" s="238">
        <v>9.2094718568767302</v>
      </c>
      <c r="FW11" s="238">
        <v>10.0910928443343</v>
      </c>
      <c r="FX11" s="238">
        <v>8.5553991685888899</v>
      </c>
      <c r="FY11" s="238">
        <v>8.98416546166602</v>
      </c>
      <c r="FZ11" s="238">
        <v>9.1380770173040702</v>
      </c>
      <c r="GA11" s="238">
        <v>1.0838979417911501</v>
      </c>
      <c r="GB11" s="238">
        <v>0.62779086122743899</v>
      </c>
      <c r="GC11" s="238">
        <v>0.311761564660685</v>
      </c>
      <c r="GD11" s="238">
        <v>1.25440423623479</v>
      </c>
      <c r="GE11" s="238">
        <v>2.5592879848633601</v>
      </c>
      <c r="GF11" s="238">
        <v>2.2958893990129501</v>
      </c>
      <c r="GG11" s="238">
        <v>4.6126071406481897</v>
      </c>
      <c r="GH11" s="238">
        <v>5.3705398867919696</v>
      </c>
      <c r="GI11" s="238">
        <v>3.8247008043935899</v>
      </c>
      <c r="GJ11" s="238">
        <v>2.6187739206211802</v>
      </c>
      <c r="GK11" s="238">
        <v>1.73372081146479</v>
      </c>
      <c r="GL11" s="238">
        <v>2.7448207202681698</v>
      </c>
      <c r="GM11" s="238">
        <v>0.71419860231412702</v>
      </c>
      <c r="GN11" s="238">
        <v>0.64465898001320499</v>
      </c>
      <c r="GO11" s="238">
        <v>-0.43673272446450501</v>
      </c>
      <c r="GP11" s="238">
        <v>0.47851582078197902</v>
      </c>
      <c r="GQ11" s="238">
        <v>3.0896675579754201E-2</v>
      </c>
      <c r="GR11" s="238">
        <v>0.39686324102395099</v>
      </c>
      <c r="GS11" s="238">
        <v>1.1940585806331501</v>
      </c>
      <c r="GT11" s="238">
        <v>-0.22526564264971699</v>
      </c>
      <c r="GU11" s="238">
        <v>0.45048902716813199</v>
      </c>
      <c r="GV11" s="238">
        <v>-0.31709739783623497</v>
      </c>
      <c r="GW11" s="238">
        <v>1.1518853512016101</v>
      </c>
      <c r="GX11" s="238">
        <v>0.42057556106449601</v>
      </c>
      <c r="GY11" s="238">
        <v>0.98937086047901301</v>
      </c>
      <c r="GZ11" s="238">
        <v>0.36791611301593702</v>
      </c>
      <c r="HA11" s="238">
        <v>3.90430920681229</v>
      </c>
      <c r="HB11" s="238">
        <v>3.7529588314209299</v>
      </c>
      <c r="HC11" s="238">
        <v>3.45061405570365</v>
      </c>
      <c r="HD11" s="238">
        <v>3.5875981045401599</v>
      </c>
      <c r="HE11" s="238">
        <v>4.5406991599763797</v>
      </c>
      <c r="HF11" s="238">
        <v>3.5849765952177202</v>
      </c>
      <c r="HG11" s="238">
        <v>5.3015611180324003</v>
      </c>
      <c r="HH11" s="238">
        <v>5.3031587366036499</v>
      </c>
      <c r="HI11" s="238">
        <v>4.5249404830576099</v>
      </c>
      <c r="HJ11" s="238">
        <v>5.5610116875851601</v>
      </c>
      <c r="HK11" s="238">
        <v>-0.877770216437739</v>
      </c>
      <c r="HL11" s="238">
        <v>0.36291114471210101</v>
      </c>
      <c r="HM11" s="238">
        <v>2.4750521831140699</v>
      </c>
      <c r="HN11" s="238">
        <v>2.7213411313676099</v>
      </c>
      <c r="HO11" s="238">
        <v>3.40899156572809</v>
      </c>
      <c r="HP11" s="238">
        <v>2.8696763079459902</v>
      </c>
      <c r="HQ11" s="238">
        <v>3.07340305510506</v>
      </c>
      <c r="HR11" s="238">
        <v>4.5763091035477901</v>
      </c>
      <c r="HS11" s="238">
        <v>2.4172184954563498</v>
      </c>
      <c r="HT11" s="238">
        <v>1.14201565969307</v>
      </c>
      <c r="HU11" s="238">
        <v>2.2069355833556301</v>
      </c>
      <c r="HV11" s="238">
        <v>1.55175710552325</v>
      </c>
      <c r="HW11" s="238">
        <v>-0.16601640326362599</v>
      </c>
      <c r="HX11" s="238">
        <v>1.1143180916998401</v>
      </c>
      <c r="HY11" s="238">
        <v>2.87525076424427</v>
      </c>
      <c r="HZ11" s="238">
        <v>3.2433996519559001</v>
      </c>
      <c r="IA11" s="238">
        <v>4.1434605810610501</v>
      </c>
      <c r="IB11" s="238">
        <v>5.4411704566366996</v>
      </c>
      <c r="IC11" s="238">
        <v>2.54515650655244</v>
      </c>
      <c r="ID11" s="238">
        <v>3.8556596288474299</v>
      </c>
      <c r="IE11" s="238">
        <v>4.0601571393996503</v>
      </c>
      <c r="IF11" s="238">
        <v>5.0562189244275499</v>
      </c>
      <c r="IG11" s="238">
        <v>3.6194548063273499</v>
      </c>
      <c r="IH11" s="238">
        <v>4.0657767749118676</v>
      </c>
      <c r="II11" s="238">
        <v>0.64853494451166682</v>
      </c>
      <c r="IJ11" s="238">
        <v>1.9257870854494428</v>
      </c>
      <c r="IK11" s="238">
        <v>2.1700408904005997</v>
      </c>
      <c r="IL11" s="238">
        <v>3.9170263545530872</v>
      </c>
      <c r="IM11" s="238">
        <v>5.3322666666631164</v>
      </c>
      <c r="IN11" s="238">
        <v>5.5284432834566957</v>
      </c>
      <c r="IO11" s="238">
        <v>6.046541830189625</v>
      </c>
      <c r="IP11" s="238">
        <v>6.5341090873893393</v>
      </c>
      <c r="IQ11" s="238">
        <v>5.8227555587913713</v>
      </c>
      <c r="IR11" s="238">
        <v>4.8673441634779806</v>
      </c>
      <c r="IS11" s="238">
        <v>6.0159222508667796</v>
      </c>
      <c r="IT11" s="238">
        <v>5.5222957814754352</v>
      </c>
      <c r="IU11" s="238">
        <v>0.78806823680470472</v>
      </c>
    </row>
    <row r="12" spans="1:255">
      <c r="A12" s="202"/>
      <c r="B12" s="65" t="s">
        <v>32</v>
      </c>
      <c r="C12" s="41">
        <v>1.3136964403275</v>
      </c>
      <c r="D12" s="40">
        <v>3.0405944404648002</v>
      </c>
      <c r="E12" s="50">
        <v>4.3718004180012402</v>
      </c>
      <c r="F12" s="40">
        <v>7.9747212623851897</v>
      </c>
      <c r="G12" s="50">
        <v>8.3909286998993196</v>
      </c>
      <c r="H12" s="40">
        <v>10.862954219341001</v>
      </c>
      <c r="I12" s="50">
        <v>10.310007054012599</v>
      </c>
      <c r="J12" s="40">
        <v>11.900488264137101</v>
      </c>
      <c r="K12" s="50">
        <v>14.192478632780499</v>
      </c>
      <c r="L12" s="40">
        <v>13.874804688030499</v>
      </c>
      <c r="M12" s="50">
        <v>12.1035294071438</v>
      </c>
      <c r="N12" s="40">
        <v>14.153669218130499</v>
      </c>
      <c r="O12" s="41">
        <v>2.0001007807661302</v>
      </c>
      <c r="P12" s="40">
        <v>2.9283211926339199</v>
      </c>
      <c r="Q12" s="50">
        <v>-0.30119182405800898</v>
      </c>
      <c r="R12" s="40">
        <v>2.4837464018010298</v>
      </c>
      <c r="S12" s="50">
        <v>2.3394086385605699</v>
      </c>
      <c r="T12" s="40">
        <v>1.4638528396038999</v>
      </c>
      <c r="U12" s="50">
        <v>2.7289550021573499</v>
      </c>
      <c r="V12" s="40">
        <v>1.8793190394256001</v>
      </c>
      <c r="W12" s="50">
        <v>2.8439586209877601</v>
      </c>
      <c r="X12" s="40">
        <v>4.4201393358069696</v>
      </c>
      <c r="Y12" s="50">
        <v>4.3187444041653196</v>
      </c>
      <c r="Z12" s="40">
        <v>3.7743229816906898</v>
      </c>
      <c r="AA12" s="50">
        <v>-2.1865008883353001</v>
      </c>
      <c r="AB12" s="40">
        <v>-1.7980148628970301</v>
      </c>
      <c r="AC12" s="50">
        <v>-1.6233989028200999</v>
      </c>
      <c r="AD12" s="40">
        <v>0.26419507643129198</v>
      </c>
      <c r="AE12" s="50">
        <v>-5.5968092563389901E-2</v>
      </c>
      <c r="AF12" s="40">
        <v>-2.2782484493559401</v>
      </c>
      <c r="AG12" s="50">
        <v>-1.6627409222621501</v>
      </c>
      <c r="AH12" s="40">
        <v>-1.4405544376423101</v>
      </c>
      <c r="AI12" s="50">
        <v>-2.4831613885637398</v>
      </c>
      <c r="AJ12" s="40">
        <v>-1.1961309627351699</v>
      </c>
      <c r="AK12" s="50">
        <v>-1.8860298371397901</v>
      </c>
      <c r="AL12" s="40">
        <v>-2.96734017100697</v>
      </c>
      <c r="AM12" s="50">
        <v>0.87891628903220498</v>
      </c>
      <c r="AN12" s="40">
        <v>0.57910711487355104</v>
      </c>
      <c r="AO12" s="50">
        <v>-0.20549699176842801</v>
      </c>
      <c r="AP12" s="40">
        <v>-1.1348313619614501</v>
      </c>
      <c r="AQ12" s="50">
        <v>-3.71073915260803</v>
      </c>
      <c r="AR12" s="40">
        <v>-7.2931167702151398E-2</v>
      </c>
      <c r="AS12" s="50">
        <v>-0.61814464477225795</v>
      </c>
      <c r="AT12" s="40">
        <v>1.9889344434698599</v>
      </c>
      <c r="AU12" s="50">
        <v>2.8952089479474798</v>
      </c>
      <c r="AV12" s="40">
        <v>3.2116038926822199</v>
      </c>
      <c r="AW12" s="50">
        <v>2.8308851166075599</v>
      </c>
      <c r="AX12" s="40">
        <v>1.84978505161651</v>
      </c>
      <c r="AY12" s="50">
        <v>2.5904699612853399</v>
      </c>
      <c r="AZ12" s="40">
        <v>2.9829416694640001</v>
      </c>
      <c r="BA12" s="50">
        <v>4.7237706883154296</v>
      </c>
      <c r="BB12" s="40">
        <v>4.3352911046529696</v>
      </c>
      <c r="BC12" s="50">
        <v>4.9325488893868501</v>
      </c>
      <c r="BD12" s="40">
        <v>3.6274552152675001</v>
      </c>
      <c r="BE12" s="50">
        <v>4.5948437359234902</v>
      </c>
      <c r="BF12" s="40">
        <v>6.4166275920934099</v>
      </c>
      <c r="BG12" s="50">
        <v>7.9666339000513098</v>
      </c>
      <c r="BH12" s="40">
        <v>10.147148492964201</v>
      </c>
      <c r="BI12" s="50">
        <v>10.686399005520199</v>
      </c>
      <c r="BJ12" s="40">
        <v>14.8264529622673</v>
      </c>
      <c r="BK12" s="50">
        <v>-0.11364991222811199</v>
      </c>
      <c r="BL12" s="40">
        <v>5.4239859224210797E-2</v>
      </c>
      <c r="BM12" s="50">
        <v>2.0591957629562799E-2</v>
      </c>
      <c r="BN12" s="40">
        <v>-0.32799574206585203</v>
      </c>
      <c r="BO12" s="50">
        <v>1.2265525287263599</v>
      </c>
      <c r="BP12" s="40">
        <v>1.2399730214868601</v>
      </c>
      <c r="BQ12" s="50">
        <v>5.7285195992399904</v>
      </c>
      <c r="BR12" s="40">
        <v>7.3795855522830598</v>
      </c>
      <c r="BS12" s="50">
        <v>8.8920262483773307</v>
      </c>
      <c r="BT12" s="40">
        <v>11.3841439150761</v>
      </c>
      <c r="BU12" s="50">
        <v>10.441753127822899</v>
      </c>
      <c r="BV12" s="40">
        <v>11.425702245479901</v>
      </c>
      <c r="BW12" s="50">
        <v>5.1711950730868397</v>
      </c>
      <c r="BX12" s="40">
        <v>6.6071169938607603</v>
      </c>
      <c r="BY12" s="50">
        <v>14.390930687301999</v>
      </c>
      <c r="BZ12" s="40">
        <v>18.361680147666899</v>
      </c>
      <c r="CA12" s="50">
        <v>19.394136536659801</v>
      </c>
      <c r="CB12" s="40">
        <v>19.414890358403198</v>
      </c>
      <c r="CC12" s="50">
        <v>27.363401243994101</v>
      </c>
      <c r="CD12" s="40">
        <v>24.092100398389601</v>
      </c>
      <c r="CE12" s="50">
        <v>27.5091201813621</v>
      </c>
      <c r="CF12" s="40">
        <v>28.483620035161699</v>
      </c>
      <c r="CG12" s="50">
        <v>28.0955913719216</v>
      </c>
      <c r="CH12" s="40">
        <v>28.6660714189244</v>
      </c>
      <c r="CI12" s="50">
        <v>-1.6502372364207401</v>
      </c>
      <c r="CJ12" s="40">
        <v>-2.1631188147178602</v>
      </c>
      <c r="CK12" s="50">
        <v>-3.86457672170505</v>
      </c>
      <c r="CL12" s="40">
        <v>-2.9634481372287902</v>
      </c>
      <c r="CM12" s="50">
        <v>-6.2193777987031797</v>
      </c>
      <c r="CN12" s="40">
        <v>-4.1987533539299902</v>
      </c>
      <c r="CO12" s="50">
        <v>-6.3628018328214999</v>
      </c>
      <c r="CP12" s="40">
        <v>-9.2308302856056894</v>
      </c>
      <c r="CQ12" s="50">
        <v>-5.5940231143087802</v>
      </c>
      <c r="CR12" s="40">
        <v>-6.2567202551562398</v>
      </c>
      <c r="CS12" s="50">
        <v>-9.42310289429264</v>
      </c>
      <c r="CT12" s="40">
        <v>-9.97613057220968</v>
      </c>
      <c r="CU12" s="50">
        <v>0.77822080109739</v>
      </c>
      <c r="CV12" s="40">
        <v>1.1739848895882701</v>
      </c>
      <c r="CW12" s="50">
        <v>0.69379125100958605</v>
      </c>
      <c r="CX12" s="40">
        <v>1.48395116545326</v>
      </c>
      <c r="CY12" s="50">
        <v>2.3424476709434701</v>
      </c>
      <c r="CZ12" s="40">
        <v>3.0334143900956598</v>
      </c>
      <c r="DA12" s="50">
        <v>0.92531097610357405</v>
      </c>
      <c r="DB12" s="40">
        <v>3.2758781510849202</v>
      </c>
      <c r="DC12" s="50">
        <v>1.59224412593187</v>
      </c>
      <c r="DD12" s="40">
        <v>1.5627602768550699</v>
      </c>
      <c r="DE12" s="50">
        <v>1.75812527913128</v>
      </c>
      <c r="DF12" s="40">
        <v>4.4682550811812298</v>
      </c>
      <c r="DG12" s="50">
        <v>3.14870672266873</v>
      </c>
      <c r="DH12" s="40">
        <v>2.50039891526768</v>
      </c>
      <c r="DI12" s="50">
        <v>1.7103135314575</v>
      </c>
      <c r="DJ12" s="40">
        <v>1.8767885625035901</v>
      </c>
      <c r="DK12" s="50">
        <v>2.5695709024259501</v>
      </c>
      <c r="DL12" s="40">
        <v>2.6510028182453298</v>
      </c>
      <c r="DM12" s="50">
        <v>2.0549066657572301</v>
      </c>
      <c r="DN12" s="40">
        <v>2.3036142900298602</v>
      </c>
      <c r="DO12" s="50">
        <v>2.0296556020341701</v>
      </c>
      <c r="DP12" s="40">
        <v>3.56316775745415</v>
      </c>
      <c r="DQ12" s="50">
        <v>4.2219962090307597</v>
      </c>
      <c r="DR12" s="40">
        <v>3.8222258421499302</v>
      </c>
      <c r="DS12" s="50">
        <v>1.7884157912618499</v>
      </c>
      <c r="DT12" s="40">
        <v>2.7789756137593402</v>
      </c>
      <c r="DU12" s="50">
        <v>6.1224948272063999</v>
      </c>
      <c r="DV12" s="40">
        <v>5.9849987409196599</v>
      </c>
      <c r="DW12" s="50">
        <v>7.4449839836179699</v>
      </c>
      <c r="DX12" s="40">
        <v>7.2915491722749</v>
      </c>
      <c r="DY12" s="50">
        <v>9.9735519047593897</v>
      </c>
      <c r="DZ12" s="40">
        <v>10.111833521316299</v>
      </c>
      <c r="EA12" s="50">
        <v>10.242680329872799</v>
      </c>
      <c r="EB12" s="40">
        <v>12.604341101268499</v>
      </c>
      <c r="EC12" s="50">
        <v>13.320159100887601</v>
      </c>
      <c r="ED12" s="40">
        <v>14.1539256380075</v>
      </c>
      <c r="EE12" s="50">
        <v>0.97405874955968796</v>
      </c>
      <c r="EF12" s="40">
        <v>1.75954370463087</v>
      </c>
      <c r="EG12" s="50">
        <v>0.91717124362698099</v>
      </c>
      <c r="EH12" s="40">
        <v>1.4126080768095299</v>
      </c>
      <c r="EI12" s="50">
        <v>0.93381572553133196</v>
      </c>
      <c r="EJ12" s="40">
        <v>1.7324237518134</v>
      </c>
      <c r="EK12" s="50">
        <v>1.58961640496074</v>
      </c>
      <c r="EL12" s="40">
        <v>1.8272237204421899</v>
      </c>
      <c r="EM12" s="50">
        <v>3.0573366082718998</v>
      </c>
      <c r="EN12" s="40">
        <v>3.9849762843158101</v>
      </c>
      <c r="EO12" s="40">
        <v>4.0544324660112601</v>
      </c>
      <c r="EP12" s="40">
        <v>3.0240521596986598</v>
      </c>
      <c r="EQ12" s="40">
        <v>1.5927509822552699</v>
      </c>
      <c r="ER12" s="40">
        <v>1.9733037219193501</v>
      </c>
      <c r="ES12" s="40">
        <v>2.6717338670962101</v>
      </c>
      <c r="ET12" s="40">
        <v>4.4713201010580796</v>
      </c>
      <c r="EU12" s="40">
        <v>4.6039848360163402</v>
      </c>
      <c r="EV12" s="40">
        <v>5.4993174993908998</v>
      </c>
      <c r="EW12" s="40">
        <v>4.5133881375993603</v>
      </c>
      <c r="EX12" s="40">
        <v>1.85045694490766</v>
      </c>
      <c r="EY12" s="40">
        <v>4.9449182570933097</v>
      </c>
      <c r="EZ12" s="40">
        <v>3.9556727926637301</v>
      </c>
      <c r="FA12" s="40">
        <v>3.2833692979879201</v>
      </c>
      <c r="FB12" s="40">
        <v>3.7761473492411399</v>
      </c>
      <c r="FC12" s="40">
        <v>-0.40900005029305903</v>
      </c>
      <c r="FD12" s="40">
        <v>3.3187451528362999E-2</v>
      </c>
      <c r="FE12" s="40">
        <v>1.4228783214743099</v>
      </c>
      <c r="FF12" s="40">
        <v>-0.31917827464582199</v>
      </c>
      <c r="FG12" s="40">
        <v>1.10817934019609</v>
      </c>
      <c r="FH12" s="40">
        <v>1.2863480387099</v>
      </c>
      <c r="FI12" s="40">
        <v>1.0091815569834399</v>
      </c>
      <c r="FJ12" s="40">
        <v>3.7965828488500102</v>
      </c>
      <c r="FK12" s="40">
        <v>5.2013454679994897</v>
      </c>
      <c r="FL12" s="40">
        <v>6.1987045026434799</v>
      </c>
      <c r="FM12" s="40">
        <v>6.9328012482973698</v>
      </c>
      <c r="FN12" s="40">
        <v>9.8251294181862896</v>
      </c>
      <c r="FO12" s="40">
        <v>0.41499368004819798</v>
      </c>
      <c r="FP12" s="238">
        <v>1.8635624386632399</v>
      </c>
      <c r="FQ12" s="238">
        <v>3.5400125314498898</v>
      </c>
      <c r="FR12" s="238">
        <v>4.6789244004437904</v>
      </c>
      <c r="FS12" s="238">
        <v>9.7005100527443506</v>
      </c>
      <c r="FT12" s="238">
        <v>9.3959072587353294</v>
      </c>
      <c r="FU12" s="238">
        <v>9.5404250734059097</v>
      </c>
      <c r="FV12" s="238">
        <v>10.391394718702699</v>
      </c>
      <c r="FW12" s="238">
        <v>11.1815588846449</v>
      </c>
      <c r="FX12" s="238">
        <v>9.8273924521873095</v>
      </c>
      <c r="FY12" s="238">
        <v>10.9693819104812</v>
      </c>
      <c r="FZ12" s="238">
        <v>12.126185805113</v>
      </c>
      <c r="GA12" s="238">
        <v>0.23490276736065099</v>
      </c>
      <c r="GB12" s="238">
        <v>0.72838886652797896</v>
      </c>
      <c r="GC12" s="238">
        <v>-1.3122530440984801</v>
      </c>
      <c r="GD12" s="238">
        <v>-0.92860365607772599</v>
      </c>
      <c r="GE12" s="238">
        <v>-1.50608808014755</v>
      </c>
      <c r="GF12" s="238">
        <v>-1.76165460862192</v>
      </c>
      <c r="GG12" s="238">
        <v>-2.8016139776920101</v>
      </c>
      <c r="GH12" s="238">
        <v>-3.34557077503514</v>
      </c>
      <c r="GI12" s="238">
        <v>-2.6889855490837702</v>
      </c>
      <c r="GJ12" s="238">
        <v>-1.59518313374475</v>
      </c>
      <c r="GK12" s="238">
        <v>-1.55588014103584</v>
      </c>
      <c r="GL12" s="238">
        <v>-1.62150737637123</v>
      </c>
      <c r="GM12" s="238">
        <v>0.53872641658480802</v>
      </c>
      <c r="GN12" s="238">
        <v>1.52174489466401</v>
      </c>
      <c r="GO12" s="238">
        <v>2.2908325738650901</v>
      </c>
      <c r="GP12" s="238">
        <v>2.84389038874748</v>
      </c>
      <c r="GQ12" s="238">
        <v>2.7245022185130798</v>
      </c>
      <c r="GR12" s="238">
        <v>1.8788298879201899</v>
      </c>
      <c r="GS12" s="238">
        <v>2.7631754761230498</v>
      </c>
      <c r="GT12" s="238">
        <v>1.83189642786836</v>
      </c>
      <c r="GU12" s="238">
        <v>2.83463711401917</v>
      </c>
      <c r="GV12" s="238">
        <v>4.5377071859520299</v>
      </c>
      <c r="GW12" s="238">
        <v>3.82143996261112</v>
      </c>
      <c r="GX12" s="238">
        <v>4.2970684007278903</v>
      </c>
      <c r="GY12" s="238">
        <v>8.8406799036434294E-2</v>
      </c>
      <c r="GZ12" s="238">
        <v>-8.6613673353170398E-2</v>
      </c>
      <c r="HA12" s="238">
        <v>-0.819733032211303</v>
      </c>
      <c r="HB12" s="238">
        <v>-0.99071877070480197</v>
      </c>
      <c r="HC12" s="238">
        <v>-1.7294874162182099</v>
      </c>
      <c r="HD12" s="238">
        <v>-4.2468789978896</v>
      </c>
      <c r="HE12" s="238">
        <v>-3.3470391620117401</v>
      </c>
      <c r="HF12" s="238">
        <v>-2.7950931022232601</v>
      </c>
      <c r="HG12" s="238">
        <v>-1.49146560187887E-2</v>
      </c>
      <c r="HH12" s="238">
        <v>0.85642891357531403</v>
      </c>
      <c r="HI12" s="238">
        <v>5.2726741689283999E-2</v>
      </c>
      <c r="HJ12" s="238">
        <v>-0.28205431490572203</v>
      </c>
      <c r="HK12" s="238">
        <v>0.58534623535351205</v>
      </c>
      <c r="HL12" s="238">
        <v>2.9066590141352999</v>
      </c>
      <c r="HM12" s="238">
        <v>3.21405490466715</v>
      </c>
      <c r="HN12" s="238">
        <v>5.40117496960558</v>
      </c>
      <c r="HO12" s="238">
        <v>4.8275913373315502</v>
      </c>
      <c r="HP12" s="238">
        <v>4.1741515859920399</v>
      </c>
      <c r="HQ12" s="238">
        <v>4.7799627004383201</v>
      </c>
      <c r="HR12" s="238">
        <v>5.2424921879527897</v>
      </c>
      <c r="HS12" s="238">
        <v>6.77648788100338</v>
      </c>
      <c r="HT12" s="238">
        <v>8.3361209006575194</v>
      </c>
      <c r="HU12" s="238">
        <v>11.725090115710699</v>
      </c>
      <c r="HV12" s="238">
        <v>12.1697863673282</v>
      </c>
      <c r="HW12" s="238">
        <v>0.784948838426615</v>
      </c>
      <c r="HX12" s="238">
        <v>1.4680958341567001</v>
      </c>
      <c r="HY12" s="238">
        <v>0.63755277168175395</v>
      </c>
      <c r="HZ12" s="238">
        <v>1.01380760432244</v>
      </c>
      <c r="IA12" s="238">
        <v>6.1145682375764796</v>
      </c>
      <c r="IB12" s="238">
        <v>8.3966741562268705</v>
      </c>
      <c r="IC12" s="238">
        <v>9.6341825287113796</v>
      </c>
      <c r="ID12" s="238">
        <v>10.774027378420101</v>
      </c>
      <c r="IE12" s="238">
        <v>12.0512402345253</v>
      </c>
      <c r="IF12" s="238">
        <v>12.907696867643599</v>
      </c>
      <c r="IG12" s="238">
        <v>13.0988641757422</v>
      </c>
      <c r="IH12" s="238">
        <v>11.850922771623871</v>
      </c>
      <c r="II12" s="238">
        <v>1.5888171709498522</v>
      </c>
      <c r="IJ12" s="238">
        <v>2.8989225286140368</v>
      </c>
      <c r="IK12" s="238">
        <v>4.0163665901835657</v>
      </c>
      <c r="IL12" s="238">
        <v>11.474947255138872</v>
      </c>
      <c r="IM12" s="238">
        <v>20.89604849685081</v>
      </c>
      <c r="IN12" s="238">
        <v>22.349449289873164</v>
      </c>
      <c r="IO12" s="238">
        <v>23.946358733362999</v>
      </c>
      <c r="IP12" s="238">
        <v>24.848943622549413</v>
      </c>
      <c r="IQ12" s="238">
        <v>25.709280968766961</v>
      </c>
      <c r="IR12" s="238">
        <v>25.808656258323964</v>
      </c>
      <c r="IS12" s="238">
        <v>19.631694800478172</v>
      </c>
      <c r="IT12" s="238">
        <v>20.792440209756521</v>
      </c>
      <c r="IU12" s="238">
        <v>-1.7618954807557685</v>
      </c>
    </row>
    <row r="13" spans="1:255">
      <c r="A13" s="202"/>
      <c r="B13" s="65" t="s">
        <v>33</v>
      </c>
      <c r="C13" s="41">
        <v>3.9266198428602901</v>
      </c>
      <c r="D13" s="40">
        <v>1.7644540029022</v>
      </c>
      <c r="E13" s="50">
        <v>7.39856130188004</v>
      </c>
      <c r="F13" s="40">
        <v>10.3683913638771</v>
      </c>
      <c r="G13" s="50">
        <v>6.3104230762725404</v>
      </c>
      <c r="H13" s="40">
        <v>2.2978645860704199</v>
      </c>
      <c r="I13" s="50">
        <v>2.9955339807938199</v>
      </c>
      <c r="J13" s="40">
        <v>6.0745422382259404</v>
      </c>
      <c r="K13" s="50">
        <v>8.1123445447777005</v>
      </c>
      <c r="L13" s="40">
        <v>10.9115831079949</v>
      </c>
      <c r="M13" s="50">
        <v>8.0991356310386102</v>
      </c>
      <c r="N13" s="40">
        <v>12.8851150655598</v>
      </c>
      <c r="O13" s="41">
        <v>4.1851040062313603</v>
      </c>
      <c r="P13" s="40">
        <v>5.0074999102859001</v>
      </c>
      <c r="Q13" s="50">
        <v>6.1161847411953696</v>
      </c>
      <c r="R13" s="40">
        <v>0.624470115965721</v>
      </c>
      <c r="S13" s="50">
        <v>-5.0540977385642698</v>
      </c>
      <c r="T13" s="40">
        <v>-3.7570814124200198</v>
      </c>
      <c r="U13" s="50">
        <v>-5.5946816891711801</v>
      </c>
      <c r="V13" s="40">
        <v>-5.7294754556718201</v>
      </c>
      <c r="W13" s="50">
        <v>-8.1183902391075105</v>
      </c>
      <c r="X13" s="40">
        <v>2.3294530238620399</v>
      </c>
      <c r="Y13" s="50">
        <v>0.13124159316137701</v>
      </c>
      <c r="Z13" s="40">
        <v>4.5199414424550497</v>
      </c>
      <c r="AA13" s="50">
        <v>17.287039995101001</v>
      </c>
      <c r="AB13" s="40">
        <v>17.467336957625399</v>
      </c>
      <c r="AC13" s="50">
        <v>18.143746684557399</v>
      </c>
      <c r="AD13" s="40">
        <v>6.1723405342424096</v>
      </c>
      <c r="AE13" s="50">
        <v>1.1068083968965401</v>
      </c>
      <c r="AF13" s="40">
        <v>8.4049771455943603</v>
      </c>
      <c r="AG13" s="50">
        <v>5.3784741291985796</v>
      </c>
      <c r="AH13" s="40">
        <v>4.7709284077742904</v>
      </c>
      <c r="AI13" s="50">
        <v>4.2394863771758402</v>
      </c>
      <c r="AJ13" s="40">
        <v>21.680221113490699</v>
      </c>
      <c r="AK13" s="50">
        <v>-0.559173399740857</v>
      </c>
      <c r="AL13" s="40">
        <v>0.41803048923434</v>
      </c>
      <c r="AM13" s="50">
        <v>2.5904088614586298</v>
      </c>
      <c r="AN13" s="40">
        <v>3.0435515724417401</v>
      </c>
      <c r="AO13" s="50">
        <v>3.6242286793198399</v>
      </c>
      <c r="AP13" s="40">
        <v>5.1143046699855903</v>
      </c>
      <c r="AQ13" s="50">
        <v>2.7463277435515701</v>
      </c>
      <c r="AR13" s="40">
        <v>2.34369180047862</v>
      </c>
      <c r="AS13" s="50">
        <v>2.1790050354942001</v>
      </c>
      <c r="AT13" s="40">
        <v>1.9072855248302001</v>
      </c>
      <c r="AU13" s="50">
        <v>5.6692934905636596</v>
      </c>
      <c r="AV13" s="40">
        <v>7.8361915867935998</v>
      </c>
      <c r="AW13" s="50">
        <v>9.36029611269824</v>
      </c>
      <c r="AX13" s="40">
        <v>12.2564081715909</v>
      </c>
      <c r="AY13" s="50">
        <v>3.31409950647345</v>
      </c>
      <c r="AZ13" s="40">
        <v>4.1296959516651004</v>
      </c>
      <c r="BA13" s="50">
        <v>2.8032020812724001</v>
      </c>
      <c r="BB13" s="40">
        <v>1.81745974205813</v>
      </c>
      <c r="BC13" s="50">
        <v>-0.360099525738519</v>
      </c>
      <c r="BD13" s="40">
        <v>-1.79062688842032</v>
      </c>
      <c r="BE13" s="50">
        <v>-1.6973932566332099</v>
      </c>
      <c r="BF13" s="40">
        <v>-0.21537540185238399</v>
      </c>
      <c r="BG13" s="50">
        <v>0.88859352753436804</v>
      </c>
      <c r="BH13" s="40">
        <v>3.36072450421337</v>
      </c>
      <c r="BI13" s="50">
        <v>5.8016092179771901</v>
      </c>
      <c r="BJ13" s="40">
        <v>7.0743332291328196</v>
      </c>
      <c r="BK13" s="50">
        <v>1.4955381360756801</v>
      </c>
      <c r="BL13" s="40">
        <v>4.5142443701754003</v>
      </c>
      <c r="BM13" s="50">
        <v>5.1161231681146502</v>
      </c>
      <c r="BN13" s="40">
        <v>7.5308034488147797</v>
      </c>
      <c r="BO13" s="50">
        <v>7.5321243034571097</v>
      </c>
      <c r="BP13" s="40">
        <v>7.2552382577415004</v>
      </c>
      <c r="BQ13" s="50">
        <v>7.6537968491524602</v>
      </c>
      <c r="BR13" s="40">
        <v>8.6290012847607205</v>
      </c>
      <c r="BS13" s="50">
        <v>11.211350250933799</v>
      </c>
      <c r="BT13" s="40">
        <v>15.4301513300247</v>
      </c>
      <c r="BU13" s="50">
        <v>15.9744302067091</v>
      </c>
      <c r="BV13" s="40">
        <v>17.9120990728841</v>
      </c>
      <c r="BW13" s="50">
        <v>6.1482119141909504</v>
      </c>
      <c r="BX13" s="40">
        <v>8.1666521279712505</v>
      </c>
      <c r="BY13" s="50">
        <v>11.172922785558301</v>
      </c>
      <c r="BZ13" s="40">
        <v>13.927189590899401</v>
      </c>
      <c r="CA13" s="50">
        <v>11.82551655912</v>
      </c>
      <c r="CB13" s="40">
        <v>9.6509031963513507</v>
      </c>
      <c r="CC13" s="50">
        <v>10.9453140947286</v>
      </c>
      <c r="CD13" s="40">
        <v>12.3081282247002</v>
      </c>
      <c r="CE13" s="50">
        <v>11.520512399408601</v>
      </c>
      <c r="CF13" s="40">
        <v>13.440000283536101</v>
      </c>
      <c r="CG13" s="50">
        <v>17.104837995068799</v>
      </c>
      <c r="CH13" s="40">
        <v>19.506207063200499</v>
      </c>
      <c r="CI13" s="50">
        <v>5.3187034706917196</v>
      </c>
      <c r="CJ13" s="40">
        <v>7.3990468463346604</v>
      </c>
      <c r="CK13" s="50">
        <v>10.9638448325131</v>
      </c>
      <c r="CL13" s="40">
        <v>11.3889255764746</v>
      </c>
      <c r="CM13" s="50">
        <v>7.3701221205035798</v>
      </c>
      <c r="CN13" s="40">
        <v>4.1167701454423202</v>
      </c>
      <c r="CO13" s="50">
        <v>3.0500389346131098</v>
      </c>
      <c r="CP13" s="40">
        <v>3.3164245258835598</v>
      </c>
      <c r="CQ13" s="50">
        <v>5.0088480285886599</v>
      </c>
      <c r="CR13" s="40">
        <v>5.1269475500511401</v>
      </c>
      <c r="CS13" s="50">
        <v>8.87200253032616</v>
      </c>
      <c r="CT13" s="40">
        <v>11.8904054823153</v>
      </c>
      <c r="CU13" s="50">
        <v>-0.66608105739493295</v>
      </c>
      <c r="CV13" s="40">
        <v>-1.2408941805827001</v>
      </c>
      <c r="CW13" s="50">
        <v>-1.94271195174302</v>
      </c>
      <c r="CX13" s="40">
        <v>3.0095793748370698</v>
      </c>
      <c r="CY13" s="50">
        <v>0.263599701245184</v>
      </c>
      <c r="CZ13" s="40">
        <v>-1.9947028271993801</v>
      </c>
      <c r="DA13" s="50">
        <v>-4.5332222094437196</v>
      </c>
      <c r="DB13" s="40">
        <v>-4.8813665466956202</v>
      </c>
      <c r="DC13" s="50">
        <v>-2.43722452098095</v>
      </c>
      <c r="DD13" s="40">
        <v>-2.8076578980499001</v>
      </c>
      <c r="DE13" s="50">
        <v>1.18973312728473</v>
      </c>
      <c r="DF13" s="40">
        <v>3.6414436766062201</v>
      </c>
      <c r="DG13" s="50">
        <v>1.64199432120877</v>
      </c>
      <c r="DH13" s="40">
        <v>-1.2618550874921399</v>
      </c>
      <c r="DI13" s="50">
        <v>-1.43149957208986</v>
      </c>
      <c r="DJ13" s="40">
        <v>-2.5088752367935898</v>
      </c>
      <c r="DK13" s="50">
        <v>-4.08997813242435</v>
      </c>
      <c r="DL13" s="40">
        <v>-8.6168159268178606</v>
      </c>
      <c r="DM13" s="50">
        <v>-10.6078026184666</v>
      </c>
      <c r="DN13" s="40">
        <v>-8.2923841549280297</v>
      </c>
      <c r="DO13" s="50">
        <v>-6.6307573822704597</v>
      </c>
      <c r="DP13" s="40">
        <v>-5.17350173943308</v>
      </c>
      <c r="DQ13" s="50">
        <v>-2.5369192212407801</v>
      </c>
      <c r="DR13" s="40">
        <v>-1.01062338701405</v>
      </c>
      <c r="DS13" s="50">
        <v>1.1218385738843899</v>
      </c>
      <c r="DT13" s="40">
        <v>-1.76883368232657</v>
      </c>
      <c r="DU13" s="50">
        <v>-2.1554285242021498</v>
      </c>
      <c r="DV13" s="40">
        <v>-0.123485743277882</v>
      </c>
      <c r="DW13" s="50">
        <v>-2.5288630225894502</v>
      </c>
      <c r="DX13" s="40">
        <v>-4.6722283679167198</v>
      </c>
      <c r="DY13" s="50">
        <v>-4.74689462245719</v>
      </c>
      <c r="DZ13" s="40">
        <v>-2.9971367679470302</v>
      </c>
      <c r="EA13" s="50">
        <v>3.8054815965040199E-2</v>
      </c>
      <c r="EB13" s="40">
        <v>0.88602814776818695</v>
      </c>
      <c r="EC13" s="50">
        <v>5.3622315913981398</v>
      </c>
      <c r="ED13" s="40">
        <v>7.2032307922928096</v>
      </c>
      <c r="EE13" s="50">
        <v>2.5194359884409701</v>
      </c>
      <c r="EF13" s="40">
        <v>4.4656356156448398</v>
      </c>
      <c r="EG13" s="50">
        <v>5.3882563859068702</v>
      </c>
      <c r="EH13" s="40">
        <v>6.5653007927756599</v>
      </c>
      <c r="EI13" s="50">
        <v>5.3032557778045897</v>
      </c>
      <c r="EJ13" s="40">
        <v>3.6733028504205798</v>
      </c>
      <c r="EK13" s="50">
        <v>2.9103765293764101</v>
      </c>
      <c r="EL13" s="40">
        <v>2.5391832574635802</v>
      </c>
      <c r="EM13" s="50">
        <v>3.61553777144286</v>
      </c>
      <c r="EN13" s="40">
        <v>4.5204076776955304</v>
      </c>
      <c r="EO13" s="40">
        <v>8.9081817439291093</v>
      </c>
      <c r="EP13" s="40">
        <v>10.418028245423301</v>
      </c>
      <c r="EQ13" s="40">
        <v>1.3732716812941299</v>
      </c>
      <c r="ER13" s="40">
        <v>3.1009954477322701</v>
      </c>
      <c r="ES13" s="40">
        <v>4.7517604657420804</v>
      </c>
      <c r="ET13" s="40">
        <v>3.8292229016070398</v>
      </c>
      <c r="EU13" s="40">
        <v>1.4803326737620901</v>
      </c>
      <c r="EV13" s="40">
        <v>-0.46266280117008302</v>
      </c>
      <c r="EW13" s="40">
        <v>-1.7419384687948101</v>
      </c>
      <c r="EX13" s="40">
        <v>-2.5178945104811601</v>
      </c>
      <c r="EY13" s="40">
        <v>-1.1872662151850899</v>
      </c>
      <c r="EZ13" s="40">
        <v>0.86918232291782305</v>
      </c>
      <c r="FA13" s="40">
        <v>7.3403825392450699</v>
      </c>
      <c r="FB13" s="40">
        <v>9.7638109541111593</v>
      </c>
      <c r="FC13" s="40">
        <v>2.2461117252753402</v>
      </c>
      <c r="FD13" s="40">
        <v>1.2486773252265799</v>
      </c>
      <c r="FE13" s="40">
        <v>1.8617368261726699</v>
      </c>
      <c r="FF13" s="40">
        <v>3.2025582843937701</v>
      </c>
      <c r="FG13" s="40">
        <v>-0.239941801474373</v>
      </c>
      <c r="FH13" s="40">
        <v>-1.63253959914864</v>
      </c>
      <c r="FI13" s="40">
        <v>-2.1013011135858002</v>
      </c>
      <c r="FJ13" s="40">
        <v>-3.4331025591095701</v>
      </c>
      <c r="FK13" s="40">
        <v>-1.0931970903072299</v>
      </c>
      <c r="FL13" s="40">
        <v>0.85667360212597998</v>
      </c>
      <c r="FM13" s="40">
        <v>5.2528031863807501</v>
      </c>
      <c r="FN13" s="40">
        <v>6.4444230583226396</v>
      </c>
      <c r="FO13" s="40">
        <v>3.1820307955321798</v>
      </c>
      <c r="FP13" s="238">
        <v>4.5682374835461301</v>
      </c>
      <c r="FQ13" s="238">
        <v>11.775457362122101</v>
      </c>
      <c r="FR13" s="238">
        <v>16.512298569988101</v>
      </c>
      <c r="FS13" s="238">
        <v>13.0208338641101</v>
      </c>
      <c r="FT13" s="238">
        <v>6.48720120362466</v>
      </c>
      <c r="FU13" s="238">
        <v>7.5891993297336997</v>
      </c>
      <c r="FV13" s="238">
        <v>5.9829799741607097</v>
      </c>
      <c r="FW13" s="238">
        <v>9.4771922582356503</v>
      </c>
      <c r="FX13" s="238">
        <v>10.9821072230014</v>
      </c>
      <c r="FY13" s="238">
        <v>11.988983736329001</v>
      </c>
      <c r="FZ13" s="238">
        <v>15.347617588619</v>
      </c>
      <c r="GA13" s="238">
        <v>3.57777031462044</v>
      </c>
      <c r="GB13" s="238">
        <v>2.4237322785806201</v>
      </c>
      <c r="GC13" s="238">
        <v>1.0843550255008401</v>
      </c>
      <c r="GD13" s="238">
        <v>1.8132236197309299</v>
      </c>
      <c r="GE13" s="238">
        <v>-0.56138435685878096</v>
      </c>
      <c r="GF13" s="238">
        <v>-1.8231165772776301</v>
      </c>
      <c r="GG13" s="238">
        <v>-4.3444524160711104</v>
      </c>
      <c r="GH13" s="238">
        <v>-1.84239882910326</v>
      </c>
      <c r="GI13" s="238">
        <v>-6.70853570569155</v>
      </c>
      <c r="GJ13" s="238">
        <v>-2.2075624171136101</v>
      </c>
      <c r="GK13" s="238">
        <v>3.05187364574215</v>
      </c>
      <c r="GL13" s="238">
        <v>4.7148055820060399</v>
      </c>
      <c r="GM13" s="238">
        <v>2.3302480545570998</v>
      </c>
      <c r="GN13" s="238">
        <v>3.5979917964435102</v>
      </c>
      <c r="GO13" s="238">
        <v>4.6673682075637704</v>
      </c>
      <c r="GP13" s="238">
        <v>7.0013013766254497</v>
      </c>
      <c r="GQ13" s="238">
        <v>6.9407709081154998</v>
      </c>
      <c r="GR13" s="238">
        <v>5.4104994846526999</v>
      </c>
      <c r="GS13" s="238">
        <v>2.9728130541151598</v>
      </c>
      <c r="GT13" s="238">
        <v>1.1337860093273699</v>
      </c>
      <c r="GU13" s="238">
        <v>2.7054331405158498</v>
      </c>
      <c r="GV13" s="238">
        <v>2.3887960725384398</v>
      </c>
      <c r="GW13" s="238">
        <v>6.2062234026880096</v>
      </c>
      <c r="GX13" s="238">
        <v>8.07423771541451</v>
      </c>
      <c r="GY13" s="238">
        <v>2.7478558444244499</v>
      </c>
      <c r="GZ13" s="238">
        <v>4.51038343473481</v>
      </c>
      <c r="HA13" s="238">
        <v>6.3831123582164198</v>
      </c>
      <c r="HB13" s="238">
        <v>8.6619685801122692</v>
      </c>
      <c r="HC13" s="238">
        <v>7.6818408795560602</v>
      </c>
      <c r="HD13" s="238">
        <v>5.4789729016494002</v>
      </c>
      <c r="HE13" s="238">
        <v>5.3207245565192798</v>
      </c>
      <c r="HF13" s="238">
        <v>3.8458939711826501</v>
      </c>
      <c r="HG13" s="238">
        <v>6.1960705339112296</v>
      </c>
      <c r="HH13" s="238">
        <v>8.4341482320834196</v>
      </c>
      <c r="HI13" s="238">
        <v>12.069697420754499</v>
      </c>
      <c r="HJ13" s="238">
        <v>11.6408436275053</v>
      </c>
      <c r="HK13" s="238">
        <v>4.7604719553114903</v>
      </c>
      <c r="HL13" s="238">
        <v>7.6346579993439603</v>
      </c>
      <c r="HM13" s="238">
        <v>10.9323654324508</v>
      </c>
      <c r="HN13" s="238">
        <v>9.1423271229645202</v>
      </c>
      <c r="HO13" s="238">
        <v>12.3919229111689</v>
      </c>
      <c r="HP13" s="238">
        <v>14.5329383879675</v>
      </c>
      <c r="HQ13" s="238">
        <v>8.1974645908616992</v>
      </c>
      <c r="HR13" s="238">
        <v>9.8862743854397195</v>
      </c>
      <c r="HS13" s="238">
        <v>12.171904200201899</v>
      </c>
      <c r="HT13" s="238">
        <v>12.7665225156655</v>
      </c>
      <c r="HU13" s="238">
        <v>16.526925469208201</v>
      </c>
      <c r="HV13" s="238">
        <v>17.695223174296199</v>
      </c>
      <c r="HW13" s="238">
        <v>1.14469892080642</v>
      </c>
      <c r="HX13" s="238">
        <v>2.28673903893745</v>
      </c>
      <c r="HY13" s="238">
        <v>4.3662068821875097</v>
      </c>
      <c r="HZ13" s="238">
        <v>2.5165302616875498</v>
      </c>
      <c r="IA13" s="238">
        <v>3.5937727792856098</v>
      </c>
      <c r="IB13" s="238">
        <v>3.1669066267980401</v>
      </c>
      <c r="IC13" s="238">
        <v>0.24750715074640101</v>
      </c>
      <c r="ID13" s="238">
        <v>4.5485893500997197</v>
      </c>
      <c r="IE13" s="238">
        <v>5.04710684930048</v>
      </c>
      <c r="IF13" s="238">
        <v>10.594432254531601</v>
      </c>
      <c r="IG13" s="238">
        <v>15.3936256611779</v>
      </c>
      <c r="IH13" s="238">
        <v>14.914237205456999</v>
      </c>
      <c r="II13" s="238">
        <v>-0.7005594314776431</v>
      </c>
      <c r="IJ13" s="238">
        <v>0.25019559893075893</v>
      </c>
      <c r="IK13" s="238">
        <v>-0.13345632538181462</v>
      </c>
      <c r="IL13" s="238">
        <v>1.5149339292620283</v>
      </c>
      <c r="IM13" s="238">
        <v>5.0526765207886655</v>
      </c>
      <c r="IN13" s="238">
        <v>6.0332629361427053</v>
      </c>
      <c r="IO13" s="238">
        <v>8.6237208044527307</v>
      </c>
      <c r="IP13" s="238">
        <v>9.1509149674655816</v>
      </c>
      <c r="IQ13" s="238">
        <v>10.071213698206407</v>
      </c>
      <c r="IR13" s="238">
        <v>17.027077885872743</v>
      </c>
      <c r="IS13" s="238">
        <v>20.084245981434677</v>
      </c>
      <c r="IT13" s="238">
        <v>20.531615194701899</v>
      </c>
      <c r="IU13" s="238">
        <v>0.79263907007782564</v>
      </c>
    </row>
    <row r="14" spans="1:255">
      <c r="A14" s="202"/>
      <c r="B14" s="65" t="s">
        <v>34</v>
      </c>
      <c r="C14" s="41">
        <v>-0.24726131715692601</v>
      </c>
      <c r="D14" s="40">
        <v>-1.4431830512514201</v>
      </c>
      <c r="E14" s="50">
        <v>1.04722414461432</v>
      </c>
      <c r="F14" s="40">
        <v>-0.558633357411225</v>
      </c>
      <c r="G14" s="50">
        <v>-0.84175679100614798</v>
      </c>
      <c r="H14" s="40">
        <v>2.1133995611193099</v>
      </c>
      <c r="I14" s="50">
        <v>0.48480635321635601</v>
      </c>
      <c r="J14" s="40">
        <v>6.2610047853919299</v>
      </c>
      <c r="K14" s="50">
        <v>13.6600041632688</v>
      </c>
      <c r="L14" s="40">
        <v>16.518708672343401</v>
      </c>
      <c r="M14" s="50">
        <v>18.108814001509302</v>
      </c>
      <c r="N14" s="40">
        <v>20.272813164555199</v>
      </c>
      <c r="O14" s="41">
        <v>-2.2790181845368802</v>
      </c>
      <c r="P14" s="40">
        <v>-5.7114626993834303</v>
      </c>
      <c r="Q14" s="50">
        <v>-3.8981561333243202</v>
      </c>
      <c r="R14" s="40">
        <v>-6.1031884928948896</v>
      </c>
      <c r="S14" s="50">
        <v>-5.0881087892349104</v>
      </c>
      <c r="T14" s="40">
        <v>2.0642533223695199</v>
      </c>
      <c r="U14" s="50">
        <v>-0.64192923910496802</v>
      </c>
      <c r="V14" s="40">
        <v>4.8427361516672797E-2</v>
      </c>
      <c r="W14" s="50">
        <v>1.16823746793673</v>
      </c>
      <c r="X14" s="40">
        <v>5.49932379305538</v>
      </c>
      <c r="Y14" s="50">
        <v>6.7869333900971904</v>
      </c>
      <c r="Z14" s="40">
        <v>-1.3535174019371401</v>
      </c>
      <c r="AA14" s="50">
        <v>-1.9909406728571499</v>
      </c>
      <c r="AB14" s="40">
        <v>-0.40740150897926197</v>
      </c>
      <c r="AC14" s="50">
        <v>-7.7809292553297396E-2</v>
      </c>
      <c r="AD14" s="40">
        <v>0.15075113077212199</v>
      </c>
      <c r="AE14" s="50">
        <v>-0.58315317509676801</v>
      </c>
      <c r="AF14" s="40">
        <v>-2.07809034102142</v>
      </c>
      <c r="AG14" s="50">
        <v>-0.20306630304722301</v>
      </c>
      <c r="AH14" s="40">
        <v>-2.9631568482334099</v>
      </c>
      <c r="AI14" s="50">
        <v>-5.49373050934076</v>
      </c>
      <c r="AJ14" s="40">
        <v>-4.1057198133663801</v>
      </c>
      <c r="AK14" s="50">
        <v>-5.5188127877605799</v>
      </c>
      <c r="AL14" s="40">
        <v>-3.5287932917902198</v>
      </c>
      <c r="AM14" s="50">
        <v>2.11627404728547</v>
      </c>
      <c r="AN14" s="40">
        <v>0.97697168096377096</v>
      </c>
      <c r="AO14" s="50">
        <v>1.3999080576617</v>
      </c>
      <c r="AP14" s="40">
        <v>6.0785944444408404</v>
      </c>
      <c r="AQ14" s="50">
        <v>5.3515904138155896</v>
      </c>
      <c r="AR14" s="40">
        <v>5.9845333092119102</v>
      </c>
      <c r="AS14" s="50">
        <v>5.0456874198091697</v>
      </c>
      <c r="AT14" s="40">
        <v>5.6625404536215704</v>
      </c>
      <c r="AU14" s="50">
        <v>6.9095884179905198</v>
      </c>
      <c r="AV14" s="40">
        <v>12.451261963781199</v>
      </c>
      <c r="AW14" s="50">
        <v>11.3012346505355</v>
      </c>
      <c r="AX14" s="40">
        <v>12.4954636115505</v>
      </c>
      <c r="AY14" s="50">
        <v>-0.40754937140452802</v>
      </c>
      <c r="AZ14" s="40">
        <v>-3.2402376211468198</v>
      </c>
      <c r="BA14" s="50">
        <v>-2.5626209533234898</v>
      </c>
      <c r="BB14" s="40">
        <v>-1.7610269839217401</v>
      </c>
      <c r="BC14" s="50">
        <v>0.70105531326436199</v>
      </c>
      <c r="BD14" s="40">
        <v>3.9823770955329199</v>
      </c>
      <c r="BE14" s="50">
        <v>2.2088180709903602</v>
      </c>
      <c r="BF14" s="40">
        <v>3.5123717157528902</v>
      </c>
      <c r="BG14" s="50">
        <v>2.97213384792376</v>
      </c>
      <c r="BH14" s="40">
        <v>4.4348247670545602</v>
      </c>
      <c r="BI14" s="50">
        <v>5.3562167468853401</v>
      </c>
      <c r="BJ14" s="40">
        <v>4.3492762081589502</v>
      </c>
      <c r="BK14" s="50">
        <v>1.8669947772816899</v>
      </c>
      <c r="BL14" s="40">
        <v>1.5701312439980899</v>
      </c>
      <c r="BM14" s="50">
        <v>11.316123444598301</v>
      </c>
      <c r="BN14" s="40">
        <v>12.2098683880018</v>
      </c>
      <c r="BO14" s="50">
        <v>13.827929668150199</v>
      </c>
      <c r="BP14" s="40">
        <v>17.714005256678298</v>
      </c>
      <c r="BQ14" s="50">
        <v>16.9778738590316</v>
      </c>
      <c r="BR14" s="40">
        <v>19.592461200216398</v>
      </c>
      <c r="BS14" s="50">
        <v>22.686204481967</v>
      </c>
      <c r="BT14" s="40">
        <v>20.328058768402901</v>
      </c>
      <c r="BU14" s="50">
        <v>22.303730202162601</v>
      </c>
      <c r="BV14" s="40">
        <v>20.958023163783999</v>
      </c>
      <c r="BW14" s="50">
        <v>5.9276802088749996</v>
      </c>
      <c r="BX14" s="40">
        <v>6.5017434976359398</v>
      </c>
      <c r="BY14" s="50">
        <v>7.06831365742224</v>
      </c>
      <c r="BZ14" s="40">
        <v>11.908950639909399</v>
      </c>
      <c r="CA14" s="50">
        <v>12.5915945723566</v>
      </c>
      <c r="CB14" s="40">
        <v>9.6504070800446193</v>
      </c>
      <c r="CC14" s="50">
        <v>15.3266186186322</v>
      </c>
      <c r="CD14" s="40">
        <v>16.7844190620044</v>
      </c>
      <c r="CE14" s="50">
        <v>17.098869860342599</v>
      </c>
      <c r="CF14" s="40">
        <v>16.669981324624199</v>
      </c>
      <c r="CG14" s="50">
        <v>17.6790657192686</v>
      </c>
      <c r="CH14" s="40">
        <v>17.228094161616799</v>
      </c>
      <c r="CI14" s="50">
        <v>5.4091751562177697</v>
      </c>
      <c r="CJ14" s="40">
        <v>10.056039892510199</v>
      </c>
      <c r="CK14" s="50">
        <v>10.4629166108147</v>
      </c>
      <c r="CL14" s="40">
        <v>13.1490651371374</v>
      </c>
      <c r="CM14" s="50">
        <v>16.006475690351401</v>
      </c>
      <c r="CN14" s="40">
        <v>11.796775908643999</v>
      </c>
      <c r="CO14" s="50">
        <v>10.732507262191</v>
      </c>
      <c r="CP14" s="40">
        <v>15.231274514806399</v>
      </c>
      <c r="CQ14" s="50">
        <v>17.326611778955801</v>
      </c>
      <c r="CR14" s="40">
        <v>22.4293785396078</v>
      </c>
      <c r="CS14" s="50">
        <v>20.573959313325499</v>
      </c>
      <c r="CT14" s="40">
        <v>16.140672499973402</v>
      </c>
      <c r="CU14" s="50">
        <v>-1.0398612748821401</v>
      </c>
      <c r="CV14" s="40">
        <v>1.10716872955408</v>
      </c>
      <c r="CW14" s="50">
        <v>-4.8337682179535997E-2</v>
      </c>
      <c r="CX14" s="40">
        <v>-1.09335365231613</v>
      </c>
      <c r="CY14" s="50">
        <v>0.83073923574504205</v>
      </c>
      <c r="CZ14" s="40">
        <v>0.72773956026628595</v>
      </c>
      <c r="DA14" s="50">
        <v>16.273576267358902</v>
      </c>
      <c r="DB14" s="40">
        <v>12.9021068323908</v>
      </c>
      <c r="DC14" s="50">
        <v>8.2186718897246305</v>
      </c>
      <c r="DD14" s="40">
        <v>5.9807385397233599</v>
      </c>
      <c r="DE14" s="50">
        <v>4.5421229997894699</v>
      </c>
      <c r="DF14" s="40">
        <v>-0.91798134244452001</v>
      </c>
      <c r="DG14" s="50">
        <v>1.41776527090933</v>
      </c>
      <c r="DH14" s="40">
        <v>-0.34137333623162602</v>
      </c>
      <c r="DI14" s="50">
        <v>2.9343612841566702</v>
      </c>
      <c r="DJ14" s="40">
        <v>7.2358802953168997</v>
      </c>
      <c r="DK14" s="50">
        <v>7.66486985028871</v>
      </c>
      <c r="DL14" s="40">
        <v>9.9186772239723204</v>
      </c>
      <c r="DM14" s="50">
        <v>7.9110834497492704</v>
      </c>
      <c r="DN14" s="40">
        <v>12.0971090720957</v>
      </c>
      <c r="DO14" s="50">
        <v>10.9026281604673</v>
      </c>
      <c r="DP14" s="40">
        <v>12.5594310508289</v>
      </c>
      <c r="DQ14" s="50">
        <v>10.137678080677899</v>
      </c>
      <c r="DR14" s="40">
        <v>9.7954771618539702</v>
      </c>
      <c r="DS14" s="50">
        <v>-1.73582612221665</v>
      </c>
      <c r="DT14" s="40">
        <v>-1.1718038010804299</v>
      </c>
      <c r="DU14" s="50">
        <v>-1.2267366941570499</v>
      </c>
      <c r="DV14" s="40">
        <v>1.5552168596690199</v>
      </c>
      <c r="DW14" s="50">
        <v>1.9501501341437999</v>
      </c>
      <c r="DX14" s="40">
        <v>1.6095324209417801</v>
      </c>
      <c r="DY14" s="50">
        <v>5.5059392876264202</v>
      </c>
      <c r="DZ14" s="40">
        <v>3.20850053078787</v>
      </c>
      <c r="EA14" s="50">
        <v>5.1018994784234604</v>
      </c>
      <c r="EB14" s="40">
        <v>7.4114200038190896</v>
      </c>
      <c r="EC14" s="50">
        <v>11.430180715818301</v>
      </c>
      <c r="ED14" s="40">
        <v>10.619084741541901</v>
      </c>
      <c r="EE14" s="50">
        <v>1.54129659659483</v>
      </c>
      <c r="EF14" s="40">
        <v>1.4478855936794199</v>
      </c>
      <c r="EG14" s="50">
        <v>0.84503895951250696</v>
      </c>
      <c r="EH14" s="40">
        <v>2.5290786047592602</v>
      </c>
      <c r="EI14" s="50">
        <v>3.8191253500400202</v>
      </c>
      <c r="EJ14" s="40">
        <v>2.5941952937578798</v>
      </c>
      <c r="EK14" s="50">
        <v>4.1323928258952698</v>
      </c>
      <c r="EL14" s="40">
        <v>4.8259453451359597</v>
      </c>
      <c r="EM14" s="50">
        <v>4.9140530579758099</v>
      </c>
      <c r="EN14" s="40">
        <v>7.6543946923114401</v>
      </c>
      <c r="EO14" s="40">
        <v>10.7651773352909</v>
      </c>
      <c r="EP14" s="40">
        <v>10.6017036591428</v>
      </c>
      <c r="EQ14" s="40">
        <v>2.4125963292690198</v>
      </c>
      <c r="ER14" s="40">
        <v>3.53760854840601</v>
      </c>
      <c r="ES14" s="40">
        <v>4.2071255912936696</v>
      </c>
      <c r="ET14" s="40">
        <v>5.8403353181316202</v>
      </c>
      <c r="EU14" s="40">
        <v>5.5995177778450396</v>
      </c>
      <c r="EV14" s="40">
        <v>6.6589659468041598</v>
      </c>
      <c r="EW14" s="40">
        <v>5.5456518814052798</v>
      </c>
      <c r="EX14" s="40">
        <v>4.2201136661591896</v>
      </c>
      <c r="EY14" s="40">
        <v>5.4083064054180996</v>
      </c>
      <c r="EZ14" s="40">
        <v>8.3156288928496007</v>
      </c>
      <c r="FA14" s="40">
        <v>7.4666857181706696</v>
      </c>
      <c r="FB14" s="40">
        <v>6.4151240386798296</v>
      </c>
      <c r="FC14" s="40">
        <v>0.72847363932841303</v>
      </c>
      <c r="FD14" s="40">
        <v>1.9019612128927901</v>
      </c>
      <c r="FE14" s="40">
        <v>4.6995455048130603</v>
      </c>
      <c r="FF14" s="40">
        <v>4.9438152619370301</v>
      </c>
      <c r="FG14" s="40">
        <v>8.1406976619382601</v>
      </c>
      <c r="FH14" s="40">
        <v>8.1702030400336092</v>
      </c>
      <c r="FI14" s="40">
        <v>4.1802868720955804</v>
      </c>
      <c r="FJ14" s="40">
        <v>3.6450471600360101</v>
      </c>
      <c r="FK14" s="40">
        <v>4.61585057161275</v>
      </c>
      <c r="FL14" s="40">
        <v>5.7702543905122603</v>
      </c>
      <c r="FM14" s="40">
        <v>8.3296347647106508</v>
      </c>
      <c r="FN14" s="40">
        <v>9.2460911553811798</v>
      </c>
      <c r="FO14" s="40">
        <v>4.4514500592509396</v>
      </c>
      <c r="FP14" s="238">
        <v>7.8195374250879599</v>
      </c>
      <c r="FQ14" s="238">
        <v>10.167233740074799</v>
      </c>
      <c r="FR14" s="238">
        <v>18.362145311593</v>
      </c>
      <c r="FS14" s="238">
        <v>18.797203136105001</v>
      </c>
      <c r="FT14" s="238">
        <v>17.134385049721299</v>
      </c>
      <c r="FU14" s="238">
        <v>14.206124303728901</v>
      </c>
      <c r="FV14" s="238">
        <v>10.5568749500388</v>
      </c>
      <c r="FW14" s="238">
        <v>8.3773061401207904</v>
      </c>
      <c r="FX14" s="238">
        <v>8.7332591197615308</v>
      </c>
      <c r="FY14" s="238">
        <v>9.2476241397280603</v>
      </c>
      <c r="FZ14" s="238">
        <v>10.133493614941299</v>
      </c>
      <c r="GA14" s="238">
        <v>2.7234937574201901</v>
      </c>
      <c r="GB14" s="238">
        <v>2.0803870438831602</v>
      </c>
      <c r="GC14" s="238">
        <v>4.2822088729125101</v>
      </c>
      <c r="GD14" s="238">
        <v>6.1029809087861704</v>
      </c>
      <c r="GE14" s="238">
        <v>3.5276488713965199</v>
      </c>
      <c r="GF14" s="238">
        <v>4.1517351988548397</v>
      </c>
      <c r="GG14" s="238">
        <v>1.8160569460765099</v>
      </c>
      <c r="GH14" s="238">
        <v>0.13540542028383101</v>
      </c>
      <c r="GI14" s="238">
        <v>0.48849619322184901</v>
      </c>
      <c r="GJ14" s="238">
        <v>0.77675705451258603</v>
      </c>
      <c r="GK14" s="238">
        <v>1.9735736463699101</v>
      </c>
      <c r="GL14" s="238">
        <v>1.08233080822428</v>
      </c>
      <c r="GM14" s="238">
        <v>0.29828591448730901</v>
      </c>
      <c r="GN14" s="238">
        <v>4.0482144906170596</v>
      </c>
      <c r="GO14" s="238">
        <v>5.6573717168751498</v>
      </c>
      <c r="GP14" s="238">
        <v>9.5690058876487694</v>
      </c>
      <c r="GQ14" s="238">
        <v>8.3762764688007998</v>
      </c>
      <c r="GR14" s="238">
        <v>9.3146400035867494</v>
      </c>
      <c r="GS14" s="238">
        <v>8.7607267773525699</v>
      </c>
      <c r="GT14" s="238">
        <v>5.0119688633616297</v>
      </c>
      <c r="GU14" s="238">
        <v>4.5599152140352404</v>
      </c>
      <c r="GV14" s="238">
        <v>7.2843692947004701</v>
      </c>
      <c r="GW14" s="238">
        <v>9.8546643988027007</v>
      </c>
      <c r="GX14" s="238">
        <v>12.7718927265235</v>
      </c>
      <c r="GY14" s="238">
        <v>5.6415216977007798</v>
      </c>
      <c r="GZ14" s="238">
        <v>7.4151577216325997</v>
      </c>
      <c r="HA14" s="238">
        <v>5.46436289548038</v>
      </c>
      <c r="HB14" s="238">
        <v>7.7202560364155497</v>
      </c>
      <c r="HC14" s="238">
        <v>8.8365811833588204</v>
      </c>
      <c r="HD14" s="238">
        <v>4.0008666473573697</v>
      </c>
      <c r="HE14" s="238">
        <v>4.0819268843965499</v>
      </c>
      <c r="HF14" s="238">
        <v>6.1032499803197497</v>
      </c>
      <c r="HG14" s="238">
        <v>6.7352803219895101</v>
      </c>
      <c r="HH14" s="238">
        <v>7.2651449781312998</v>
      </c>
      <c r="HI14" s="238">
        <v>11.441680904875801</v>
      </c>
      <c r="HJ14" s="238">
        <v>13.4009857581005</v>
      </c>
      <c r="HK14" s="238">
        <v>0.96130575679822505</v>
      </c>
      <c r="HL14" s="238">
        <v>0.90615274107636901</v>
      </c>
      <c r="HM14" s="238">
        <v>0.74614556830479695</v>
      </c>
      <c r="HN14" s="238">
        <v>3.7469671409663898</v>
      </c>
      <c r="HO14" s="238">
        <v>3.6716882272087199</v>
      </c>
      <c r="HP14" s="238">
        <v>2.4542243161820498</v>
      </c>
      <c r="HQ14" s="238">
        <v>4.6230211193419004</v>
      </c>
      <c r="HR14" s="238">
        <v>5.0405158190385499</v>
      </c>
      <c r="HS14" s="238">
        <v>5.6390393405212098</v>
      </c>
      <c r="HT14" s="238">
        <v>7.91005595306176</v>
      </c>
      <c r="HU14" s="238">
        <v>9.5394711489569204</v>
      </c>
      <c r="HV14" s="238">
        <v>8.6624789140253906</v>
      </c>
      <c r="HW14" s="238">
        <v>-1.5917350861849699</v>
      </c>
      <c r="HX14" s="238">
        <v>-1.7110177188462901</v>
      </c>
      <c r="HY14" s="238">
        <v>-0.54767898753851796</v>
      </c>
      <c r="HZ14" s="238">
        <v>2.0323757223684602</v>
      </c>
      <c r="IA14" s="238">
        <v>1.09578648104389</v>
      </c>
      <c r="IB14" s="238">
        <v>0.68166336224264501</v>
      </c>
      <c r="IC14" s="238">
        <v>-1.0486039358895E-2</v>
      </c>
      <c r="ID14" s="238">
        <v>0.44404123169599102</v>
      </c>
      <c r="IE14" s="238">
        <v>-1.88277715391865</v>
      </c>
      <c r="IF14" s="238">
        <v>-0.87917089799100301</v>
      </c>
      <c r="IG14" s="238">
        <v>0.57225364780377697</v>
      </c>
      <c r="IH14" s="238">
        <v>-1.1400184193606435</v>
      </c>
      <c r="II14" s="238">
        <v>1.3364207979221305</v>
      </c>
      <c r="IJ14" s="238">
        <v>4.53318868429389</v>
      </c>
      <c r="IK14" s="238">
        <v>5.2421505181969792</v>
      </c>
      <c r="IL14" s="238">
        <v>7.2108530526946453</v>
      </c>
      <c r="IM14" s="238">
        <v>6.2128486218950343</v>
      </c>
      <c r="IN14" s="238">
        <v>6.7364180740704001</v>
      </c>
      <c r="IO14" s="238">
        <v>7.8277355442666732</v>
      </c>
      <c r="IP14" s="238">
        <v>8.9105003712003992</v>
      </c>
      <c r="IQ14" s="238">
        <v>8.6052015000518907</v>
      </c>
      <c r="IR14" s="238">
        <v>10.448976921753797</v>
      </c>
      <c r="IS14" s="238">
        <v>11.98773386798284</v>
      </c>
      <c r="IT14" s="238">
        <v>11.992587959346608</v>
      </c>
      <c r="IU14" s="238">
        <v>3.3615033840991515</v>
      </c>
    </row>
    <row r="15" spans="1:255">
      <c r="A15" s="202"/>
      <c r="B15" s="65" t="s">
        <v>35</v>
      </c>
      <c r="C15" s="41">
        <v>0.31958565303671099</v>
      </c>
      <c r="D15" s="40">
        <v>2.2074873552114398</v>
      </c>
      <c r="E15" s="50">
        <v>2.0477122878550298</v>
      </c>
      <c r="F15" s="40">
        <v>2.8819249846367301</v>
      </c>
      <c r="G15" s="50">
        <v>4.1674200587928398</v>
      </c>
      <c r="H15" s="40">
        <v>5.00115173823019</v>
      </c>
      <c r="I15" s="50">
        <v>9.5543823127033001</v>
      </c>
      <c r="J15" s="40">
        <v>9.7753664704150403</v>
      </c>
      <c r="K15" s="50">
        <v>7.7092790786973602</v>
      </c>
      <c r="L15" s="40">
        <v>12.7700303685478</v>
      </c>
      <c r="M15" s="50">
        <v>11.7987650125086</v>
      </c>
      <c r="N15" s="40">
        <v>11.791286170412899</v>
      </c>
      <c r="O15" s="41">
        <v>0.98771673046800901</v>
      </c>
      <c r="P15" s="40">
        <v>0.74095270400403002</v>
      </c>
      <c r="Q15" s="50">
        <v>3.9552996130374298</v>
      </c>
      <c r="R15" s="40">
        <v>5.4488126899871396</v>
      </c>
      <c r="S15" s="50">
        <v>6.15480780959592</v>
      </c>
      <c r="T15" s="40">
        <v>7.7076454388524702</v>
      </c>
      <c r="U15" s="50">
        <v>6.2459469907977097</v>
      </c>
      <c r="V15" s="40">
        <v>6.5587164679404601</v>
      </c>
      <c r="W15" s="50">
        <v>7.2613857540076499</v>
      </c>
      <c r="X15" s="40">
        <v>6.6759262544990596</v>
      </c>
      <c r="Y15" s="50">
        <v>6.6094742477003798</v>
      </c>
      <c r="Z15" s="40">
        <v>6.3730144975701499</v>
      </c>
      <c r="AA15" s="50">
        <v>-6.7816670213289897E-3</v>
      </c>
      <c r="AB15" s="40">
        <v>-0.41211601501237299</v>
      </c>
      <c r="AC15" s="50">
        <v>-2.9676073305922999</v>
      </c>
      <c r="AD15" s="40">
        <v>-2.9100929629433798</v>
      </c>
      <c r="AE15" s="50">
        <v>-2.4453197403635398</v>
      </c>
      <c r="AF15" s="40">
        <v>-3.5036716833774499</v>
      </c>
      <c r="AG15" s="50">
        <v>-2.8617015025454098</v>
      </c>
      <c r="AH15" s="40">
        <v>-2.20856475374045</v>
      </c>
      <c r="AI15" s="50">
        <v>-2.7379484199978301</v>
      </c>
      <c r="AJ15" s="40">
        <v>-2.85236424498936</v>
      </c>
      <c r="AK15" s="50">
        <v>-3.5376899664329899</v>
      </c>
      <c r="AL15" s="40">
        <v>-2.9066119141207398</v>
      </c>
      <c r="AM15" s="50">
        <v>0.92267484496586905</v>
      </c>
      <c r="AN15" s="40">
        <v>1.1106950376727101</v>
      </c>
      <c r="AO15" s="50">
        <v>0.104034114683316</v>
      </c>
      <c r="AP15" s="40">
        <v>0.103340606553687</v>
      </c>
      <c r="AQ15" s="50">
        <v>0.27596036711774702</v>
      </c>
      <c r="AR15" s="40">
        <v>0.21447915789845201</v>
      </c>
      <c r="AS15" s="50">
        <v>1.53194510438072</v>
      </c>
      <c r="AT15" s="40">
        <v>1.6518231232215601</v>
      </c>
      <c r="AU15" s="50">
        <v>1.5142904713513201</v>
      </c>
      <c r="AV15" s="40">
        <v>2.21676409465582</v>
      </c>
      <c r="AW15" s="50">
        <v>1.67841234727177</v>
      </c>
      <c r="AX15" s="40">
        <v>2.4726943437795499</v>
      </c>
      <c r="AY15" s="50">
        <v>1.2662354993509E-2</v>
      </c>
      <c r="AZ15" s="40">
        <v>1.56393425554162</v>
      </c>
      <c r="BA15" s="50">
        <v>1.3164680736327501</v>
      </c>
      <c r="BB15" s="40">
        <v>3.1222135608928898</v>
      </c>
      <c r="BC15" s="50">
        <v>3.3779978993415698</v>
      </c>
      <c r="BD15" s="40">
        <v>3.21835714934946</v>
      </c>
      <c r="BE15" s="50">
        <v>3.0151456182420699</v>
      </c>
      <c r="BF15" s="40">
        <v>3.1966981885262098</v>
      </c>
      <c r="BG15" s="50">
        <v>4.5383576814196802</v>
      </c>
      <c r="BH15" s="40">
        <v>5.0044284887439403</v>
      </c>
      <c r="BI15" s="50">
        <v>6.9668060194743502</v>
      </c>
      <c r="BJ15" s="40">
        <v>7.74610975733916</v>
      </c>
      <c r="BK15" s="50">
        <v>1.0189110412237301</v>
      </c>
      <c r="BL15" s="40">
        <v>-0.12355691997503</v>
      </c>
      <c r="BM15" s="50">
        <v>-0.400853734288248</v>
      </c>
      <c r="BN15" s="40">
        <v>0.11660853867134301</v>
      </c>
      <c r="BO15" s="50">
        <v>1.59724885636501</v>
      </c>
      <c r="BP15" s="40">
        <v>2.0947051506032999</v>
      </c>
      <c r="BQ15" s="50">
        <v>1.15338410518942</v>
      </c>
      <c r="BR15" s="40">
        <v>3.4239853186043101</v>
      </c>
      <c r="BS15" s="50">
        <v>3.67995538491741</v>
      </c>
      <c r="BT15" s="40">
        <v>5.0554771364827804</v>
      </c>
      <c r="BU15" s="50">
        <v>4.7111740588084796</v>
      </c>
      <c r="BV15" s="40">
        <v>5.27251127674863</v>
      </c>
      <c r="BW15" s="50">
        <v>4.2898032833629296</v>
      </c>
      <c r="BX15" s="40">
        <v>5.5835243233610496</v>
      </c>
      <c r="BY15" s="50">
        <v>6.1160902054778701</v>
      </c>
      <c r="BZ15" s="40">
        <v>6.2496347593634001</v>
      </c>
      <c r="CA15" s="50">
        <v>6.8854963244190799</v>
      </c>
      <c r="CB15" s="40">
        <v>8.1438499989067203</v>
      </c>
      <c r="CC15" s="50">
        <v>8.7211568869746401</v>
      </c>
      <c r="CD15" s="40">
        <v>10.612639227717899</v>
      </c>
      <c r="CE15" s="50">
        <v>14.7432269185507</v>
      </c>
      <c r="CF15" s="40">
        <v>15.8211050684159</v>
      </c>
      <c r="CG15" s="50">
        <v>16.596162771169499</v>
      </c>
      <c r="CH15" s="40">
        <v>17.5625469970913</v>
      </c>
      <c r="CI15" s="50">
        <v>-0.31702035486492303</v>
      </c>
      <c r="CJ15" s="40">
        <v>-2.8785480338747398</v>
      </c>
      <c r="CK15" s="50">
        <v>-2.2691429602661399</v>
      </c>
      <c r="CL15" s="40">
        <v>0.69532805187397195</v>
      </c>
      <c r="CM15" s="50">
        <v>4.0069702191238399</v>
      </c>
      <c r="CN15" s="40">
        <v>4.9850799765453804</v>
      </c>
      <c r="CO15" s="50">
        <v>4.8056644087490401</v>
      </c>
      <c r="CP15" s="40">
        <v>5.0080713298416404</v>
      </c>
      <c r="CQ15" s="50">
        <v>5.7435285408393897</v>
      </c>
      <c r="CR15" s="40">
        <v>5.7754105092880499</v>
      </c>
      <c r="CS15" s="50">
        <v>5.9538207750799801</v>
      </c>
      <c r="CT15" s="40">
        <v>5.6946654752690904</v>
      </c>
      <c r="CU15" s="50">
        <v>0.20860952823571199</v>
      </c>
      <c r="CV15" s="40">
        <v>-2.1850388324324399E-2</v>
      </c>
      <c r="CW15" s="50">
        <v>2.00827650718331</v>
      </c>
      <c r="CX15" s="40">
        <v>3.1714522663731701</v>
      </c>
      <c r="CY15" s="50">
        <v>0.116927663015588</v>
      </c>
      <c r="CZ15" s="40">
        <v>-1.33114565444723</v>
      </c>
      <c r="DA15" s="50">
        <v>-3.0080914878716198</v>
      </c>
      <c r="DB15" s="40">
        <v>-3.0622220647123899</v>
      </c>
      <c r="DC15" s="50">
        <v>-3.22197606229838</v>
      </c>
      <c r="DD15" s="40">
        <v>-1.6895758249242301</v>
      </c>
      <c r="DE15" s="50">
        <v>-0.72176155712726597</v>
      </c>
      <c r="DF15" s="40">
        <v>-2.0976969290416002E-3</v>
      </c>
      <c r="DG15" s="50">
        <v>0.33020850607090302</v>
      </c>
      <c r="DH15" s="40">
        <v>0.73403243781757499</v>
      </c>
      <c r="DI15" s="50">
        <v>5.3397006235693398</v>
      </c>
      <c r="DJ15" s="40">
        <v>5.6279088323489797</v>
      </c>
      <c r="DK15" s="50">
        <v>6.2422538892895103</v>
      </c>
      <c r="DL15" s="40">
        <v>7.9050829784434704</v>
      </c>
      <c r="DM15" s="50">
        <v>7.9073713038957596</v>
      </c>
      <c r="DN15" s="40">
        <v>8.7825754503165303</v>
      </c>
      <c r="DO15" s="50">
        <v>12.7691769174684</v>
      </c>
      <c r="DP15" s="40">
        <v>13.979206285911999</v>
      </c>
      <c r="DQ15" s="50">
        <v>14.1329321650935</v>
      </c>
      <c r="DR15" s="40">
        <v>14.1789508883992</v>
      </c>
      <c r="DS15" s="50">
        <v>-5.7318155506521903E-2</v>
      </c>
      <c r="DT15" s="40">
        <v>-5.86575305734982E-2</v>
      </c>
      <c r="DU15" s="50">
        <v>3.0796949208594002</v>
      </c>
      <c r="DV15" s="40">
        <v>3.4634297971167598</v>
      </c>
      <c r="DW15" s="50">
        <v>5.1949033966402398</v>
      </c>
      <c r="DX15" s="40">
        <v>7.53174376829429</v>
      </c>
      <c r="DY15" s="50">
        <v>7.3781303575688097</v>
      </c>
      <c r="DZ15" s="40">
        <v>7.6374312939424698</v>
      </c>
      <c r="EA15" s="50">
        <v>7.0688674484110399</v>
      </c>
      <c r="EB15" s="40">
        <v>8.3089191608627999</v>
      </c>
      <c r="EC15" s="50">
        <v>8.5557380238829008</v>
      </c>
      <c r="ED15" s="40">
        <v>8.0884980525061394</v>
      </c>
      <c r="EE15" s="50">
        <v>0.82870151098921996</v>
      </c>
      <c r="EF15" s="40">
        <v>1.2081279760142101</v>
      </c>
      <c r="EG15" s="50">
        <v>4.2172486802571303</v>
      </c>
      <c r="EH15" s="40">
        <v>4.37412298859961</v>
      </c>
      <c r="EI15" s="50">
        <v>5.13563545136864</v>
      </c>
      <c r="EJ15" s="40">
        <v>6.2709226636665401</v>
      </c>
      <c r="EK15" s="50">
        <v>6.1636733118334499</v>
      </c>
      <c r="EL15" s="40">
        <v>6.7333310365664003</v>
      </c>
      <c r="EM15" s="50">
        <v>6.9221347751679998</v>
      </c>
      <c r="EN15" s="40">
        <v>7.8111845053664704</v>
      </c>
      <c r="EO15" s="40">
        <v>7.0753823479070803</v>
      </c>
      <c r="EP15" s="40">
        <v>6.3792708169697203</v>
      </c>
      <c r="EQ15" s="40">
        <v>0.73167053286122996</v>
      </c>
      <c r="ER15" s="40">
        <v>1.5535474532593101</v>
      </c>
      <c r="ES15" s="40">
        <v>2.3934754689620701</v>
      </c>
      <c r="ET15" s="40">
        <v>3.1529794353937199</v>
      </c>
      <c r="EU15" s="40">
        <v>5.0304855199995</v>
      </c>
      <c r="EV15" s="40">
        <v>5.4721953774899799</v>
      </c>
      <c r="EW15" s="40">
        <v>5.5594013830769997</v>
      </c>
      <c r="EX15" s="40">
        <v>6.9167827953102501</v>
      </c>
      <c r="EY15" s="40">
        <v>5.8538018463028898</v>
      </c>
      <c r="EZ15" s="40">
        <v>3.5529485423110998</v>
      </c>
      <c r="FA15" s="40">
        <v>5.0529092569279896</v>
      </c>
      <c r="FB15" s="40">
        <v>5.0889772892244904</v>
      </c>
      <c r="FC15" s="40">
        <v>0.956789822653619</v>
      </c>
      <c r="FD15" s="40">
        <v>0.60334739604330401</v>
      </c>
      <c r="FE15" s="40">
        <v>3.88926985520285</v>
      </c>
      <c r="FF15" s="40">
        <v>5.6964022659748101</v>
      </c>
      <c r="FG15" s="40">
        <v>7.0435761853677503</v>
      </c>
      <c r="FH15" s="40">
        <v>6.6504417110287104</v>
      </c>
      <c r="FI15" s="40">
        <v>6.9051705073256597</v>
      </c>
      <c r="FJ15" s="40">
        <v>8.3157257333358405</v>
      </c>
      <c r="FK15" s="40">
        <v>7.9646882338264504</v>
      </c>
      <c r="FL15" s="40">
        <v>8.8569838657300899</v>
      </c>
      <c r="FM15" s="40">
        <v>9.5679330960732205</v>
      </c>
      <c r="FN15" s="40">
        <v>9.1872822353469292</v>
      </c>
      <c r="FO15" s="40">
        <v>0.62928776250610996</v>
      </c>
      <c r="FP15" s="238">
        <v>2.97416392960639</v>
      </c>
      <c r="FQ15" s="238">
        <v>6.9951291369913404</v>
      </c>
      <c r="FR15" s="238">
        <v>7.5107330521980797</v>
      </c>
      <c r="FS15" s="238">
        <v>7.9975082624040796</v>
      </c>
      <c r="FT15" s="238">
        <v>8.5125300232277397</v>
      </c>
      <c r="FU15" s="238">
        <v>11.0818508145443</v>
      </c>
      <c r="FV15" s="238">
        <v>15.3012378382818</v>
      </c>
      <c r="FW15" s="238">
        <v>17.3722084721608</v>
      </c>
      <c r="FX15" s="238">
        <v>17.614211611825599</v>
      </c>
      <c r="FY15" s="238">
        <v>17.438272829145902</v>
      </c>
      <c r="FZ15" s="238">
        <v>17.509997502934699</v>
      </c>
      <c r="GA15" s="238">
        <v>2.4692009098636198</v>
      </c>
      <c r="GB15" s="238">
        <v>3.6293975953908002</v>
      </c>
      <c r="GC15" s="238">
        <v>5.1532997613051901</v>
      </c>
      <c r="GD15" s="238">
        <v>5.0487384571114804</v>
      </c>
      <c r="GE15" s="238">
        <v>5.9526662365170004</v>
      </c>
      <c r="GF15" s="238">
        <v>5.7114813689391797</v>
      </c>
      <c r="GG15" s="238">
        <v>5.2638050827409897</v>
      </c>
      <c r="GH15" s="238">
        <v>5.0652160032470004</v>
      </c>
      <c r="GI15" s="238">
        <v>7.0999050284892498</v>
      </c>
      <c r="GJ15" s="238">
        <v>6.5111989884160097</v>
      </c>
      <c r="GK15" s="238">
        <v>6.0343383258415297</v>
      </c>
      <c r="GL15" s="238">
        <v>5.1281061895136304</v>
      </c>
      <c r="GM15" s="259">
        <v>0.245588188454548</v>
      </c>
      <c r="GN15" s="238">
        <v>2.3382911060203502</v>
      </c>
      <c r="GO15" s="238">
        <v>3.3852047436297701</v>
      </c>
      <c r="GP15" s="238">
        <v>0.47526056728146698</v>
      </c>
      <c r="GQ15" s="238">
        <v>-0.26279237698218999</v>
      </c>
      <c r="GR15" s="238">
        <v>-0.68489363935802305</v>
      </c>
      <c r="GS15" s="238">
        <v>-0.952915821622909</v>
      </c>
      <c r="GT15" s="238">
        <v>-1.9250048399797499</v>
      </c>
      <c r="GU15" s="238">
        <v>-0.621707150338352</v>
      </c>
      <c r="GV15" s="238">
        <v>4.1482597838573598</v>
      </c>
      <c r="GW15" s="238">
        <v>5.2162520002042596</v>
      </c>
      <c r="GX15" s="238">
        <v>4.7435165580568297</v>
      </c>
      <c r="GY15" s="238">
        <v>-1.4042863762171001E-2</v>
      </c>
      <c r="GZ15" s="238">
        <v>1.5416110612499501</v>
      </c>
      <c r="HA15" s="238">
        <v>1.2744053734542899</v>
      </c>
      <c r="HB15" s="238">
        <v>0.92590151709410395</v>
      </c>
      <c r="HC15" s="238">
        <v>1.08194589310426</v>
      </c>
      <c r="HD15" s="238">
        <v>1.66959493416428</v>
      </c>
      <c r="HE15" s="238">
        <v>2.28885830349898</v>
      </c>
      <c r="HF15" s="238">
        <v>0.91555913050301296</v>
      </c>
      <c r="HG15" s="238">
        <v>0.66923778303853998</v>
      </c>
      <c r="HH15" s="238">
        <v>9.4094306327761501E-2</v>
      </c>
      <c r="HI15" s="238">
        <v>0.31008739536663699</v>
      </c>
      <c r="HJ15" s="238">
        <v>-1.39857592386272</v>
      </c>
      <c r="HK15" s="238">
        <v>3.34447409412304</v>
      </c>
      <c r="HL15" s="238">
        <v>5.3702549962935402</v>
      </c>
      <c r="HM15" s="238">
        <v>6.00105301290374</v>
      </c>
      <c r="HN15" s="238">
        <v>5.9995229576290701</v>
      </c>
      <c r="HO15" s="238">
        <v>7.4864909402274797</v>
      </c>
      <c r="HP15" s="238">
        <v>7.5618609819585698</v>
      </c>
      <c r="HQ15" s="238">
        <v>7.7949923871906703</v>
      </c>
      <c r="HR15" s="238">
        <v>7.9904133646704203</v>
      </c>
      <c r="HS15" s="238">
        <v>7.87491001967875</v>
      </c>
      <c r="HT15" s="238">
        <v>8.2569757846936405</v>
      </c>
      <c r="HU15" s="238">
        <v>7.6999361303360603</v>
      </c>
      <c r="HV15" s="238">
        <v>8.7750313829973106</v>
      </c>
      <c r="HW15" s="238">
        <v>-1.48057750498533</v>
      </c>
      <c r="HX15" s="238">
        <v>-1.04155383777604</v>
      </c>
      <c r="HY15" s="238">
        <v>-0.425779180739568</v>
      </c>
      <c r="HZ15" s="238">
        <v>-2.10154476071693</v>
      </c>
      <c r="IA15" s="238">
        <v>-0.86565486953537596</v>
      </c>
      <c r="IB15" s="238">
        <v>-8.7949083881611004E-2</v>
      </c>
      <c r="IC15" s="238">
        <v>-1.3259704575279301</v>
      </c>
      <c r="ID15" s="238">
        <v>-1.2412869406669</v>
      </c>
      <c r="IE15" s="238">
        <v>-0.20847558435528399</v>
      </c>
      <c r="IF15" s="238">
        <v>0.21587094853701699</v>
      </c>
      <c r="IG15" s="238">
        <v>1.0087147112902699</v>
      </c>
      <c r="IH15" s="238">
        <v>1.2685227102721797</v>
      </c>
      <c r="II15" s="238">
        <v>0.49988748940307914</v>
      </c>
      <c r="IJ15" s="238">
        <v>1.1690474042755881</v>
      </c>
      <c r="IK15" s="238">
        <v>0.57554138515440911</v>
      </c>
      <c r="IL15" s="238">
        <v>3.3020983197073548</v>
      </c>
      <c r="IM15" s="238">
        <v>3.8850231278582612</v>
      </c>
      <c r="IN15" s="238">
        <v>5.0913722882411747</v>
      </c>
      <c r="IO15" s="238">
        <v>6.3559985011522713</v>
      </c>
      <c r="IP15" s="238">
        <v>7.0015515068358098</v>
      </c>
      <c r="IQ15" s="238">
        <v>8.4556930907639867</v>
      </c>
      <c r="IR15" s="238">
        <v>9.0348088109787597</v>
      </c>
      <c r="IS15" s="238">
        <v>9.6146113716410326</v>
      </c>
      <c r="IT15" s="238">
        <v>11.668499437507563</v>
      </c>
      <c r="IU15" s="238">
        <v>1.0330945668104903</v>
      </c>
    </row>
    <row r="16" spans="1:255">
      <c r="A16" s="202"/>
      <c r="B16" s="65" t="s">
        <v>36</v>
      </c>
      <c r="C16" s="41">
        <v>-1.9818847818370999</v>
      </c>
      <c r="D16" s="40">
        <v>-1.49824500957885</v>
      </c>
      <c r="E16" s="50">
        <v>-1.2374691832862901</v>
      </c>
      <c r="F16" s="40">
        <v>4.8890404993159102E-2</v>
      </c>
      <c r="G16" s="50">
        <v>2.0298381157016898</v>
      </c>
      <c r="H16" s="40">
        <v>3.21511066390224</v>
      </c>
      <c r="I16" s="50">
        <v>4.7666657935755801</v>
      </c>
      <c r="J16" s="40">
        <v>7.1000768650486101</v>
      </c>
      <c r="K16" s="50">
        <v>8.4749450322236193</v>
      </c>
      <c r="L16" s="40">
        <v>7.7565559851405501</v>
      </c>
      <c r="M16" s="50">
        <v>8.1886194609666099</v>
      </c>
      <c r="N16" s="40">
        <v>7.7910101603089004</v>
      </c>
      <c r="O16" s="41">
        <v>0.135232384292124</v>
      </c>
      <c r="P16" s="40">
        <v>-1.0736256847821699</v>
      </c>
      <c r="Q16" s="50">
        <v>1.0772530861396801</v>
      </c>
      <c r="R16" s="40">
        <v>2.3941357107649801</v>
      </c>
      <c r="S16" s="50">
        <v>3.2192233821796301</v>
      </c>
      <c r="T16" s="40">
        <v>3.9360609768769601</v>
      </c>
      <c r="U16" s="50">
        <v>4.5927332471760396</v>
      </c>
      <c r="V16" s="40">
        <v>5.8359881649991898</v>
      </c>
      <c r="W16" s="50">
        <v>7.5289665312693597</v>
      </c>
      <c r="X16" s="40">
        <v>7.4733501365902297</v>
      </c>
      <c r="Y16" s="50">
        <v>7.7180575477568301</v>
      </c>
      <c r="Z16" s="40">
        <v>7.2307297153444701</v>
      </c>
      <c r="AA16" s="50">
        <v>0.99337554855642896</v>
      </c>
      <c r="AB16" s="40">
        <v>0.96385117754167005</v>
      </c>
      <c r="AC16" s="50">
        <v>1.42173456878612</v>
      </c>
      <c r="AD16" s="40">
        <v>3.4135030101297401</v>
      </c>
      <c r="AE16" s="50">
        <v>2.85408965358525</v>
      </c>
      <c r="AF16" s="40">
        <v>2.9052781291513599</v>
      </c>
      <c r="AG16" s="50">
        <v>1.7737683682936201</v>
      </c>
      <c r="AH16" s="40">
        <v>2.50598073183528</v>
      </c>
      <c r="AI16" s="50">
        <v>2.65199375638197</v>
      </c>
      <c r="AJ16" s="40">
        <v>3.5786915041248002</v>
      </c>
      <c r="AK16" s="50">
        <v>3.7491451962745801</v>
      </c>
      <c r="AL16" s="40">
        <v>3.6405947018967502</v>
      </c>
      <c r="AM16" s="50">
        <v>0.926686480439741</v>
      </c>
      <c r="AN16" s="40">
        <v>1.3533579100847699</v>
      </c>
      <c r="AO16" s="50">
        <v>0.94285815840611098</v>
      </c>
      <c r="AP16" s="40">
        <v>0.99098035354533898</v>
      </c>
      <c r="AQ16" s="50">
        <v>1.2648734324659301</v>
      </c>
      <c r="AR16" s="40">
        <v>2.3164115068076399</v>
      </c>
      <c r="AS16" s="50">
        <v>2.9917104320869199</v>
      </c>
      <c r="AT16" s="40">
        <v>2.21454864636127</v>
      </c>
      <c r="AU16" s="50">
        <v>2.1934670886487999</v>
      </c>
      <c r="AV16" s="40">
        <v>1.98021951094844</v>
      </c>
      <c r="AW16" s="50">
        <v>2.2017229892222998</v>
      </c>
      <c r="AX16" s="40">
        <v>0.97858898571070096</v>
      </c>
      <c r="AY16" s="50">
        <v>1.34876071641825</v>
      </c>
      <c r="AZ16" s="40">
        <v>1.5249508849144899</v>
      </c>
      <c r="BA16" s="50">
        <v>2.5497622055992202</v>
      </c>
      <c r="BB16" s="40">
        <v>2.8286448786310801</v>
      </c>
      <c r="BC16" s="50">
        <v>3.01244058981887</v>
      </c>
      <c r="BD16" s="40">
        <v>2.67847280054366</v>
      </c>
      <c r="BE16" s="50">
        <v>4.1662985228963496</v>
      </c>
      <c r="BF16" s="40">
        <v>3.4550661790903101</v>
      </c>
      <c r="BG16" s="50">
        <v>4.5572546270138599</v>
      </c>
      <c r="BH16" s="40">
        <v>5.0792801637784102</v>
      </c>
      <c r="BI16" s="50">
        <v>4.7762256300627701</v>
      </c>
      <c r="BJ16" s="40">
        <v>4.8988184536265598</v>
      </c>
      <c r="BK16" s="50">
        <v>0.77936909212654404</v>
      </c>
      <c r="BL16" s="40">
        <v>0.65498913603896403</v>
      </c>
      <c r="BM16" s="50">
        <v>0.26863192468144298</v>
      </c>
      <c r="BN16" s="40">
        <v>0.592128475014846</v>
      </c>
      <c r="BO16" s="50">
        <v>0.97606431373699798</v>
      </c>
      <c r="BP16" s="40">
        <v>1.16695348469061</v>
      </c>
      <c r="BQ16" s="50">
        <v>1.8314375523403199</v>
      </c>
      <c r="BR16" s="40">
        <v>3.26007967255681</v>
      </c>
      <c r="BS16" s="50">
        <v>4.6755396015975199</v>
      </c>
      <c r="BT16" s="40">
        <v>6.0302093611185503</v>
      </c>
      <c r="BU16" s="50">
        <v>7.1749004650269104</v>
      </c>
      <c r="BV16" s="40">
        <v>7.8393185292688701</v>
      </c>
      <c r="BW16" s="50">
        <v>1.6345561972487399</v>
      </c>
      <c r="BX16" s="40">
        <v>0.99688128659877895</v>
      </c>
      <c r="BY16" s="50">
        <v>2.3322276674124098</v>
      </c>
      <c r="BZ16" s="40">
        <v>3.7033423920748199</v>
      </c>
      <c r="CA16" s="50">
        <v>5.6551367431898303</v>
      </c>
      <c r="CB16" s="40">
        <v>7.4888335344269299</v>
      </c>
      <c r="CC16" s="50">
        <v>8.2608423196102603</v>
      </c>
      <c r="CD16" s="40">
        <v>9.6775816209495797</v>
      </c>
      <c r="CE16" s="50">
        <v>12.1676795345949</v>
      </c>
      <c r="CF16" s="40">
        <v>14.672158587513501</v>
      </c>
      <c r="CG16" s="50">
        <v>15.5454582156224</v>
      </c>
      <c r="CH16" s="40">
        <v>15.469952019136</v>
      </c>
      <c r="CI16" s="50">
        <v>0.80781213514275396</v>
      </c>
      <c r="CJ16" s="40">
        <v>1.76987793847063</v>
      </c>
      <c r="CK16" s="50">
        <v>2.32118832381272</v>
      </c>
      <c r="CL16" s="40">
        <v>2.79987502798356</v>
      </c>
      <c r="CM16" s="50">
        <v>5.1140085016263601</v>
      </c>
      <c r="CN16" s="40">
        <v>6.35895945701267</v>
      </c>
      <c r="CO16" s="50">
        <v>6.4734982163648898</v>
      </c>
      <c r="CP16" s="40">
        <v>7.6749486803684404</v>
      </c>
      <c r="CQ16" s="50">
        <v>9.1369963344196901</v>
      </c>
      <c r="CR16" s="40">
        <v>10.0875476852909</v>
      </c>
      <c r="CS16" s="50">
        <v>9.8932903544694</v>
      </c>
      <c r="CT16" s="40">
        <v>10.4570715096459</v>
      </c>
      <c r="CU16" s="50">
        <v>0.64061678866525495</v>
      </c>
      <c r="CV16" s="40">
        <v>-7.2225681560993807E-2</v>
      </c>
      <c r="CW16" s="50">
        <v>0.52293309455384895</v>
      </c>
      <c r="CX16" s="40">
        <v>0.54746291175460704</v>
      </c>
      <c r="CY16" s="50">
        <v>1.2465918539233101</v>
      </c>
      <c r="CZ16" s="40">
        <v>1.8083652488934101</v>
      </c>
      <c r="DA16" s="50">
        <v>1.8695871600465499</v>
      </c>
      <c r="DB16" s="40">
        <v>1.76670433983801</v>
      </c>
      <c r="DC16" s="50">
        <v>2.27546689547296</v>
      </c>
      <c r="DD16" s="40">
        <v>2.7505703302086202</v>
      </c>
      <c r="DE16" s="50">
        <v>2.7119600063676201</v>
      </c>
      <c r="DF16" s="40">
        <v>2.9662206612260502</v>
      </c>
      <c r="DG16" s="50">
        <v>0.59798048456359298</v>
      </c>
      <c r="DH16" s="40">
        <v>0.68416617774629196</v>
      </c>
      <c r="DI16" s="50">
        <v>2.6556434896466401</v>
      </c>
      <c r="DJ16" s="40">
        <v>2.78622110178779</v>
      </c>
      <c r="DK16" s="50">
        <v>2.3004910303424801</v>
      </c>
      <c r="DL16" s="40">
        <v>3.4823793785907902</v>
      </c>
      <c r="DM16" s="50">
        <v>3.6245124061328702</v>
      </c>
      <c r="DN16" s="40">
        <v>3.5117369119110902</v>
      </c>
      <c r="DO16" s="50">
        <v>5.0304440288745003</v>
      </c>
      <c r="DP16" s="40">
        <v>5.9007060233648296</v>
      </c>
      <c r="DQ16" s="50">
        <v>6.1626870801697597</v>
      </c>
      <c r="DR16" s="40">
        <v>7.2315861942437003</v>
      </c>
      <c r="DS16" s="50">
        <v>0.207325371732097</v>
      </c>
      <c r="DT16" s="40">
        <v>0.82395390511398103</v>
      </c>
      <c r="DU16" s="50">
        <v>0.28320142432656298</v>
      </c>
      <c r="DV16" s="40">
        <v>1.40031918903418</v>
      </c>
      <c r="DW16" s="50">
        <v>1.48633778489233</v>
      </c>
      <c r="DX16" s="40">
        <v>2.0510757104692798</v>
      </c>
      <c r="DY16" s="50">
        <v>2.8102998551786298</v>
      </c>
      <c r="DZ16" s="40">
        <v>0.72288940403002799</v>
      </c>
      <c r="EA16" s="50">
        <v>2.66918135246399</v>
      </c>
      <c r="EB16" s="40">
        <v>4.1805884045631396</v>
      </c>
      <c r="EC16" s="50">
        <v>4.6383906501223899</v>
      </c>
      <c r="ED16" s="40">
        <v>4.24218843421332</v>
      </c>
      <c r="EE16" s="50">
        <v>1.62826948065774</v>
      </c>
      <c r="EF16" s="40">
        <v>2.5038271671919601</v>
      </c>
      <c r="EG16" s="50">
        <v>2.38835988634855</v>
      </c>
      <c r="EH16" s="40">
        <v>2.42422152845461</v>
      </c>
      <c r="EI16" s="50">
        <v>3.3921068429056902</v>
      </c>
      <c r="EJ16" s="40">
        <v>2.9675341471030499</v>
      </c>
      <c r="EK16" s="50">
        <v>2.1235076822575798</v>
      </c>
      <c r="EL16" s="40">
        <v>2.2155062973717898</v>
      </c>
      <c r="EM16" s="50">
        <v>3.2968876588235601</v>
      </c>
      <c r="EN16" s="40">
        <v>4.3153426486514803</v>
      </c>
      <c r="EO16" s="40">
        <v>4.2212599127411199</v>
      </c>
      <c r="EP16" s="40">
        <v>4.5436198813984401</v>
      </c>
      <c r="EQ16" s="40">
        <v>1.28145807317834</v>
      </c>
      <c r="ER16" s="40">
        <v>1.73556033958739</v>
      </c>
      <c r="ES16" s="40">
        <v>2.3917359995398999</v>
      </c>
      <c r="ET16" s="40">
        <v>2.4546899314136401</v>
      </c>
      <c r="EU16" s="40">
        <v>4.2583295337990696</v>
      </c>
      <c r="EV16" s="40">
        <v>3.5190235824390501</v>
      </c>
      <c r="EW16" s="40">
        <v>2.3875748430933998</v>
      </c>
      <c r="EX16" s="40">
        <v>3.1331141957233899</v>
      </c>
      <c r="EY16" s="40">
        <v>5.5132576221412499</v>
      </c>
      <c r="EZ16" s="40">
        <v>5.3601288760161196</v>
      </c>
      <c r="FA16" s="40">
        <v>6.8585151384183298</v>
      </c>
      <c r="FB16" s="40">
        <v>7.2315687178777397</v>
      </c>
      <c r="FC16" s="40">
        <v>0.24913993494959599</v>
      </c>
      <c r="FD16" s="40">
        <v>0.96875846477104199</v>
      </c>
      <c r="FE16" s="40">
        <v>0.38907900499123099</v>
      </c>
      <c r="FF16" s="40">
        <v>1.72498851939957</v>
      </c>
      <c r="FG16" s="40">
        <v>2.0534529458920998</v>
      </c>
      <c r="FH16" s="40">
        <v>1.77211620277022</v>
      </c>
      <c r="FI16" s="40">
        <v>0.199318811248617</v>
      </c>
      <c r="FJ16" s="40">
        <v>2.2005753128849102</v>
      </c>
      <c r="FK16" s="40">
        <v>2.4750270122456599</v>
      </c>
      <c r="FL16" s="40">
        <v>4.6803248785678901</v>
      </c>
      <c r="FM16" s="40">
        <v>5.0958763830783802</v>
      </c>
      <c r="FN16" s="40">
        <v>5.1793806070591302</v>
      </c>
      <c r="FO16" s="40">
        <v>1.1619598117083401</v>
      </c>
      <c r="FP16" s="238">
        <v>1.6993348111022799</v>
      </c>
      <c r="FQ16" s="238">
        <v>0.79360905844853802</v>
      </c>
      <c r="FR16" s="238">
        <v>2.9967627065590201</v>
      </c>
      <c r="FS16" s="238">
        <v>5.931033715241</v>
      </c>
      <c r="FT16" s="238">
        <v>6.8376428858625102</v>
      </c>
      <c r="FU16" s="238">
        <v>9.3451483912142095</v>
      </c>
      <c r="FV16" s="238">
        <v>9.6403146830911499</v>
      </c>
      <c r="FW16" s="238">
        <v>11.5742955355948</v>
      </c>
      <c r="FX16" s="238">
        <v>11.7554270276047</v>
      </c>
      <c r="FY16" s="238">
        <v>12.2778712838095</v>
      </c>
      <c r="FZ16" s="238">
        <v>12.1359817198279</v>
      </c>
      <c r="GA16" s="238">
        <v>1.7523181702794399</v>
      </c>
      <c r="GB16" s="238">
        <v>2.1620845506805999</v>
      </c>
      <c r="GC16" s="238">
        <v>2.1675726782756999</v>
      </c>
      <c r="GD16" s="238">
        <v>2.9838495889238601</v>
      </c>
      <c r="GE16" s="238">
        <v>3.51936143481915</v>
      </c>
      <c r="GF16" s="238">
        <v>4.3589114989469104</v>
      </c>
      <c r="GG16" s="238">
        <v>5.6765830545383604</v>
      </c>
      <c r="GH16" s="238">
        <v>5.5924664461494196</v>
      </c>
      <c r="GI16" s="238">
        <v>6.3497017840751697</v>
      </c>
      <c r="GJ16" s="238">
        <v>3.89069245976181</v>
      </c>
      <c r="GK16" s="238">
        <v>2.78381291793717</v>
      </c>
      <c r="GL16" s="238">
        <v>3.1408276516543499</v>
      </c>
      <c r="GM16" s="259">
        <v>2.14794644617325</v>
      </c>
      <c r="GN16" s="238">
        <v>3.6822707661374801</v>
      </c>
      <c r="GO16" s="238">
        <v>3.5026167766402501</v>
      </c>
      <c r="GP16" s="238">
        <v>3.4329323074081799</v>
      </c>
      <c r="GQ16" s="238">
        <v>4.1936994064489097</v>
      </c>
      <c r="GR16" s="238">
        <v>4.4975353660467796</v>
      </c>
      <c r="GS16" s="238">
        <v>3.6480115054195998</v>
      </c>
      <c r="GT16" s="238">
        <v>2.1441554551544502</v>
      </c>
      <c r="GU16" s="238">
        <v>2.7637758372225498</v>
      </c>
      <c r="GV16" s="238">
        <v>2.6788228991715601</v>
      </c>
      <c r="GW16" s="238">
        <v>2.0666495472098099</v>
      </c>
      <c r="GX16" s="238">
        <v>1.42201971814117</v>
      </c>
      <c r="GY16" s="238">
        <v>2.5454764868072299</v>
      </c>
      <c r="GZ16" s="238">
        <v>3.4883713297048802</v>
      </c>
      <c r="HA16" s="238">
        <v>3.2462487730010601</v>
      </c>
      <c r="HB16" s="238">
        <v>3.42356353151068</v>
      </c>
      <c r="HC16" s="238">
        <v>4.5276682037635396</v>
      </c>
      <c r="HD16" s="238">
        <v>4.5252757910979797</v>
      </c>
      <c r="HE16" s="238">
        <v>3.2914682505583501</v>
      </c>
      <c r="HF16" s="238">
        <v>2.9567126955711802</v>
      </c>
      <c r="HG16" s="238">
        <v>2.5696839318809501</v>
      </c>
      <c r="HH16" s="238">
        <v>2.7475497579467101</v>
      </c>
      <c r="HI16" s="238">
        <v>3.6848587449429999</v>
      </c>
      <c r="HJ16" s="238">
        <v>1.2324196161560901</v>
      </c>
      <c r="HK16" s="238">
        <v>3.0869329107171102</v>
      </c>
      <c r="HL16" s="238">
        <v>5.70236997808186</v>
      </c>
      <c r="HM16" s="238">
        <v>5.6946902423403598</v>
      </c>
      <c r="HN16" s="238">
        <v>6.5131419201273202</v>
      </c>
      <c r="HO16" s="238">
        <v>7.3408857906972997</v>
      </c>
      <c r="HP16" s="238">
        <v>6.5837835747080096</v>
      </c>
      <c r="HQ16" s="238">
        <v>6.86862747214425</v>
      </c>
      <c r="HR16" s="238">
        <v>7.1938605068351604</v>
      </c>
      <c r="HS16" s="238">
        <v>8.7151262635744597</v>
      </c>
      <c r="HT16" s="238">
        <v>7.0016326196846697</v>
      </c>
      <c r="HU16" s="238">
        <v>7.1710586178129301</v>
      </c>
      <c r="HV16" s="238">
        <v>5.8338498737204203</v>
      </c>
      <c r="HW16" s="238">
        <v>2.67890646084992</v>
      </c>
      <c r="HX16" s="238">
        <v>2.09306614891219</v>
      </c>
      <c r="HY16" s="238">
        <v>2.29372134262147</v>
      </c>
      <c r="HZ16" s="238">
        <v>1.84627940365148</v>
      </c>
      <c r="IA16" s="238">
        <v>2.1371423450209202</v>
      </c>
      <c r="IB16" s="238">
        <v>1.8073211280508901</v>
      </c>
      <c r="IC16" s="238">
        <v>1.9908902610301</v>
      </c>
      <c r="ID16" s="238">
        <v>2.2731558213823599</v>
      </c>
      <c r="IE16" s="238">
        <v>3.3280942678023102</v>
      </c>
      <c r="IF16" s="238">
        <v>3.55232235979169</v>
      </c>
      <c r="IG16" s="238">
        <v>2.32242100074571</v>
      </c>
      <c r="IH16" s="238">
        <v>3.5130166944089751</v>
      </c>
      <c r="II16" s="238">
        <v>0.49026657651545236</v>
      </c>
      <c r="IJ16" s="238">
        <v>1.1431044374973283</v>
      </c>
      <c r="IK16" s="238">
        <v>2.262411689508383</v>
      </c>
      <c r="IL16" s="238">
        <v>2.8715290768809894</v>
      </c>
      <c r="IM16" s="238">
        <v>3.7999148121730997</v>
      </c>
      <c r="IN16" s="238">
        <v>3.8387488591891952</v>
      </c>
      <c r="IO16" s="238">
        <v>5.0899059102564479</v>
      </c>
      <c r="IP16" s="238">
        <v>5.0652674209745072</v>
      </c>
      <c r="IQ16" s="238">
        <v>6.3332702927768594</v>
      </c>
      <c r="IR16" s="238">
        <v>8.1525389794554997</v>
      </c>
      <c r="IS16" s="238">
        <v>9.5804079602499286</v>
      </c>
      <c r="IT16" s="238">
        <v>9.9246713106085735</v>
      </c>
      <c r="IU16" s="238">
        <v>0.82975129106441159</v>
      </c>
    </row>
    <row r="17" spans="1:255">
      <c r="A17" s="202"/>
      <c r="B17" s="65" t="s">
        <v>37</v>
      </c>
      <c r="C17" s="41">
        <v>0.57704066813164401</v>
      </c>
      <c r="D17" s="40">
        <v>-0.64831117091725299</v>
      </c>
      <c r="E17" s="50">
        <v>2.7497791877787399</v>
      </c>
      <c r="F17" s="40">
        <v>4.3573187419403201</v>
      </c>
      <c r="G17" s="50">
        <v>6.2808688512898199</v>
      </c>
      <c r="H17" s="40">
        <v>5.4425187930075198</v>
      </c>
      <c r="I17" s="50">
        <v>5.9528753768077998</v>
      </c>
      <c r="J17" s="40">
        <v>9.0312566376694008</v>
      </c>
      <c r="K17" s="50">
        <v>10.7197935688045</v>
      </c>
      <c r="L17" s="40">
        <v>10.0620517926369</v>
      </c>
      <c r="M17" s="50">
        <v>10.265393128446901</v>
      </c>
      <c r="N17" s="40">
        <v>9.9469568419385599</v>
      </c>
      <c r="O17" s="41">
        <v>1.2056706616648101</v>
      </c>
      <c r="P17" s="40">
        <v>0.47828956447723697</v>
      </c>
      <c r="Q17" s="50">
        <v>0.692548948496437</v>
      </c>
      <c r="R17" s="40">
        <v>2.5540206652603801</v>
      </c>
      <c r="S17" s="50">
        <v>5.7949930499142699</v>
      </c>
      <c r="T17" s="40">
        <v>6.9977510006347101</v>
      </c>
      <c r="U17" s="50">
        <v>7.0973832008304596</v>
      </c>
      <c r="V17" s="40">
        <v>8.1514200022977494</v>
      </c>
      <c r="W17" s="50">
        <v>8.0519654125555693</v>
      </c>
      <c r="X17" s="40">
        <v>8.9083030804174008</v>
      </c>
      <c r="Y17" s="50">
        <v>9.5554826573980307</v>
      </c>
      <c r="Z17" s="40">
        <v>8.4534633415806297</v>
      </c>
      <c r="AA17" s="50">
        <v>-0.39110791105012799</v>
      </c>
      <c r="AB17" s="40">
        <v>-0.94529413053795996</v>
      </c>
      <c r="AC17" s="50">
        <v>-1.1630868303189299</v>
      </c>
      <c r="AD17" s="40">
        <v>-0.39807627638704401</v>
      </c>
      <c r="AE17" s="50">
        <v>-0.62108474677144399</v>
      </c>
      <c r="AF17" s="40">
        <v>6.2881758456228495E-2</v>
      </c>
      <c r="AG17" s="50">
        <v>0.74325809803643506</v>
      </c>
      <c r="AH17" s="40">
        <v>0.66771631450744495</v>
      </c>
      <c r="AI17" s="50">
        <v>0.31559013384988099</v>
      </c>
      <c r="AJ17" s="40">
        <v>1.0523993543863699</v>
      </c>
      <c r="AK17" s="50">
        <v>1.91616813006242</v>
      </c>
      <c r="AL17" s="40">
        <v>2.0670990483591498</v>
      </c>
      <c r="AM17" s="50">
        <v>-0.38933825857095899</v>
      </c>
      <c r="AN17" s="40">
        <v>-0.19142581255337601</v>
      </c>
      <c r="AO17" s="50">
        <v>0.42546047982906998</v>
      </c>
      <c r="AP17" s="40">
        <v>0.32661227289303002</v>
      </c>
      <c r="AQ17" s="50">
        <v>0.36685472310719502</v>
      </c>
      <c r="AR17" s="40">
        <v>0.59915154141859295</v>
      </c>
      <c r="AS17" s="50">
        <v>0.91053297502759301</v>
      </c>
      <c r="AT17" s="40">
        <v>1.7092465436256801</v>
      </c>
      <c r="AU17" s="50">
        <v>1.1897244415975501</v>
      </c>
      <c r="AV17" s="40">
        <v>7.7203225346082094E-2</v>
      </c>
      <c r="AW17" s="50">
        <v>2.3661950913671901</v>
      </c>
      <c r="AX17" s="40">
        <v>0.82582607710688205</v>
      </c>
      <c r="AY17" s="50">
        <v>0.46136372440202</v>
      </c>
      <c r="AZ17" s="40">
        <v>1.5066467705372399</v>
      </c>
      <c r="BA17" s="50">
        <v>1.5480985177050699</v>
      </c>
      <c r="BB17" s="40">
        <v>2.5305267911053302</v>
      </c>
      <c r="BC17" s="50">
        <v>2.8829668450727901</v>
      </c>
      <c r="BD17" s="40">
        <v>4.1914475804192204</v>
      </c>
      <c r="BE17" s="50">
        <v>3.1450770290622199</v>
      </c>
      <c r="BF17" s="40">
        <v>4.0623304839652699</v>
      </c>
      <c r="BG17" s="50">
        <v>4.7880295451342603</v>
      </c>
      <c r="BH17" s="40">
        <v>4.6621315355357398</v>
      </c>
      <c r="BI17" s="50">
        <v>4.9530156224408897</v>
      </c>
      <c r="BJ17" s="40">
        <v>5.3879669691010896</v>
      </c>
      <c r="BK17" s="50">
        <v>0.42868729186646698</v>
      </c>
      <c r="BL17" s="40">
        <v>7.6151647717324494E-2</v>
      </c>
      <c r="BM17" s="50">
        <v>0.60032359091837895</v>
      </c>
      <c r="BN17" s="40">
        <v>0.99279663441534205</v>
      </c>
      <c r="BO17" s="50">
        <v>2.7842975000068</v>
      </c>
      <c r="BP17" s="40">
        <v>2.9300589654045299</v>
      </c>
      <c r="BQ17" s="50">
        <v>3.3506098155670299</v>
      </c>
      <c r="BR17" s="40">
        <v>4.6344647858246999</v>
      </c>
      <c r="BS17" s="50">
        <v>2.6525227500676198</v>
      </c>
      <c r="BT17" s="40">
        <v>4.0599257070510104</v>
      </c>
      <c r="BU17" s="50">
        <v>6.1652821375331399</v>
      </c>
      <c r="BV17" s="40">
        <v>5.4410458407518698</v>
      </c>
      <c r="BW17" s="50">
        <v>1.75116627494151</v>
      </c>
      <c r="BX17" s="40">
        <v>2.2162848802500599</v>
      </c>
      <c r="BY17" s="50">
        <v>3.7744679727890702</v>
      </c>
      <c r="BZ17" s="40">
        <v>4.1842152979224103</v>
      </c>
      <c r="CA17" s="50">
        <v>7.3162222000796397</v>
      </c>
      <c r="CB17" s="40">
        <v>8.7697305825907108</v>
      </c>
      <c r="CC17" s="50">
        <v>9.8741072402593595</v>
      </c>
      <c r="CD17" s="40">
        <v>12.244844309294701</v>
      </c>
      <c r="CE17" s="50">
        <v>13.1874866341618</v>
      </c>
      <c r="CF17" s="40">
        <v>15.928957553735399</v>
      </c>
      <c r="CG17" s="50">
        <v>18.987430438731501</v>
      </c>
      <c r="CH17" s="40">
        <v>19.050856111223801</v>
      </c>
      <c r="CI17" s="50">
        <v>0.14628209912319801</v>
      </c>
      <c r="CJ17" s="40">
        <v>1.55687232267429</v>
      </c>
      <c r="CK17" s="50">
        <v>5.0936849688017096</v>
      </c>
      <c r="CL17" s="40">
        <v>6.2516880118126599</v>
      </c>
      <c r="CM17" s="50">
        <v>7.1584914268269397</v>
      </c>
      <c r="CN17" s="40">
        <v>7.7053732448063403</v>
      </c>
      <c r="CO17" s="50">
        <v>8.6570728089024396</v>
      </c>
      <c r="CP17" s="40">
        <v>9.7977321329875799</v>
      </c>
      <c r="CQ17" s="50">
        <v>9.1899768658556091</v>
      </c>
      <c r="CR17" s="40">
        <v>7.3984579353008098</v>
      </c>
      <c r="CS17" s="50">
        <v>10.0133384904805</v>
      </c>
      <c r="CT17" s="40">
        <v>8.8606762470171407</v>
      </c>
      <c r="CU17" s="50">
        <v>0.87184912797636105</v>
      </c>
      <c r="CV17" s="40">
        <v>1.63462515579087</v>
      </c>
      <c r="CW17" s="50">
        <v>2.15760492791948</v>
      </c>
      <c r="CX17" s="40">
        <v>3.6382311528749098</v>
      </c>
      <c r="CY17" s="50">
        <v>3.9622687491781901</v>
      </c>
      <c r="CZ17" s="40">
        <v>3.93747885528217</v>
      </c>
      <c r="DA17" s="50">
        <v>4.4513719263807401</v>
      </c>
      <c r="DB17" s="40">
        <v>4.0888303192720503</v>
      </c>
      <c r="DC17" s="50">
        <v>4.4395762632483802</v>
      </c>
      <c r="DD17" s="40">
        <v>4.5471131290856697</v>
      </c>
      <c r="DE17" s="50">
        <v>5.4104140026138596</v>
      </c>
      <c r="DF17" s="40">
        <v>4.2987003006813804</v>
      </c>
      <c r="DG17" s="50">
        <v>0.805805403425637</v>
      </c>
      <c r="DH17" s="40">
        <v>0.246838019908793</v>
      </c>
      <c r="DI17" s="50">
        <v>1.46063652133294</v>
      </c>
      <c r="DJ17" s="40">
        <v>1.66786980937246</v>
      </c>
      <c r="DK17" s="50">
        <v>1.3619587377552</v>
      </c>
      <c r="DL17" s="40">
        <v>1.9869149140576099</v>
      </c>
      <c r="DM17" s="50">
        <v>4.6157250740339997</v>
      </c>
      <c r="DN17" s="40">
        <v>4.0699537877869103</v>
      </c>
      <c r="DO17" s="50">
        <v>4.4191420047420298</v>
      </c>
      <c r="DP17" s="40">
        <v>6.2293889107335003</v>
      </c>
      <c r="DQ17" s="50">
        <v>7.7683432818408003</v>
      </c>
      <c r="DR17" s="40">
        <v>6.7687524500832401</v>
      </c>
      <c r="DS17" s="50">
        <v>0.61418401922122701</v>
      </c>
      <c r="DT17" s="40">
        <v>1.6876914657142801</v>
      </c>
      <c r="DU17" s="50">
        <v>3.1397751346212699</v>
      </c>
      <c r="DV17" s="40">
        <v>3.8445462267638701</v>
      </c>
      <c r="DW17" s="50">
        <v>3.7212212508580098</v>
      </c>
      <c r="DX17" s="40">
        <v>4.5283112330678303</v>
      </c>
      <c r="DY17" s="50">
        <v>5.2165893461109798</v>
      </c>
      <c r="DZ17" s="40">
        <v>6.1569130867661803</v>
      </c>
      <c r="EA17" s="50">
        <v>6.4106891743229504</v>
      </c>
      <c r="EB17" s="40">
        <v>6.9391644900973501</v>
      </c>
      <c r="EC17" s="50">
        <v>8.9305593205374105</v>
      </c>
      <c r="ED17" s="40">
        <v>7.4747595236404001</v>
      </c>
      <c r="EE17" s="50">
        <v>0.40270973148742001</v>
      </c>
      <c r="EF17" s="40">
        <v>0.94347109716905198</v>
      </c>
      <c r="EG17" s="50">
        <v>1.6218659301398199</v>
      </c>
      <c r="EH17" s="40">
        <v>2.1554135182490302</v>
      </c>
      <c r="EI17" s="50">
        <v>2.7836000073679199</v>
      </c>
      <c r="EJ17" s="40">
        <v>3.3921395565193002</v>
      </c>
      <c r="EK17" s="50">
        <v>3.7024756608009701</v>
      </c>
      <c r="EL17" s="40">
        <v>3.7659709367401302</v>
      </c>
      <c r="EM17" s="50">
        <v>3.7930129858447401</v>
      </c>
      <c r="EN17" s="40">
        <v>3.5567528282335998</v>
      </c>
      <c r="EO17" s="40">
        <v>3.6409698811478002</v>
      </c>
      <c r="EP17" s="40">
        <v>2.8858035770706598</v>
      </c>
      <c r="EQ17" s="40">
        <v>-8.2668532931222706E-3</v>
      </c>
      <c r="ER17" s="40">
        <v>1.2161622970165999</v>
      </c>
      <c r="ES17" s="40">
        <v>1.59611106597528</v>
      </c>
      <c r="ET17" s="40">
        <v>2.3343283064379099</v>
      </c>
      <c r="EU17" s="40">
        <v>2.8680218195243699</v>
      </c>
      <c r="EV17" s="40">
        <v>3.7323760348369301</v>
      </c>
      <c r="EW17" s="40">
        <v>3.1369810858720699</v>
      </c>
      <c r="EX17" s="40">
        <v>3.7758888135148698</v>
      </c>
      <c r="EY17" s="40">
        <v>4.52517918063515</v>
      </c>
      <c r="EZ17" s="40">
        <v>4.0517715209000604</v>
      </c>
      <c r="FA17" s="40">
        <v>4.0549659802678697</v>
      </c>
      <c r="FB17" s="40">
        <v>4.9041380257533502</v>
      </c>
      <c r="FC17" s="40">
        <v>0.15037639592205199</v>
      </c>
      <c r="FD17" s="40">
        <v>0.83685211658436698</v>
      </c>
      <c r="FE17" s="40">
        <v>1.5701753834974099</v>
      </c>
      <c r="FF17" s="40">
        <v>0.96531536916153005</v>
      </c>
      <c r="FG17" s="40">
        <v>1.7456877616411499</v>
      </c>
      <c r="FH17" s="40">
        <v>2.0521335242051699</v>
      </c>
      <c r="FI17" s="40">
        <v>3.0547176055184999</v>
      </c>
      <c r="FJ17" s="40">
        <v>3.2999009397746901</v>
      </c>
      <c r="FK17" s="40">
        <v>3.3825507120203202</v>
      </c>
      <c r="FL17" s="40">
        <v>3.1600242241548702</v>
      </c>
      <c r="FM17" s="40">
        <v>4.0690433790057501</v>
      </c>
      <c r="FN17" s="40">
        <v>3.9956581806129599</v>
      </c>
      <c r="FO17" s="40">
        <v>1.40682069145261</v>
      </c>
      <c r="FP17" s="238">
        <v>1.5276718362217101</v>
      </c>
      <c r="FQ17" s="238">
        <v>2.0269875980177998</v>
      </c>
      <c r="FR17" s="238">
        <v>3.3855703590672901</v>
      </c>
      <c r="FS17" s="238">
        <v>5.1549498539170502</v>
      </c>
      <c r="FT17" s="238">
        <v>3.7659811916453498</v>
      </c>
      <c r="FU17" s="238">
        <v>8.9418004586682098</v>
      </c>
      <c r="FV17" s="238">
        <v>7.02800670050169</v>
      </c>
      <c r="FW17" s="238">
        <v>7.2576048529976198</v>
      </c>
      <c r="FX17" s="238">
        <v>8.9119651521196097</v>
      </c>
      <c r="FY17" s="238">
        <v>9.6374285704715792</v>
      </c>
      <c r="FZ17" s="238">
        <v>9.7745846065750293</v>
      </c>
      <c r="GA17" s="238">
        <v>1.99568897226197</v>
      </c>
      <c r="GB17" s="238">
        <v>4.0702643811144004</v>
      </c>
      <c r="GC17" s="238">
        <v>5.1150865883406196</v>
      </c>
      <c r="GD17" s="238">
        <v>4.5582308878111801</v>
      </c>
      <c r="GE17" s="238">
        <v>5.9203348271106098</v>
      </c>
      <c r="GF17" s="238">
        <v>6.4065619815326604</v>
      </c>
      <c r="GG17" s="238">
        <v>6.9610524062786698</v>
      </c>
      <c r="GH17" s="238">
        <v>5.3265476389147199</v>
      </c>
      <c r="GI17" s="238">
        <v>5.9427642822749798</v>
      </c>
      <c r="GJ17" s="238">
        <v>5.2822895135688404</v>
      </c>
      <c r="GK17" s="238">
        <v>6.06947656849204</v>
      </c>
      <c r="GL17" s="238">
        <v>4.5887011612431099</v>
      </c>
      <c r="GM17" s="259">
        <v>2.0334991309916699</v>
      </c>
      <c r="GN17" s="238">
        <v>2.0617203148106702</v>
      </c>
      <c r="GO17" s="238">
        <v>1.9746826927399499</v>
      </c>
      <c r="GP17" s="238">
        <v>2.23159699129836</v>
      </c>
      <c r="GQ17" s="238">
        <v>3.1978225248896899</v>
      </c>
      <c r="GR17" s="238">
        <v>3.5960543446672899</v>
      </c>
      <c r="GS17" s="238">
        <v>2.9996434600582802</v>
      </c>
      <c r="GT17" s="238">
        <v>3.3117088905725001</v>
      </c>
      <c r="GU17" s="238">
        <v>3.1679493899487698</v>
      </c>
      <c r="GV17" s="238">
        <v>3.4701188105743501</v>
      </c>
      <c r="GW17" s="238">
        <v>4.3773365124042103</v>
      </c>
      <c r="GX17" s="238">
        <v>3.3018358224367299</v>
      </c>
      <c r="GY17" s="238">
        <v>1.2261948771284801</v>
      </c>
      <c r="GZ17" s="238">
        <v>1.82809917275446</v>
      </c>
      <c r="HA17" s="238">
        <v>1.4909173410416401</v>
      </c>
      <c r="HB17" s="238">
        <v>2.1217697384388998</v>
      </c>
      <c r="HC17" s="238">
        <v>2.3863658992433399</v>
      </c>
      <c r="HD17" s="238">
        <v>1.92922833875411</v>
      </c>
      <c r="HE17" s="238">
        <v>0.70391285510764601</v>
      </c>
      <c r="HF17" s="238">
        <v>2.6478321896474202</v>
      </c>
      <c r="HG17" s="238">
        <v>2.9846465823985699</v>
      </c>
      <c r="HH17" s="238">
        <v>2.9690713620072402</v>
      </c>
      <c r="HI17" s="238">
        <v>3.2169887813161</v>
      </c>
      <c r="HJ17" s="238">
        <v>2.1023447901458399</v>
      </c>
      <c r="HK17" s="238">
        <v>1.7949307010976101</v>
      </c>
      <c r="HL17" s="238">
        <v>1.07365958713812</v>
      </c>
      <c r="HM17" s="238">
        <v>2.0383310303890898</v>
      </c>
      <c r="HN17" s="238">
        <v>4.5822243432002798</v>
      </c>
      <c r="HO17" s="238">
        <v>4.1270382166472599</v>
      </c>
      <c r="HP17" s="238">
        <v>3.46433519021517</v>
      </c>
      <c r="HQ17" s="238">
        <v>3.38943978460718</v>
      </c>
      <c r="HR17" s="238">
        <v>3.72384976278025</v>
      </c>
      <c r="HS17" s="238">
        <v>3.2369637769114701</v>
      </c>
      <c r="HT17" s="238">
        <v>3.9585498222973601</v>
      </c>
      <c r="HU17" s="238">
        <v>2.7629022208613798</v>
      </c>
      <c r="HV17" s="238">
        <v>2.8228962705051002</v>
      </c>
      <c r="HW17" s="238">
        <v>1.12181396335689</v>
      </c>
      <c r="HX17" s="238">
        <v>1.2003469464579399</v>
      </c>
      <c r="HY17" s="238">
        <v>0.90266335190354097</v>
      </c>
      <c r="HZ17" s="238">
        <v>1.68256470882075</v>
      </c>
      <c r="IA17" s="238">
        <v>2.9724121926962401</v>
      </c>
      <c r="IB17" s="238">
        <v>3.2250111897986802</v>
      </c>
      <c r="IC17" s="238">
        <v>2.86406110165687</v>
      </c>
      <c r="ID17" s="238">
        <v>3.46604291460919</v>
      </c>
      <c r="IE17" s="238">
        <v>3.9373632778699101</v>
      </c>
      <c r="IF17" s="238">
        <v>4.6010070842152002</v>
      </c>
      <c r="IG17" s="238">
        <v>4.6003895365843297</v>
      </c>
      <c r="IH17" s="238">
        <v>3.7933859352366568</v>
      </c>
      <c r="II17" s="238">
        <v>1.3977379941442933</v>
      </c>
      <c r="IJ17" s="238">
        <v>2.1356967324364717</v>
      </c>
      <c r="IK17" s="238">
        <v>1.3978532342801202</v>
      </c>
      <c r="IL17" s="238">
        <v>2.5459173643109096</v>
      </c>
      <c r="IM17" s="238">
        <v>4.2036200660809016</v>
      </c>
      <c r="IN17" s="238">
        <v>4.8149742408298408</v>
      </c>
      <c r="IO17" s="238">
        <v>6.8873575828386748</v>
      </c>
      <c r="IP17" s="238">
        <v>8.0004906921658403</v>
      </c>
      <c r="IQ17" s="238">
        <v>7.5217519084319662</v>
      </c>
      <c r="IR17" s="238">
        <v>8.2998269310657236</v>
      </c>
      <c r="IS17" s="238">
        <v>9.4937432178874133</v>
      </c>
      <c r="IT17" s="238">
        <v>9.1093425234553393</v>
      </c>
      <c r="IU17" s="238">
        <v>3.2965597172119629</v>
      </c>
    </row>
    <row r="18" spans="1:255">
      <c r="A18" s="202"/>
      <c r="B18" s="65" t="s">
        <v>38</v>
      </c>
      <c r="C18" s="41">
        <v>0.90872786264917205</v>
      </c>
      <c r="D18" s="40">
        <v>-0.81650862815847303</v>
      </c>
      <c r="E18" s="50">
        <v>0.90076133817889603</v>
      </c>
      <c r="F18" s="40">
        <v>1.8522460558885601</v>
      </c>
      <c r="G18" s="50">
        <v>2.3490880957098601</v>
      </c>
      <c r="H18" s="40">
        <v>6.26769032927041</v>
      </c>
      <c r="I18" s="50">
        <v>6.0979750090993896</v>
      </c>
      <c r="J18" s="40">
        <v>9.9858368420151304</v>
      </c>
      <c r="K18" s="50">
        <v>11.0968024576459</v>
      </c>
      <c r="L18" s="40">
        <v>9.4157892171990607</v>
      </c>
      <c r="M18" s="50">
        <v>11.736585641845499</v>
      </c>
      <c r="N18" s="40">
        <v>11.8493851173289</v>
      </c>
      <c r="O18" s="41">
        <v>-0.13804697520575401</v>
      </c>
      <c r="P18" s="40">
        <v>-1.6599754314681301</v>
      </c>
      <c r="Q18" s="50">
        <v>0.16628675944186</v>
      </c>
      <c r="R18" s="40">
        <v>1.6994890538546901</v>
      </c>
      <c r="S18" s="50">
        <v>1.4212849721667999</v>
      </c>
      <c r="T18" s="40">
        <v>4.15408859639565</v>
      </c>
      <c r="U18" s="50">
        <v>3.39378182290034</v>
      </c>
      <c r="V18" s="40">
        <v>3.8115508939798399</v>
      </c>
      <c r="W18" s="50">
        <v>3.78428167565544</v>
      </c>
      <c r="X18" s="40">
        <v>6.1989568234667596</v>
      </c>
      <c r="Y18" s="50">
        <v>4.79243084525267</v>
      </c>
      <c r="Z18" s="40">
        <v>3.9299373405213598</v>
      </c>
      <c r="AA18" s="50">
        <v>-0.70202061190182996</v>
      </c>
      <c r="AB18" s="40">
        <v>0.23175141604360799</v>
      </c>
      <c r="AC18" s="50">
        <v>-3.33446055966452</v>
      </c>
      <c r="AD18" s="40">
        <v>-3.85212746153181</v>
      </c>
      <c r="AE18" s="50">
        <v>-3.09781663386467</v>
      </c>
      <c r="AF18" s="40">
        <v>-3.86534024584493</v>
      </c>
      <c r="AG18" s="50">
        <v>-3.2316434064231299</v>
      </c>
      <c r="AH18" s="40">
        <v>-4.2391110077582796</v>
      </c>
      <c r="AI18" s="50">
        <v>-3.6741782854047398</v>
      </c>
      <c r="AJ18" s="40">
        <v>-3.1600893402031698</v>
      </c>
      <c r="AK18" s="50">
        <v>-3.4181369204052299</v>
      </c>
      <c r="AL18" s="40">
        <v>-3.22605271872649</v>
      </c>
      <c r="AM18" s="50">
        <v>-1.0965445397532501</v>
      </c>
      <c r="AN18" s="40">
        <v>-1.5208802060247999</v>
      </c>
      <c r="AO18" s="50">
        <v>-1.51753761997296</v>
      </c>
      <c r="AP18" s="40">
        <v>-2.0770075098194698</v>
      </c>
      <c r="AQ18" s="50">
        <v>-1.7647660281845099</v>
      </c>
      <c r="AR18" s="40">
        <v>-2.67790893529597</v>
      </c>
      <c r="AS18" s="50">
        <v>-2.5832969426450498</v>
      </c>
      <c r="AT18" s="40">
        <v>-3.37010061577692</v>
      </c>
      <c r="AU18" s="50">
        <v>-2.78973020839807</v>
      </c>
      <c r="AV18" s="40">
        <v>-2.7366227733372201</v>
      </c>
      <c r="AW18" s="50">
        <v>-2.6814451510339801</v>
      </c>
      <c r="AX18" s="40">
        <v>-3.0309688896840501</v>
      </c>
      <c r="AY18" s="50">
        <v>0.79120285808436097</v>
      </c>
      <c r="AZ18" s="40">
        <v>1.09847538440133</v>
      </c>
      <c r="BA18" s="50">
        <v>0.66420695650279504</v>
      </c>
      <c r="BB18" s="40">
        <v>0.76723720890345204</v>
      </c>
      <c r="BC18" s="50">
        <v>1.09929535760082</v>
      </c>
      <c r="BD18" s="40">
        <v>0.99998146694160495</v>
      </c>
      <c r="BE18" s="50">
        <v>1.3181570051311799</v>
      </c>
      <c r="BF18" s="40">
        <v>1.62356155600231</v>
      </c>
      <c r="BG18" s="50">
        <v>2.3054098941196202</v>
      </c>
      <c r="BH18" s="40">
        <v>3.0861299126734298</v>
      </c>
      <c r="BI18" s="50">
        <v>3.3834508702669401</v>
      </c>
      <c r="BJ18" s="40">
        <v>3.3302352706935801</v>
      </c>
      <c r="BK18" s="50">
        <v>0.19931985953020601</v>
      </c>
      <c r="BL18" s="40">
        <v>1.05792677408671</v>
      </c>
      <c r="BM18" s="50">
        <v>1.03488352005583</v>
      </c>
      <c r="BN18" s="40">
        <v>0.38132083734163302</v>
      </c>
      <c r="BO18" s="50">
        <v>-5.0030070617282298E-2</v>
      </c>
      <c r="BP18" s="40">
        <v>0.72403689567848095</v>
      </c>
      <c r="BQ18" s="50">
        <v>1.4188162929155701</v>
      </c>
      <c r="BR18" s="40">
        <v>2.9324609851365699</v>
      </c>
      <c r="BS18" s="50">
        <v>2.9178305504363098</v>
      </c>
      <c r="BT18" s="40">
        <v>4.3741173170348704</v>
      </c>
      <c r="BU18" s="50">
        <v>5.7948895793950603</v>
      </c>
      <c r="BV18" s="40">
        <v>5.8435639336906702</v>
      </c>
      <c r="BW18" s="50">
        <v>0.709317919831292</v>
      </c>
      <c r="BX18" s="40">
        <v>0.68612391854623</v>
      </c>
      <c r="BY18" s="50">
        <v>2.27774768757779</v>
      </c>
      <c r="BZ18" s="40">
        <v>2.7777276948304701</v>
      </c>
      <c r="CA18" s="50">
        <v>3.9729561767822799</v>
      </c>
      <c r="CB18" s="40">
        <v>5.6530838260930798</v>
      </c>
      <c r="CC18" s="50">
        <v>7.7793152056670598</v>
      </c>
      <c r="CD18" s="40">
        <v>13.8950255393896</v>
      </c>
      <c r="CE18" s="50">
        <v>15.7052383803514</v>
      </c>
      <c r="CF18" s="40">
        <v>18.439807039525601</v>
      </c>
      <c r="CG18" s="50">
        <v>19.855320123783699</v>
      </c>
      <c r="CH18" s="40">
        <v>19.369360471511602</v>
      </c>
      <c r="CI18" s="50">
        <v>0.80951005534389298</v>
      </c>
      <c r="CJ18" s="40">
        <v>3.59983111911906</v>
      </c>
      <c r="CK18" s="50">
        <v>7.2710383152996796</v>
      </c>
      <c r="CL18" s="40">
        <v>12.533283307117401</v>
      </c>
      <c r="CM18" s="50">
        <v>14.7234548370482</v>
      </c>
      <c r="CN18" s="40">
        <v>14.5830366108466</v>
      </c>
      <c r="CO18" s="50">
        <v>17.777525873489299</v>
      </c>
      <c r="CP18" s="40">
        <v>18.849323355166302</v>
      </c>
      <c r="CQ18" s="50">
        <v>18.448602027742499</v>
      </c>
      <c r="CR18" s="40">
        <v>18.4076259687088</v>
      </c>
      <c r="CS18" s="50">
        <v>18.105400521007201</v>
      </c>
      <c r="CT18" s="40">
        <v>16.9619910439616</v>
      </c>
      <c r="CU18" s="50">
        <v>1.4049754357434101</v>
      </c>
      <c r="CV18" s="40">
        <v>0.258833674099535</v>
      </c>
      <c r="CW18" s="50">
        <v>1.57288249193719</v>
      </c>
      <c r="CX18" s="40">
        <v>-0.50773898091334502</v>
      </c>
      <c r="CY18" s="50">
        <v>0.78355136592362795</v>
      </c>
      <c r="CZ18" s="40">
        <v>0.61942120366626297</v>
      </c>
      <c r="DA18" s="50">
        <v>-0.75348559673436499</v>
      </c>
      <c r="DB18" s="40">
        <v>0.29407217427181798</v>
      </c>
      <c r="DC18" s="50">
        <v>-0.125984776859937</v>
      </c>
      <c r="DD18" s="40">
        <v>-0.266160549084489</v>
      </c>
      <c r="DE18" s="50">
        <v>8.0009110710847195E-2</v>
      </c>
      <c r="DF18" s="40">
        <v>-0.41483960048714202</v>
      </c>
      <c r="DG18" s="50">
        <v>0.39646788152028001</v>
      </c>
      <c r="DH18" s="40">
        <v>0.45257321939797601</v>
      </c>
      <c r="DI18" s="50">
        <v>0.26477545258283902</v>
      </c>
      <c r="DJ18" s="40">
        <v>0.62493815935383201</v>
      </c>
      <c r="DK18" s="50">
        <v>1.55801597119188</v>
      </c>
      <c r="DL18" s="40">
        <v>3.1049214008172199</v>
      </c>
      <c r="DM18" s="50">
        <v>4.3463897350017202</v>
      </c>
      <c r="DN18" s="40">
        <v>5.9565053770304797</v>
      </c>
      <c r="DO18" s="50">
        <v>7.2045073664798904</v>
      </c>
      <c r="DP18" s="40">
        <v>7.8539422469399396</v>
      </c>
      <c r="DQ18" s="50">
        <v>7.8457096047017396</v>
      </c>
      <c r="DR18" s="40">
        <v>8.0698023152713905</v>
      </c>
      <c r="DS18" s="50">
        <v>0.66818563888115501</v>
      </c>
      <c r="DT18" s="40">
        <v>0.95507878638146304</v>
      </c>
      <c r="DU18" s="50">
        <v>1.2826099925436401</v>
      </c>
      <c r="DV18" s="40">
        <v>2.62405479769548</v>
      </c>
      <c r="DW18" s="50">
        <v>4.3004996609790602</v>
      </c>
      <c r="DX18" s="40">
        <v>4.3350898608656401</v>
      </c>
      <c r="DY18" s="50">
        <v>3.9054376629962602</v>
      </c>
      <c r="DZ18" s="40">
        <v>4.2341467261154397</v>
      </c>
      <c r="EA18" s="50">
        <v>4.3272009919286596</v>
      </c>
      <c r="EB18" s="40">
        <v>3.6102069210072201</v>
      </c>
      <c r="EC18" s="50">
        <v>4.5879808444323897</v>
      </c>
      <c r="ED18" s="40">
        <v>4.4785645763871296</v>
      </c>
      <c r="EE18" s="50">
        <v>3.1758824237144302E-2</v>
      </c>
      <c r="EF18" s="40">
        <v>1.4175482066021601</v>
      </c>
      <c r="EG18" s="50">
        <v>2.2994464085686599</v>
      </c>
      <c r="EH18" s="40">
        <v>3.1741960033955099</v>
      </c>
      <c r="EI18" s="50">
        <v>3.4502982726281299</v>
      </c>
      <c r="EJ18" s="40">
        <v>3.9906817998065902</v>
      </c>
      <c r="EK18" s="50">
        <v>5.0243336396201101</v>
      </c>
      <c r="EL18" s="40">
        <v>4.0297627201398898</v>
      </c>
      <c r="EM18" s="50">
        <v>4.1543669003847299</v>
      </c>
      <c r="EN18" s="40">
        <v>4.2957885169648797</v>
      </c>
      <c r="EO18" s="40">
        <v>4.7482304896129097</v>
      </c>
      <c r="EP18" s="40">
        <v>4.3078676695996698</v>
      </c>
      <c r="EQ18" s="40">
        <v>8.8632000671083205E-2</v>
      </c>
      <c r="ER18" s="40">
        <v>1.30701153296758</v>
      </c>
      <c r="ES18" s="40">
        <v>1.67235229681526</v>
      </c>
      <c r="ET18" s="40">
        <v>1.3826277690294</v>
      </c>
      <c r="EU18" s="40">
        <v>2.3798142901177899</v>
      </c>
      <c r="EV18" s="40">
        <v>4.3208318380296902</v>
      </c>
      <c r="EW18" s="40">
        <v>6.6058204115022603</v>
      </c>
      <c r="EX18" s="40">
        <v>9.3201372818837207</v>
      </c>
      <c r="EY18" s="40">
        <v>9.9896944232476006</v>
      </c>
      <c r="EZ18" s="40">
        <v>8.4775658502636695</v>
      </c>
      <c r="FA18" s="40">
        <v>8.7948785151673103</v>
      </c>
      <c r="FB18" s="40">
        <v>10.150517029947901</v>
      </c>
      <c r="FC18" s="40">
        <v>-0.20636438858044001</v>
      </c>
      <c r="FD18" s="40">
        <v>3.2917952313193601</v>
      </c>
      <c r="FE18" s="40">
        <v>3.5489253465311901</v>
      </c>
      <c r="FF18" s="40">
        <v>1.83921597482038</v>
      </c>
      <c r="FG18" s="40">
        <v>1.9697821446300201</v>
      </c>
      <c r="FH18" s="40">
        <v>3.2379936743619901</v>
      </c>
      <c r="FI18" s="40">
        <v>3.5113485708518701</v>
      </c>
      <c r="FJ18" s="40">
        <v>3.6339917543221798</v>
      </c>
      <c r="FK18" s="40">
        <v>4.5676587094600798</v>
      </c>
      <c r="FL18" s="40">
        <v>5.0615151813569801</v>
      </c>
      <c r="FM18" s="40">
        <v>4.1607526526185596</v>
      </c>
      <c r="FN18" s="40">
        <v>5.55226684647974</v>
      </c>
      <c r="FO18" s="40">
        <v>1.0588989132690001</v>
      </c>
      <c r="FP18" s="238">
        <v>1.73658352886359</v>
      </c>
      <c r="FQ18" s="238">
        <v>4.0422569177318604</v>
      </c>
      <c r="FR18" s="238">
        <v>6.4188654699618404</v>
      </c>
      <c r="FS18" s="238">
        <v>9.7932990934813198</v>
      </c>
      <c r="FT18" s="238">
        <v>9.4438103090192609</v>
      </c>
      <c r="FU18" s="238">
        <v>16.5854988126896</v>
      </c>
      <c r="FV18" s="238">
        <v>17.827425665193999</v>
      </c>
      <c r="FW18" s="238">
        <v>18.4179125312255</v>
      </c>
      <c r="FX18" s="238">
        <v>23.4616014066759</v>
      </c>
      <c r="FY18" s="238">
        <v>23.585165385651099</v>
      </c>
      <c r="FZ18" s="238">
        <v>23.5679323382844</v>
      </c>
      <c r="GA18" s="238">
        <v>-0.44248542525414802</v>
      </c>
      <c r="GB18" s="238">
        <v>1.4130650523623101</v>
      </c>
      <c r="GC18" s="238">
        <v>3.2840521633125102</v>
      </c>
      <c r="GD18" s="238">
        <v>5.3765410802055102</v>
      </c>
      <c r="GE18" s="238">
        <v>6.5954383638954699</v>
      </c>
      <c r="GF18" s="238">
        <v>5.5437275938334798</v>
      </c>
      <c r="GG18" s="238">
        <v>4.9572106345113101</v>
      </c>
      <c r="GH18" s="238">
        <v>5.6954189664245103</v>
      </c>
      <c r="GI18" s="238">
        <v>6.1782624036857499</v>
      </c>
      <c r="GJ18" s="238">
        <v>6.9749366080338602</v>
      </c>
      <c r="GK18" s="238">
        <v>6.0904394657506904</v>
      </c>
      <c r="GL18" s="238">
        <v>4.3280720285080196</v>
      </c>
      <c r="GM18" s="259">
        <v>8.6067171503699996E-2</v>
      </c>
      <c r="GN18" s="238">
        <v>1.5273089407178899</v>
      </c>
      <c r="GO18" s="238">
        <v>2.5110673924057201</v>
      </c>
      <c r="GP18" s="238">
        <v>2.0794039914335398</v>
      </c>
      <c r="GQ18" s="238">
        <v>4.2900015404802501</v>
      </c>
      <c r="GR18" s="238">
        <v>4.7990029566399803</v>
      </c>
      <c r="GS18" s="238">
        <v>4.81877948905331</v>
      </c>
      <c r="GT18" s="238">
        <v>4.5517442345479804</v>
      </c>
      <c r="GU18" s="238">
        <v>2.2886548649164098</v>
      </c>
      <c r="GV18" s="238">
        <v>3.55610258076379</v>
      </c>
      <c r="GW18" s="238">
        <v>4.2899394401561501</v>
      </c>
      <c r="GX18" s="238">
        <v>5.8104356998081004</v>
      </c>
      <c r="GY18" s="238">
        <v>0.43257141094694901</v>
      </c>
      <c r="GZ18" s="238">
        <v>1.1812564422883001</v>
      </c>
      <c r="HA18" s="238">
        <v>0.74459647365867498</v>
      </c>
      <c r="HB18" s="238">
        <v>1.07147635625778</v>
      </c>
      <c r="HC18" s="238">
        <v>1.2554497359319901</v>
      </c>
      <c r="HD18" s="238">
        <v>-2.21333547765067</v>
      </c>
      <c r="HE18" s="238">
        <v>-1.99100118378267</v>
      </c>
      <c r="HF18" s="238">
        <v>0.32916691509463197</v>
      </c>
      <c r="HG18" s="238">
        <v>4.0160763415439096</v>
      </c>
      <c r="HH18" s="238">
        <v>4.8369721932460097</v>
      </c>
      <c r="HI18" s="238">
        <v>4.7464504296303698</v>
      </c>
      <c r="HJ18" s="238">
        <v>4.36533380712756</v>
      </c>
      <c r="HK18" s="238">
        <v>0.33037458468889702</v>
      </c>
      <c r="HL18" s="238">
        <v>0.82385808625582502</v>
      </c>
      <c r="HM18" s="238">
        <v>1.8091794340271199</v>
      </c>
      <c r="HN18" s="238">
        <v>4.6365039780596602</v>
      </c>
      <c r="HO18" s="238">
        <v>4.6676840576884899</v>
      </c>
      <c r="HP18" s="238">
        <v>3.3515530145830299</v>
      </c>
      <c r="HQ18" s="238">
        <v>2.78463671516967</v>
      </c>
      <c r="HR18" s="238">
        <v>3.00790695726654</v>
      </c>
      <c r="HS18" s="238">
        <v>2.0490916959649899</v>
      </c>
      <c r="HT18" s="238">
        <v>4.05861386568857</v>
      </c>
      <c r="HU18" s="238">
        <v>2.23576543760635</v>
      </c>
      <c r="HV18" s="238">
        <v>3.2051677003702999</v>
      </c>
      <c r="HW18" s="238">
        <v>1.6723465189269899</v>
      </c>
      <c r="HX18" s="238">
        <v>1.0684100898217299</v>
      </c>
      <c r="HY18" s="238">
        <v>1.7963775711987799</v>
      </c>
      <c r="HZ18" s="238">
        <v>0.88396312473261696</v>
      </c>
      <c r="IA18" s="238">
        <v>1.7739695174626899</v>
      </c>
      <c r="IB18" s="238">
        <v>2.0391311041994702</v>
      </c>
      <c r="IC18" s="238">
        <v>2.2363889441579401</v>
      </c>
      <c r="ID18" s="238">
        <v>2.5413188997913498</v>
      </c>
      <c r="IE18" s="238">
        <v>3.5031291888545302</v>
      </c>
      <c r="IF18" s="238">
        <v>4.6986744108733101</v>
      </c>
      <c r="IG18" s="238">
        <v>3.1846980391008199</v>
      </c>
      <c r="IH18" s="238">
        <v>3.658896210722034</v>
      </c>
      <c r="II18" s="238">
        <v>1.4307807170233389</v>
      </c>
      <c r="IJ18" s="238">
        <v>1.9600091730647335</v>
      </c>
      <c r="IK18" s="238">
        <v>1.5460045740240957</v>
      </c>
      <c r="IL18" s="238">
        <v>3.8055038301103963</v>
      </c>
      <c r="IM18" s="238">
        <v>3.6378581696153987</v>
      </c>
      <c r="IN18" s="238">
        <v>3.1241806078461565</v>
      </c>
      <c r="IO18" s="238">
        <v>6.7738574730737469</v>
      </c>
      <c r="IP18" s="238">
        <v>8.5025226528765643</v>
      </c>
      <c r="IQ18" s="238">
        <v>8.3388979027913166</v>
      </c>
      <c r="IR18" s="238">
        <v>9.2266203965328657</v>
      </c>
      <c r="IS18" s="238">
        <v>9.0963296864155581</v>
      </c>
      <c r="IT18" s="238">
        <v>8.1542127281339702</v>
      </c>
      <c r="IU18" s="238">
        <v>3.3244174771911048</v>
      </c>
    </row>
    <row r="19" spans="1:255">
      <c r="A19" s="202"/>
      <c r="B19" s="65" t="s">
        <v>39</v>
      </c>
      <c r="C19" s="41">
        <v>0.44354582774359103</v>
      </c>
      <c r="D19" s="40">
        <v>-0.58061638776246105</v>
      </c>
      <c r="E19" s="50">
        <v>3.4939572772162699</v>
      </c>
      <c r="F19" s="40">
        <v>5.3655405964841103</v>
      </c>
      <c r="G19" s="50">
        <v>7.8633008929318304</v>
      </c>
      <c r="H19" s="40">
        <v>5.1104102752626197</v>
      </c>
      <c r="I19" s="50">
        <v>5.8944768236730702</v>
      </c>
      <c r="J19" s="40">
        <v>8.6470647420428897</v>
      </c>
      <c r="K19" s="50">
        <v>10.5680580111085</v>
      </c>
      <c r="L19" s="40">
        <v>10.322154445928399</v>
      </c>
      <c r="M19" s="50">
        <v>9.6732791939854597</v>
      </c>
      <c r="N19" s="40">
        <v>9.1812825464857593</v>
      </c>
      <c r="O19" s="41">
        <v>1.7596954573419801</v>
      </c>
      <c r="P19" s="40">
        <v>1.3599121576295401</v>
      </c>
      <c r="Q19" s="50">
        <v>0.90953077098899404</v>
      </c>
      <c r="R19" s="40">
        <v>2.9063504170014198</v>
      </c>
      <c r="S19" s="50">
        <v>7.59830548523286</v>
      </c>
      <c r="T19" s="40">
        <v>8.1702142021690296</v>
      </c>
      <c r="U19" s="50">
        <v>8.6244056498742605</v>
      </c>
      <c r="V19" s="40">
        <v>9.9407803783371698</v>
      </c>
      <c r="W19" s="50">
        <v>9.8115632220011708</v>
      </c>
      <c r="X19" s="40">
        <v>10.0253867334396</v>
      </c>
      <c r="Y19" s="50">
        <v>11.5193244159756</v>
      </c>
      <c r="Z19" s="40">
        <v>10.318546823191999</v>
      </c>
      <c r="AA19" s="50">
        <v>-0.27033993690170599</v>
      </c>
      <c r="AB19" s="40">
        <v>-1.40249451428448</v>
      </c>
      <c r="AC19" s="50">
        <v>-0.319659058813272</v>
      </c>
      <c r="AD19" s="40">
        <v>0.94358253360103095</v>
      </c>
      <c r="AE19" s="50">
        <v>0.34095344495781899</v>
      </c>
      <c r="AF19" s="40">
        <v>1.5887229742223601</v>
      </c>
      <c r="AG19" s="50">
        <v>2.2872310551336499</v>
      </c>
      <c r="AH19" s="40">
        <v>2.5736776778831398</v>
      </c>
      <c r="AI19" s="50">
        <v>1.8653378540130301</v>
      </c>
      <c r="AJ19" s="40">
        <v>2.6886584212404601</v>
      </c>
      <c r="AK19" s="50">
        <v>3.9881748788054501</v>
      </c>
      <c r="AL19" s="40">
        <v>4.1231206068864497</v>
      </c>
      <c r="AM19" s="50">
        <v>-0.134026564583095</v>
      </c>
      <c r="AN19" s="40">
        <v>0.28852644792336002</v>
      </c>
      <c r="AO19" s="50">
        <v>1.1269108903745699</v>
      </c>
      <c r="AP19" s="40">
        <v>1.1943537717399699</v>
      </c>
      <c r="AQ19" s="50">
        <v>1.1364006383981999</v>
      </c>
      <c r="AR19" s="40">
        <v>1.7822177610963801</v>
      </c>
      <c r="AS19" s="50">
        <v>2.1718560974626402</v>
      </c>
      <c r="AT19" s="40">
        <v>3.5429643175283401</v>
      </c>
      <c r="AU19" s="50">
        <v>2.62636511472587</v>
      </c>
      <c r="AV19" s="40">
        <v>1.09303509990175</v>
      </c>
      <c r="AW19" s="50">
        <v>4.1884662097378502</v>
      </c>
      <c r="AX19" s="40">
        <v>2.2181848308909999</v>
      </c>
      <c r="AY19" s="50">
        <v>0.34840190707254198</v>
      </c>
      <c r="AZ19" s="40">
        <v>1.64643546402871</v>
      </c>
      <c r="BA19" s="50">
        <v>1.85080970894826</v>
      </c>
      <c r="BB19" s="40">
        <v>3.1344102462307601</v>
      </c>
      <c r="BC19" s="50">
        <v>3.4938306030939001</v>
      </c>
      <c r="BD19" s="40">
        <v>5.2844464859739304</v>
      </c>
      <c r="BE19" s="50">
        <v>3.7707523505892202</v>
      </c>
      <c r="BF19" s="40">
        <v>4.8975490557394297</v>
      </c>
      <c r="BG19" s="50">
        <v>5.6382659145597502</v>
      </c>
      <c r="BH19" s="40">
        <v>5.20187345592353</v>
      </c>
      <c r="BI19" s="50">
        <v>5.4905530724168203</v>
      </c>
      <c r="BJ19" s="40">
        <v>6.0926896308228198</v>
      </c>
      <c r="BK19" s="50">
        <v>0.50519464918383505</v>
      </c>
      <c r="BL19" s="40">
        <v>-0.251327365468413</v>
      </c>
      <c r="BM19" s="50">
        <v>0.45537262104582499</v>
      </c>
      <c r="BN19" s="40">
        <v>1.19675931918324</v>
      </c>
      <c r="BO19" s="50">
        <v>3.7297103251468702</v>
      </c>
      <c r="BP19" s="40">
        <v>3.6658954223042199</v>
      </c>
      <c r="BQ19" s="50">
        <v>3.9949751284426598</v>
      </c>
      <c r="BR19" s="40">
        <v>5.2021818832713196</v>
      </c>
      <c r="BS19" s="50">
        <v>2.56402719306918</v>
      </c>
      <c r="BT19" s="40">
        <v>3.9551245610195198</v>
      </c>
      <c r="BU19" s="50">
        <v>6.2888295631834001</v>
      </c>
      <c r="BV19" s="40">
        <v>5.3067826838185397</v>
      </c>
      <c r="BW19" s="50">
        <v>2.1004545994408801</v>
      </c>
      <c r="BX19" s="40">
        <v>2.7292840666539702</v>
      </c>
      <c r="BY19" s="50">
        <v>4.2762558943242404</v>
      </c>
      <c r="BZ19" s="40">
        <v>4.6557519624508101</v>
      </c>
      <c r="CA19" s="50">
        <v>8.4370799351859507</v>
      </c>
      <c r="CB19" s="40">
        <v>9.81461232405894</v>
      </c>
      <c r="CC19" s="50">
        <v>10.5764036890164</v>
      </c>
      <c r="CD19" s="40">
        <v>11.6916073298889</v>
      </c>
      <c r="CE19" s="50">
        <v>12.343389424987</v>
      </c>
      <c r="CF19" s="40">
        <v>15.087174384755</v>
      </c>
      <c r="CG19" s="50">
        <v>18.696463204915499</v>
      </c>
      <c r="CH19" s="40">
        <v>18.944074875926901</v>
      </c>
      <c r="CI19" s="50">
        <v>-7.6865612253030194E-2</v>
      </c>
      <c r="CJ19" s="40">
        <v>0.86950446432831496</v>
      </c>
      <c r="CK19" s="50">
        <v>4.3610991186860302</v>
      </c>
      <c r="CL19" s="40">
        <v>4.1382010865531704</v>
      </c>
      <c r="CM19" s="50">
        <v>4.6132062713951703</v>
      </c>
      <c r="CN19" s="40">
        <v>5.3913350240811999</v>
      </c>
      <c r="CO19" s="50">
        <v>5.5884322170999896</v>
      </c>
      <c r="CP19" s="40">
        <v>6.7522605924749097</v>
      </c>
      <c r="CQ19" s="50">
        <v>6.0748472999390097</v>
      </c>
      <c r="CR19" s="40">
        <v>3.6943459059912298</v>
      </c>
      <c r="CS19" s="50">
        <v>7.2907072963488799</v>
      </c>
      <c r="CT19" s="40">
        <v>6.1349318945352804</v>
      </c>
      <c r="CU19" s="50">
        <v>0.67417668310345402</v>
      </c>
      <c r="CV19" s="40">
        <v>2.1447407922902402</v>
      </c>
      <c r="CW19" s="50">
        <v>2.3744081728704001</v>
      </c>
      <c r="CX19" s="40">
        <v>5.1754729673864697</v>
      </c>
      <c r="CY19" s="50">
        <v>5.1408728202086698</v>
      </c>
      <c r="CZ19" s="40">
        <v>5.16774747768625</v>
      </c>
      <c r="DA19" s="50">
        <v>6.3812277538265603</v>
      </c>
      <c r="DB19" s="40">
        <v>5.4958498365888904</v>
      </c>
      <c r="DC19" s="50">
        <v>6.13239389364134</v>
      </c>
      <c r="DD19" s="40">
        <v>6.3317775921676303</v>
      </c>
      <c r="DE19" s="50">
        <v>7.3868202534286098</v>
      </c>
      <c r="DF19" s="40">
        <v>6.0463854977825102</v>
      </c>
      <c r="DG19" s="50">
        <v>0.94833213718645504</v>
      </c>
      <c r="DH19" s="40">
        <v>0.175203331091737</v>
      </c>
      <c r="DI19" s="50">
        <v>1.8770219320017201</v>
      </c>
      <c r="DJ19" s="40">
        <v>2.0310069117838201</v>
      </c>
      <c r="DK19" s="50">
        <v>1.2936938081639899</v>
      </c>
      <c r="DL19" s="40">
        <v>1.59763759557583</v>
      </c>
      <c r="DM19" s="50">
        <v>4.70950461806392</v>
      </c>
      <c r="DN19" s="40">
        <v>3.4130776850669502</v>
      </c>
      <c r="DO19" s="50">
        <v>3.4493090280551399</v>
      </c>
      <c r="DP19" s="40">
        <v>5.66373766099706</v>
      </c>
      <c r="DQ19" s="50">
        <v>7.7414051960060597</v>
      </c>
      <c r="DR19" s="40">
        <v>6.3157414803531404</v>
      </c>
      <c r="DS19" s="50">
        <v>0.59507104179192505</v>
      </c>
      <c r="DT19" s="40">
        <v>1.94698757002899</v>
      </c>
      <c r="DU19" s="50">
        <v>3.7970879275807299</v>
      </c>
      <c r="DV19" s="40">
        <v>4.2765189209781296</v>
      </c>
      <c r="DW19" s="50">
        <v>3.51619526742182</v>
      </c>
      <c r="DX19" s="40">
        <v>4.5966987323505197</v>
      </c>
      <c r="DY19" s="50">
        <v>5.6806497332543602</v>
      </c>
      <c r="DZ19" s="40">
        <v>6.8374443427610601</v>
      </c>
      <c r="EA19" s="50">
        <v>7.1481052528606002</v>
      </c>
      <c r="EB19" s="40">
        <v>8.1173937965845706</v>
      </c>
      <c r="EC19" s="50">
        <v>10.467542931796199</v>
      </c>
      <c r="ED19" s="40">
        <v>8.5352130204290493</v>
      </c>
      <c r="EE19" s="50">
        <v>0.48825700983445602</v>
      </c>
      <c r="EF19" s="40">
        <v>0.83414124880918905</v>
      </c>
      <c r="EG19" s="50">
        <v>1.4656049137687901</v>
      </c>
      <c r="EH19" s="40">
        <v>1.9204658011024001</v>
      </c>
      <c r="EI19" s="50">
        <v>2.6298486053441601</v>
      </c>
      <c r="EJ19" s="40">
        <v>3.2541060354032001</v>
      </c>
      <c r="EK19" s="50">
        <v>3.39763383338089</v>
      </c>
      <c r="EL19" s="40">
        <v>3.70513628536419</v>
      </c>
      <c r="EM19" s="50">
        <v>3.7096789292222501</v>
      </c>
      <c r="EN19" s="40">
        <v>3.3863192464937999</v>
      </c>
      <c r="EO19" s="40">
        <v>3.38561767786776</v>
      </c>
      <c r="EP19" s="40">
        <v>2.55785259926422</v>
      </c>
      <c r="EQ19" s="40">
        <v>-3.0994608796063999E-2</v>
      </c>
      <c r="ER19" s="40">
        <v>1.19485348749151</v>
      </c>
      <c r="ES19" s="40">
        <v>1.5782285835424801</v>
      </c>
      <c r="ET19" s="40">
        <v>2.55755093747345</v>
      </c>
      <c r="EU19" s="40">
        <v>2.9825315470298501</v>
      </c>
      <c r="EV19" s="40">
        <v>3.5943529409396402</v>
      </c>
      <c r="EW19" s="40">
        <v>2.3233601930907799</v>
      </c>
      <c r="EX19" s="40">
        <v>2.4754779367972</v>
      </c>
      <c r="EY19" s="40">
        <v>3.24346983841779</v>
      </c>
      <c r="EZ19" s="40">
        <v>3.01369555499498</v>
      </c>
      <c r="FA19" s="40">
        <v>2.9432131700827302</v>
      </c>
      <c r="FB19" s="40">
        <v>3.6735928293464499</v>
      </c>
      <c r="FC19" s="40">
        <v>0.23927789041483999</v>
      </c>
      <c r="FD19" s="40">
        <v>0.22506865566312201</v>
      </c>
      <c r="FE19" s="40">
        <v>1.0770615131936301</v>
      </c>
      <c r="FF19" s="40">
        <v>0.74753519583606498</v>
      </c>
      <c r="FG19" s="40">
        <v>1.6898423791656301</v>
      </c>
      <c r="FH19" s="40">
        <v>1.7566115536645599</v>
      </c>
      <c r="FI19" s="40">
        <v>2.9409230044710499</v>
      </c>
      <c r="FJ19" s="40">
        <v>3.2166439251582801</v>
      </c>
      <c r="FK19" s="40">
        <v>3.0872161815021002</v>
      </c>
      <c r="FL19" s="40">
        <v>2.68616366432141</v>
      </c>
      <c r="FM19" s="40">
        <v>4.0461889933083297</v>
      </c>
      <c r="FN19" s="40">
        <v>3.6077439225643402</v>
      </c>
      <c r="FO19" s="40">
        <v>1.4951517145659801</v>
      </c>
      <c r="FP19" s="238">
        <v>1.4746329501602</v>
      </c>
      <c r="FQ19" s="238">
        <v>1.51534730407394</v>
      </c>
      <c r="FR19" s="238">
        <v>2.61547179855495</v>
      </c>
      <c r="FS19" s="238">
        <v>3.9773571891899899</v>
      </c>
      <c r="FT19" s="238">
        <v>2.3244834572442099</v>
      </c>
      <c r="FU19" s="238">
        <v>7.00120421457697</v>
      </c>
      <c r="FV19" s="238">
        <v>4.2862302840861899</v>
      </c>
      <c r="FW19" s="238">
        <v>4.4242053439919298</v>
      </c>
      <c r="FX19" s="238">
        <v>5.2180766493595199</v>
      </c>
      <c r="FY19" s="238">
        <v>6.0963514081486201</v>
      </c>
      <c r="FZ19" s="238">
        <v>6.27270402967895</v>
      </c>
      <c r="GA19" s="238">
        <v>2.7154369639334601</v>
      </c>
      <c r="GB19" s="238">
        <v>4.8546684345276798</v>
      </c>
      <c r="GC19" s="238">
        <v>5.6556071316774599</v>
      </c>
      <c r="GD19" s="238">
        <v>4.3166660850062</v>
      </c>
      <c r="GE19" s="238">
        <v>5.7210445649923001</v>
      </c>
      <c r="GF19" s="238">
        <v>6.6612703068781904</v>
      </c>
      <c r="GG19" s="238">
        <v>7.5525856010846999</v>
      </c>
      <c r="GH19" s="238">
        <v>5.2176569880118304</v>
      </c>
      <c r="GI19" s="238">
        <v>5.8732453421612698</v>
      </c>
      <c r="GJ19" s="238">
        <v>4.7826208483204304</v>
      </c>
      <c r="GK19" s="238">
        <v>6.06328833059698</v>
      </c>
      <c r="GL19" s="238">
        <v>4.66563876465995</v>
      </c>
      <c r="GM19" s="259">
        <v>2.60652607294519</v>
      </c>
      <c r="GN19" s="238">
        <v>2.2189695136592</v>
      </c>
      <c r="GO19" s="238">
        <v>1.81685284781898</v>
      </c>
      <c r="GP19" s="238">
        <v>2.2763793976228999</v>
      </c>
      <c r="GQ19" s="238">
        <v>2.8764516044215802</v>
      </c>
      <c r="GR19" s="238">
        <v>3.2420897498646202</v>
      </c>
      <c r="GS19" s="238">
        <v>2.46436727204369</v>
      </c>
      <c r="GT19" s="238">
        <v>2.9468316184241301</v>
      </c>
      <c r="GU19" s="238">
        <v>3.4266795860415402</v>
      </c>
      <c r="GV19" s="238">
        <v>3.4448183030781601</v>
      </c>
      <c r="GW19" s="238">
        <v>4.4030528804662801</v>
      </c>
      <c r="GX19" s="238">
        <v>2.5636866361139301</v>
      </c>
      <c r="GY19" s="238">
        <v>1.46710892734272</v>
      </c>
      <c r="GZ19" s="238">
        <v>2.0244561464185602</v>
      </c>
      <c r="HA19" s="238">
        <v>1.71747211239396</v>
      </c>
      <c r="HB19" s="238">
        <v>2.4405990616592699</v>
      </c>
      <c r="HC19" s="238">
        <v>2.7296692477027902</v>
      </c>
      <c r="HD19" s="238">
        <v>3.1867539410185199</v>
      </c>
      <c r="HE19" s="238">
        <v>1.52198677020002</v>
      </c>
      <c r="HF19" s="238">
        <v>3.35169121875516</v>
      </c>
      <c r="HG19" s="238">
        <v>2.6715435412513702</v>
      </c>
      <c r="HH19" s="238">
        <v>2.4020473590282001</v>
      </c>
      <c r="HI19" s="238">
        <v>2.75270210628157</v>
      </c>
      <c r="HJ19" s="238">
        <v>1.41538696580803</v>
      </c>
      <c r="HK19" s="238">
        <v>2.2524464619437801</v>
      </c>
      <c r="HL19" s="238">
        <v>1.1516956025944001</v>
      </c>
      <c r="HM19" s="238">
        <v>2.1099161788064</v>
      </c>
      <c r="HN19" s="238">
        <v>4.5652678140766101</v>
      </c>
      <c r="HO19" s="238">
        <v>3.9581447269810299</v>
      </c>
      <c r="HP19" s="238">
        <v>3.4995674509091099</v>
      </c>
      <c r="HQ19" s="238">
        <v>3.5783754855854801</v>
      </c>
      <c r="HR19" s="238">
        <v>3.9475046393104201</v>
      </c>
      <c r="HS19" s="238">
        <v>3.6080456308692299</v>
      </c>
      <c r="HT19" s="238">
        <v>3.9272906056428498</v>
      </c>
      <c r="HU19" s="238">
        <v>2.9275755875960701</v>
      </c>
      <c r="HV19" s="238">
        <v>2.7034776957403501</v>
      </c>
      <c r="HW19" s="238">
        <v>0.94899183760605899</v>
      </c>
      <c r="HX19" s="238">
        <v>1.24176431187631</v>
      </c>
      <c r="HY19" s="238">
        <v>0.62211029535920703</v>
      </c>
      <c r="HZ19" s="238">
        <v>1.9332601890311301</v>
      </c>
      <c r="IA19" s="238">
        <v>3.34862502267121</v>
      </c>
      <c r="IB19" s="238">
        <v>3.5972803956889798</v>
      </c>
      <c r="IC19" s="238">
        <v>3.0610987435475501</v>
      </c>
      <c r="ID19" s="238">
        <v>3.7563305067901398</v>
      </c>
      <c r="IE19" s="238">
        <v>4.0736772116742204</v>
      </c>
      <c r="IF19" s="238">
        <v>4.5703475440323897</v>
      </c>
      <c r="IG19" s="238">
        <v>5.0448007008779996</v>
      </c>
      <c r="IH19" s="238">
        <v>3.8356046920514899</v>
      </c>
      <c r="II19" s="238">
        <v>1.3873829382241354</v>
      </c>
      <c r="IJ19" s="238">
        <v>2.1907543773051117</v>
      </c>
      <c r="IK19" s="238">
        <v>1.351424996107724</v>
      </c>
      <c r="IL19" s="238">
        <v>2.151183300252228</v>
      </c>
      <c r="IM19" s="238">
        <v>4.3809207109712531</v>
      </c>
      <c r="IN19" s="238">
        <v>5.3448416698265362</v>
      </c>
      <c r="IO19" s="238">
        <v>6.9229266849329747</v>
      </c>
      <c r="IP19" s="238">
        <v>7.8431619803072721</v>
      </c>
      <c r="IQ19" s="238">
        <v>7.2656715455185434</v>
      </c>
      <c r="IR19" s="238">
        <v>8.0093848208175444</v>
      </c>
      <c r="IS19" s="238">
        <v>9.6182862029457823</v>
      </c>
      <c r="IT19" s="351">
        <v>9.4086647820280831</v>
      </c>
      <c r="IU19" s="351">
        <v>3.2879296429054534</v>
      </c>
    </row>
    <row r="20" spans="1:255" s="245" customFormat="1" ht="13">
      <c r="A20" s="200" t="s">
        <v>40</v>
      </c>
      <c r="B20" s="115" t="s">
        <v>41</v>
      </c>
      <c r="C20" s="81">
        <v>-0.98485746685462106</v>
      </c>
      <c r="D20" s="223">
        <v>1.49352022693007</v>
      </c>
      <c r="E20" s="79">
        <v>4.9236826386322301</v>
      </c>
      <c r="F20" s="223">
        <v>6.1637685883203801</v>
      </c>
      <c r="G20" s="79">
        <v>7.9428877285611001</v>
      </c>
      <c r="H20" s="223">
        <v>9.2205335781759601</v>
      </c>
      <c r="I20" s="79">
        <v>8.4903129819047098</v>
      </c>
      <c r="J20" s="223">
        <v>10.1237750677394</v>
      </c>
      <c r="K20" s="79">
        <v>8.6856619784218605</v>
      </c>
      <c r="L20" s="223">
        <v>5.3413627775786701</v>
      </c>
      <c r="M20" s="79">
        <v>5.5499209441389796</v>
      </c>
      <c r="N20" s="223">
        <v>5.2084390038106996</v>
      </c>
      <c r="O20" s="81">
        <v>0.20394053466805001</v>
      </c>
      <c r="P20" s="223">
        <v>0.55392679566446601</v>
      </c>
      <c r="Q20" s="79">
        <v>2.7941297062483001</v>
      </c>
      <c r="R20" s="223">
        <v>4.8510685971411096</v>
      </c>
      <c r="S20" s="79">
        <v>5.84210670986936</v>
      </c>
      <c r="T20" s="223">
        <v>6.4263383787249504</v>
      </c>
      <c r="U20" s="79">
        <v>5.8714761893395497</v>
      </c>
      <c r="V20" s="223">
        <v>6.8336257537882101</v>
      </c>
      <c r="W20" s="79">
        <v>8.0130550346877403</v>
      </c>
      <c r="X20" s="223">
        <v>8.89465919902743</v>
      </c>
      <c r="Y20" s="79">
        <v>9.0594911938612608</v>
      </c>
      <c r="Z20" s="223">
        <v>8.9166594305460105</v>
      </c>
      <c r="AA20" s="79">
        <v>0.26909251791468602</v>
      </c>
      <c r="AB20" s="223">
        <v>0.976951343746151</v>
      </c>
      <c r="AC20" s="79">
        <v>3.3582454161524402</v>
      </c>
      <c r="AD20" s="223">
        <v>5.3118735105899502</v>
      </c>
      <c r="AE20" s="79">
        <v>6.0117967004097999</v>
      </c>
      <c r="AF20" s="223">
        <v>6.5085136141562598</v>
      </c>
      <c r="AG20" s="79">
        <v>7.0647453005780401</v>
      </c>
      <c r="AH20" s="223">
        <v>7.5728053156225199</v>
      </c>
      <c r="AI20" s="79">
        <v>7.6712596926834404</v>
      </c>
      <c r="AJ20" s="223">
        <v>8.3995162972112105</v>
      </c>
      <c r="AK20" s="79">
        <v>8.5092663047403203</v>
      </c>
      <c r="AL20" s="223">
        <v>8.7458263798780003</v>
      </c>
      <c r="AM20" s="79">
        <v>-8.03398956296064E-3</v>
      </c>
      <c r="AN20" s="223">
        <v>-3.4872745951489002E-2</v>
      </c>
      <c r="AO20" s="79">
        <v>2.3120741530045201</v>
      </c>
      <c r="AP20" s="223">
        <v>4.0493665104860801</v>
      </c>
      <c r="AQ20" s="79">
        <v>4.7686920502790597</v>
      </c>
      <c r="AR20" s="223">
        <v>5.2789580666431402</v>
      </c>
      <c r="AS20" s="79">
        <v>6.0441853368545804</v>
      </c>
      <c r="AT20" s="223">
        <v>6.2345992202801597</v>
      </c>
      <c r="AU20" s="79">
        <v>6.4311162062171698</v>
      </c>
      <c r="AV20" s="223">
        <v>6.5538816035532799</v>
      </c>
      <c r="AW20" s="79">
        <v>6.63130925472817</v>
      </c>
      <c r="AX20" s="223">
        <v>7.1717122521802299</v>
      </c>
      <c r="AY20" s="79">
        <v>0.244836275127952</v>
      </c>
      <c r="AZ20" s="223">
        <v>0.66392505061510598</v>
      </c>
      <c r="BA20" s="79">
        <v>2.9125998832656701</v>
      </c>
      <c r="BB20" s="223">
        <v>3.6252802111385001</v>
      </c>
      <c r="BC20" s="79">
        <v>4.1362316661111702</v>
      </c>
      <c r="BD20" s="223">
        <v>4.47473266190761</v>
      </c>
      <c r="BE20" s="79">
        <v>4.9718053247487699</v>
      </c>
      <c r="BF20" s="223">
        <v>5.9093033386780602</v>
      </c>
      <c r="BG20" s="79">
        <v>6.4814687617246802</v>
      </c>
      <c r="BH20" s="223">
        <v>6.6340781683284398</v>
      </c>
      <c r="BI20" s="79">
        <v>6.8360662986748704</v>
      </c>
      <c r="BJ20" s="223">
        <v>7.2635412900774696</v>
      </c>
      <c r="BK20" s="79">
        <v>2.3562109768619201E-2</v>
      </c>
      <c r="BL20" s="223">
        <v>0.17714311474699701</v>
      </c>
      <c r="BM20" s="79">
        <v>3.6235260865764198</v>
      </c>
      <c r="BN20" s="223">
        <v>4.2955347581332699</v>
      </c>
      <c r="BO20" s="79">
        <v>4.98323908437402</v>
      </c>
      <c r="BP20" s="223">
        <v>5.3783071826841304</v>
      </c>
      <c r="BQ20" s="79">
        <v>6.0108396041321299</v>
      </c>
      <c r="BR20" s="223">
        <v>6.6341198114656397</v>
      </c>
      <c r="BS20" s="79">
        <v>6.2287583180423702</v>
      </c>
      <c r="BT20" s="223">
        <v>6.8408558229732499</v>
      </c>
      <c r="BU20" s="79">
        <v>6.4519651218421403</v>
      </c>
      <c r="BV20" s="223">
        <v>7.0038310766997096</v>
      </c>
      <c r="BW20" s="79">
        <v>0.29595805445930501</v>
      </c>
      <c r="BX20" s="223">
        <v>0.46821357519162599</v>
      </c>
      <c r="BY20" s="79">
        <v>4.94560199550045</v>
      </c>
      <c r="BZ20" s="223">
        <v>7.3399528646322496</v>
      </c>
      <c r="CA20" s="79">
        <v>7.8340772278281499</v>
      </c>
      <c r="CB20" s="223">
        <v>8.3287732243690709</v>
      </c>
      <c r="CC20" s="79">
        <v>8.5348443187515404</v>
      </c>
      <c r="CD20" s="223">
        <v>11.053960246307801</v>
      </c>
      <c r="CE20" s="79">
        <v>11.8876987159181</v>
      </c>
      <c r="CF20" s="223">
        <v>12.7026043667913</v>
      </c>
      <c r="CG20" s="79">
        <v>12.5709166797789</v>
      </c>
      <c r="CH20" s="223">
        <v>12.9266931782137</v>
      </c>
      <c r="CI20" s="79">
        <v>0.41668805359911698</v>
      </c>
      <c r="CJ20" s="223">
        <v>0.53646391056017295</v>
      </c>
      <c r="CK20" s="79">
        <v>5.3736269849195004</v>
      </c>
      <c r="CL20" s="223">
        <v>6.6916097016767999</v>
      </c>
      <c r="CM20" s="79">
        <v>6.6999618625351003</v>
      </c>
      <c r="CN20" s="223">
        <v>7.4447685475924503</v>
      </c>
      <c r="CO20" s="79">
        <v>8.3873804691605205</v>
      </c>
      <c r="CP20" s="223">
        <v>10.124047487967401</v>
      </c>
      <c r="CQ20" s="79">
        <v>10.1699235240569</v>
      </c>
      <c r="CR20" s="223">
        <v>11.2459417434627</v>
      </c>
      <c r="CS20" s="79">
        <v>11.996841182692201</v>
      </c>
      <c r="CT20" s="223">
        <v>12.7508220306679</v>
      </c>
      <c r="CU20" s="79">
        <v>0.16745416982306</v>
      </c>
      <c r="CV20" s="223">
        <v>0.73010864251150998</v>
      </c>
      <c r="CW20" s="79">
        <v>3.6427053361922601</v>
      </c>
      <c r="CX20" s="223">
        <v>3.9939110615220001</v>
      </c>
      <c r="CY20" s="79">
        <v>5.4006775852597997</v>
      </c>
      <c r="CZ20" s="223">
        <v>5.8217885112621399</v>
      </c>
      <c r="DA20" s="79">
        <v>6.9225121944709498</v>
      </c>
      <c r="DB20" s="223">
        <v>6.6709865248982103</v>
      </c>
      <c r="DC20" s="79">
        <v>6.9075065127405697</v>
      </c>
      <c r="DD20" s="223">
        <v>6.8725833279123201</v>
      </c>
      <c r="DE20" s="79">
        <v>7.31226862571972</v>
      </c>
      <c r="DF20" s="223">
        <v>7.2968141030024896</v>
      </c>
      <c r="DG20" s="79">
        <v>-3.3872552672704601E-3</v>
      </c>
      <c r="DH20" s="223">
        <v>-0.36122233243625601</v>
      </c>
      <c r="DI20" s="79">
        <v>2.4674946681555201</v>
      </c>
      <c r="DJ20" s="223">
        <v>4.4093781454623402</v>
      </c>
      <c r="DK20" s="79">
        <v>4.4588802975257504</v>
      </c>
      <c r="DL20" s="223">
        <v>5.1813512940399002</v>
      </c>
      <c r="DM20" s="79">
        <v>5.3016466398100999</v>
      </c>
      <c r="DN20" s="223">
        <v>5.72503908926811</v>
      </c>
      <c r="DO20" s="79">
        <v>5.7985323180242299</v>
      </c>
      <c r="DP20" s="223">
        <v>5.4940360715539498</v>
      </c>
      <c r="DQ20" s="79">
        <v>6.4704298535538403</v>
      </c>
      <c r="DR20" s="223">
        <v>6.65359771384888</v>
      </c>
      <c r="DS20" s="79">
        <v>0.218390433045485</v>
      </c>
      <c r="DT20" s="223">
        <v>1.97599787262897</v>
      </c>
      <c r="DU20" s="79">
        <v>5.0110493046455096</v>
      </c>
      <c r="DV20" s="223">
        <v>5.94401886100799</v>
      </c>
      <c r="DW20" s="79">
        <v>6.7562160752902303</v>
      </c>
      <c r="DX20" s="223">
        <v>6.4672999034772998</v>
      </c>
      <c r="DY20" s="79">
        <v>6.8288488913140499</v>
      </c>
      <c r="DZ20" s="223">
        <v>7.5946327702342398</v>
      </c>
      <c r="EA20" s="79">
        <v>8.1331242901822201</v>
      </c>
      <c r="EB20" s="223">
        <v>8.9421731735170198</v>
      </c>
      <c r="EC20" s="79">
        <v>9.0817537835383</v>
      </c>
      <c r="ED20" s="223">
        <v>8.77086363484716</v>
      </c>
      <c r="EE20" s="79">
        <v>0.82943659494003397</v>
      </c>
      <c r="EF20" s="223">
        <v>1.60908336102381</v>
      </c>
      <c r="EG20" s="79">
        <v>4.2071123358349798</v>
      </c>
      <c r="EH20" s="223">
        <v>5.4638771160216804</v>
      </c>
      <c r="EI20" s="79">
        <v>6.7409101906988802</v>
      </c>
      <c r="EJ20" s="223">
        <v>7.2582466489499797</v>
      </c>
      <c r="EK20" s="79">
        <v>7.7900971667219201</v>
      </c>
      <c r="EL20" s="223">
        <v>8.0106357414003906</v>
      </c>
      <c r="EM20" s="79">
        <v>8.0226649096179994</v>
      </c>
      <c r="EN20" s="223">
        <v>7.9621313846464297</v>
      </c>
      <c r="EO20" s="223">
        <v>8.0310450078778501</v>
      </c>
      <c r="EP20" s="223">
        <v>8.3972636903978604</v>
      </c>
      <c r="EQ20" s="223">
        <v>7.0711515731701993E-2</v>
      </c>
      <c r="ER20" s="223">
        <v>0.11211401629609</v>
      </c>
      <c r="ES20" s="223">
        <v>0.89994689732937205</v>
      </c>
      <c r="ET20" s="223">
        <v>3.8615558188077199</v>
      </c>
      <c r="EU20" s="223">
        <v>4.2139313572109502</v>
      </c>
      <c r="EV20" s="223">
        <v>4.9957859090812802</v>
      </c>
      <c r="EW20" s="223">
        <v>5.5258400368772103</v>
      </c>
      <c r="EX20" s="223">
        <v>6.1711636789910402</v>
      </c>
      <c r="EY20" s="223">
        <v>6.5019840014035903</v>
      </c>
      <c r="EZ20" s="223">
        <v>6.6574429628931897</v>
      </c>
      <c r="FA20" s="223">
        <v>7.4721012798522102</v>
      </c>
      <c r="FB20" s="223">
        <v>7.0682192469253904</v>
      </c>
      <c r="FC20" s="223">
        <v>0.48752247853147401</v>
      </c>
      <c r="FD20" s="223">
        <v>0.73018863314632698</v>
      </c>
      <c r="FE20" s="223">
        <v>2.3269055140978501</v>
      </c>
      <c r="FF20" s="223">
        <v>3.87131444957225</v>
      </c>
      <c r="FG20" s="223">
        <v>4.3496230789870101</v>
      </c>
      <c r="FH20" s="223">
        <v>5.1449556045983096</v>
      </c>
      <c r="FI20" s="223">
        <v>5.3622046255700901</v>
      </c>
      <c r="FJ20" s="223">
        <v>6.2935544672618997</v>
      </c>
      <c r="FK20" s="223">
        <v>6.8243063873056302</v>
      </c>
      <c r="FL20" s="223">
        <v>6.5739179455953396</v>
      </c>
      <c r="FM20" s="223">
        <v>6.6729016563313097</v>
      </c>
      <c r="FN20" s="223">
        <v>7.5824571171554602</v>
      </c>
      <c r="FO20" s="223">
        <v>0.41520013144548801</v>
      </c>
      <c r="FP20" s="239">
        <v>1.06308348235603</v>
      </c>
      <c r="FQ20" s="239">
        <v>2.49162359706835</v>
      </c>
      <c r="FR20" s="239">
        <v>3.4146224036399802</v>
      </c>
      <c r="FS20" s="239">
        <v>4.0839515306322802</v>
      </c>
      <c r="FT20" s="239">
        <v>4.6997873100485599</v>
      </c>
      <c r="FU20" s="239">
        <v>4.3924824225938401</v>
      </c>
      <c r="FV20" s="239">
        <v>4.2860361288827802</v>
      </c>
      <c r="FW20" s="239">
        <v>4.4135524648369699</v>
      </c>
      <c r="FX20" s="239">
        <v>5.0021699538658</v>
      </c>
      <c r="FY20" s="239">
        <v>5.6006610491356001</v>
      </c>
      <c r="FZ20" s="239">
        <v>5.6463386703830896</v>
      </c>
      <c r="GA20" s="239">
        <v>0.53548386079933197</v>
      </c>
      <c r="GB20" s="239">
        <v>0.84885818291165505</v>
      </c>
      <c r="GC20" s="239">
        <v>1.3189098724457899</v>
      </c>
      <c r="GD20" s="239">
        <v>1.6743337428198299</v>
      </c>
      <c r="GE20" s="239">
        <v>1.75148872496946</v>
      </c>
      <c r="GF20" s="239">
        <v>2.06606517860163</v>
      </c>
      <c r="GG20" s="239">
        <v>2.3574477702502601</v>
      </c>
      <c r="GH20" s="239">
        <v>3.4071285418091901</v>
      </c>
      <c r="GI20" s="239">
        <v>4.0563029640679504</v>
      </c>
      <c r="GJ20" s="239">
        <v>5.0715976398773002</v>
      </c>
      <c r="GK20" s="239">
        <v>5.3919967402765101</v>
      </c>
      <c r="GL20" s="239">
        <v>4.61005541202206</v>
      </c>
      <c r="GM20" s="260">
        <v>0.16888207515981399</v>
      </c>
      <c r="GN20" s="239">
        <v>0.63642660447757704</v>
      </c>
      <c r="GO20" s="239">
        <v>0.97867750209124404</v>
      </c>
      <c r="GP20" s="239">
        <v>1.7827953896483399</v>
      </c>
      <c r="GQ20" s="239">
        <v>2.52205561847367</v>
      </c>
      <c r="GR20" s="239">
        <v>2.5111217394070402</v>
      </c>
      <c r="GS20" s="239">
        <v>4.46809287193022</v>
      </c>
      <c r="GT20" s="239">
        <v>4.1735155426329396</v>
      </c>
      <c r="GU20" s="239">
        <v>5.0289660796580602</v>
      </c>
      <c r="GV20" s="239">
        <v>5.3846153093974198</v>
      </c>
      <c r="GW20" s="239">
        <v>6.4827129073876204</v>
      </c>
      <c r="GX20" s="239">
        <v>5.8525511681415203</v>
      </c>
      <c r="GY20" s="239">
        <v>0.68660296585665004</v>
      </c>
      <c r="GZ20" s="239">
        <v>0.94002783967883397</v>
      </c>
      <c r="HA20" s="239">
        <v>1.8310706702658599</v>
      </c>
      <c r="HB20" s="239">
        <v>3.41093858501003</v>
      </c>
      <c r="HC20" s="239">
        <v>2.1868059642078301</v>
      </c>
      <c r="HD20" s="239">
        <v>2.1475119659211499</v>
      </c>
      <c r="HE20" s="239">
        <v>2.1043767897989798</v>
      </c>
      <c r="HF20" s="239">
        <v>2.24265942146629</v>
      </c>
      <c r="HG20" s="239">
        <v>2.50452238915737</v>
      </c>
      <c r="HH20" s="239">
        <v>3.4115153773765901</v>
      </c>
      <c r="HI20" s="239">
        <v>3.2772331103622698</v>
      </c>
      <c r="HJ20" s="239">
        <v>3.1707930380317899</v>
      </c>
      <c r="HK20" s="239">
        <v>0.121298696741462</v>
      </c>
      <c r="HL20" s="239">
        <v>0.49747856102075599</v>
      </c>
      <c r="HM20" s="239">
        <v>0.64160063344947105</v>
      </c>
      <c r="HN20" s="239">
        <v>0.63937229773417004</v>
      </c>
      <c r="HO20" s="239">
        <v>1.18855046835513</v>
      </c>
      <c r="HP20" s="239">
        <v>2.5851244611116599</v>
      </c>
      <c r="HQ20" s="239">
        <v>3.3818953559289202</v>
      </c>
      <c r="HR20" s="239">
        <v>2.7096294068075899</v>
      </c>
      <c r="HS20" s="239">
        <v>3.1004849065792799</v>
      </c>
      <c r="HT20" s="239">
        <v>4.5126983933904103</v>
      </c>
      <c r="HU20" s="239">
        <v>4.68801257439375</v>
      </c>
      <c r="HV20" s="239">
        <v>4.2695187122174998</v>
      </c>
      <c r="HW20" s="239">
        <v>0.78768432121924503</v>
      </c>
      <c r="HX20" s="239">
        <v>0.39709664933486999</v>
      </c>
      <c r="HY20" s="239">
        <v>0.17136382015917201</v>
      </c>
      <c r="HZ20" s="239">
        <v>0.60517669738872804</v>
      </c>
      <c r="IA20" s="239">
        <v>0.42488145627228802</v>
      </c>
      <c r="IB20" s="239">
        <v>0.79578890020775395</v>
      </c>
      <c r="IC20" s="239">
        <v>1.59210378917152</v>
      </c>
      <c r="ID20" s="239">
        <v>1.3951775170527301</v>
      </c>
      <c r="IE20" s="239">
        <v>1.8642848988527301</v>
      </c>
      <c r="IF20" s="239">
        <v>1.2313701162653199</v>
      </c>
      <c r="IG20" s="239">
        <v>3.2429412998702798</v>
      </c>
      <c r="IH20" s="239">
        <v>3.7643703499708749</v>
      </c>
      <c r="II20" s="239">
        <v>0.92887193804078549</v>
      </c>
      <c r="IJ20" s="239">
        <v>9.5321058219383303E-2</v>
      </c>
      <c r="IK20" s="239">
        <v>0.47702644897130142</v>
      </c>
      <c r="IL20" s="239">
        <v>1.3556958344812955</v>
      </c>
      <c r="IM20" s="239">
        <v>1.3230421306174236</v>
      </c>
      <c r="IN20" s="239">
        <v>2.7396252577860167</v>
      </c>
      <c r="IO20" s="239">
        <v>3.1640772767428587</v>
      </c>
      <c r="IP20" s="239">
        <v>2.815779224437037</v>
      </c>
      <c r="IQ20" s="239">
        <v>3.6334766046373801</v>
      </c>
      <c r="IR20" s="239">
        <v>4.0783167936551621</v>
      </c>
      <c r="IS20" s="239">
        <v>4.2831515512626623</v>
      </c>
      <c r="IT20" s="239">
        <v>4.2208925276630964</v>
      </c>
      <c r="IU20" s="239">
        <v>2.4827234247463963</v>
      </c>
    </row>
    <row r="21" spans="1:255">
      <c r="A21" s="202"/>
      <c r="B21" s="65" t="s">
        <v>42</v>
      </c>
      <c r="C21" s="41">
        <v>-1.4445222511557601</v>
      </c>
      <c r="D21" s="40">
        <v>1.6621789751235201</v>
      </c>
      <c r="E21" s="50">
        <v>4.8693433566831503</v>
      </c>
      <c r="F21" s="40">
        <v>7.0900748129697</v>
      </c>
      <c r="G21" s="50">
        <v>8.9739879655610402</v>
      </c>
      <c r="H21" s="40">
        <v>11.063673344938101</v>
      </c>
      <c r="I21" s="50">
        <v>9.0914083472838705</v>
      </c>
      <c r="J21" s="40">
        <v>10.7888860979828</v>
      </c>
      <c r="K21" s="50">
        <v>8.5973542135096501</v>
      </c>
      <c r="L21" s="40">
        <v>8.0493112796685296</v>
      </c>
      <c r="M21" s="50">
        <v>8.5530622578131101</v>
      </c>
      <c r="N21" s="40">
        <v>7.3437122439509297</v>
      </c>
      <c r="O21" s="41">
        <v>0.29019718889085799</v>
      </c>
      <c r="P21" s="40">
        <v>0.78462795564135501</v>
      </c>
      <c r="Q21" s="50">
        <v>3.1773489587813901</v>
      </c>
      <c r="R21" s="40">
        <v>5.8428909186495703</v>
      </c>
      <c r="S21" s="50">
        <v>7.26342996941524</v>
      </c>
      <c r="T21" s="40">
        <v>6.5331607611601896</v>
      </c>
      <c r="U21" s="50">
        <v>5.50449438384359</v>
      </c>
      <c r="V21" s="40">
        <v>6.2682527029421804</v>
      </c>
      <c r="W21" s="50">
        <v>6.7779651018593903</v>
      </c>
      <c r="X21" s="40">
        <v>8.0339679415770906</v>
      </c>
      <c r="Y21" s="50">
        <v>8.2633030391898199</v>
      </c>
      <c r="Z21" s="40">
        <v>7.9706823338384298</v>
      </c>
      <c r="AA21" s="50">
        <v>0.72825299321375803</v>
      </c>
      <c r="AB21" s="40">
        <v>1.74239077282934</v>
      </c>
      <c r="AC21" s="50">
        <v>3.7861680541140399</v>
      </c>
      <c r="AD21" s="40">
        <v>5.3621335201073599</v>
      </c>
      <c r="AE21" s="50">
        <v>6.0714302884813804</v>
      </c>
      <c r="AF21" s="40">
        <v>6.7334528198853301</v>
      </c>
      <c r="AG21" s="50">
        <v>7.4063259203748002</v>
      </c>
      <c r="AH21" s="40">
        <v>7.4728738062301003</v>
      </c>
      <c r="AI21" s="50">
        <v>7.6667949577278902</v>
      </c>
      <c r="AJ21" s="40">
        <v>7.8747979758304201</v>
      </c>
      <c r="AK21" s="50">
        <v>7.7996133872794804</v>
      </c>
      <c r="AL21" s="40">
        <v>8.2195895334171194</v>
      </c>
      <c r="AM21" s="50">
        <v>-8.4346935588826E-2</v>
      </c>
      <c r="AN21" s="40">
        <v>-0.11480202470704599</v>
      </c>
      <c r="AO21" s="50">
        <v>1.7912709192373599</v>
      </c>
      <c r="AP21" s="40">
        <v>3.2302770739381499</v>
      </c>
      <c r="AQ21" s="50">
        <v>3.50801135770473</v>
      </c>
      <c r="AR21" s="40">
        <v>4.1395293697071596</v>
      </c>
      <c r="AS21" s="50">
        <v>4.4906966551965697</v>
      </c>
      <c r="AT21" s="40">
        <v>5.2211998039877203</v>
      </c>
      <c r="AU21" s="50">
        <v>5.2360054193102998</v>
      </c>
      <c r="AV21" s="40">
        <v>5.3632002026473602</v>
      </c>
      <c r="AW21" s="50">
        <v>5.4129961783891396</v>
      </c>
      <c r="AX21" s="40">
        <v>5.2779424816340796</v>
      </c>
      <c r="AY21" s="50">
        <v>0.232385717398259</v>
      </c>
      <c r="AZ21" s="40">
        <v>0.73343147153872201</v>
      </c>
      <c r="BA21" s="50">
        <v>3.8239126368338798</v>
      </c>
      <c r="BB21" s="40">
        <v>4.4684655273020901</v>
      </c>
      <c r="BC21" s="50">
        <v>5.0128880206025199</v>
      </c>
      <c r="BD21" s="40">
        <v>5.5635602658533401</v>
      </c>
      <c r="BE21" s="50">
        <v>5.8612500095883497</v>
      </c>
      <c r="BF21" s="40">
        <v>6.0082935000906401</v>
      </c>
      <c r="BG21" s="50">
        <v>6.1005923894262297</v>
      </c>
      <c r="BH21" s="40">
        <v>6.1592835998426398</v>
      </c>
      <c r="BI21" s="50">
        <v>6.3026935023158899</v>
      </c>
      <c r="BJ21" s="40">
        <v>7.0122084343762197</v>
      </c>
      <c r="BK21" s="50">
        <v>3.78005085794655E-2</v>
      </c>
      <c r="BL21" s="40">
        <v>0.220399458058054</v>
      </c>
      <c r="BM21" s="50">
        <v>4.5645104517307402</v>
      </c>
      <c r="BN21" s="40">
        <v>5.2040934218186701</v>
      </c>
      <c r="BO21" s="50">
        <v>5.9775124504724904</v>
      </c>
      <c r="BP21" s="40">
        <v>5.9934032436807501</v>
      </c>
      <c r="BQ21" s="50">
        <v>6.1391313747759702</v>
      </c>
      <c r="BR21" s="40">
        <v>6.5735160158280097</v>
      </c>
      <c r="BS21" s="50">
        <v>5.7789567469452798</v>
      </c>
      <c r="BT21" s="40">
        <v>6.5446247896538896</v>
      </c>
      <c r="BU21" s="50">
        <v>5.9390882962263198</v>
      </c>
      <c r="BV21" s="40">
        <v>6.0742315087354202</v>
      </c>
      <c r="BW21" s="50">
        <v>0.16171539274927199</v>
      </c>
      <c r="BX21" s="40">
        <v>0.31703706774888502</v>
      </c>
      <c r="BY21" s="50">
        <v>4.9340280925305704</v>
      </c>
      <c r="BZ21" s="40">
        <v>7.4251338655484904</v>
      </c>
      <c r="CA21" s="50">
        <v>7.9778664100833403</v>
      </c>
      <c r="CB21" s="40">
        <v>8.6576187297757095</v>
      </c>
      <c r="CC21" s="50">
        <v>8.61462148102299</v>
      </c>
      <c r="CD21" s="40">
        <v>10.5741333621942</v>
      </c>
      <c r="CE21" s="50">
        <v>10.8480085221202</v>
      </c>
      <c r="CF21" s="40">
        <v>11.296497169935099</v>
      </c>
      <c r="CG21" s="50">
        <v>11.849065226805299</v>
      </c>
      <c r="CH21" s="40">
        <v>12.3634356143987</v>
      </c>
      <c r="CI21" s="50">
        <v>0.22444460142014599</v>
      </c>
      <c r="CJ21" s="40">
        <v>7.8224370690691103E-2</v>
      </c>
      <c r="CK21" s="50">
        <v>4.0455013025610196</v>
      </c>
      <c r="CL21" s="40">
        <v>5.2849086988253999</v>
      </c>
      <c r="CM21" s="50">
        <v>5.65646498746659</v>
      </c>
      <c r="CN21" s="40">
        <v>6.6235840520734399</v>
      </c>
      <c r="CO21" s="50">
        <v>6.9824339495212504</v>
      </c>
      <c r="CP21" s="40">
        <v>7.30744380692036</v>
      </c>
      <c r="CQ21" s="50">
        <v>7.3321399383892203</v>
      </c>
      <c r="CR21" s="40">
        <v>8.3280905649647501</v>
      </c>
      <c r="CS21" s="50">
        <v>9.5300453109999701</v>
      </c>
      <c r="CT21" s="40">
        <v>10.9958093797839</v>
      </c>
      <c r="CU21" s="50">
        <v>-0.28619774608816301</v>
      </c>
      <c r="CV21" s="40">
        <v>0.72077303800159598</v>
      </c>
      <c r="CW21" s="50">
        <v>2.5477097256840602</v>
      </c>
      <c r="CX21" s="40">
        <v>2.78164953031607</v>
      </c>
      <c r="CY21" s="50">
        <v>4.2276327993333602</v>
      </c>
      <c r="CZ21" s="40">
        <v>4.3593186366350896</v>
      </c>
      <c r="DA21" s="50">
        <v>5.6982703380561004</v>
      </c>
      <c r="DB21" s="40">
        <v>5.1594647041770303</v>
      </c>
      <c r="DC21" s="50">
        <v>5.3481853252864502</v>
      </c>
      <c r="DD21" s="40">
        <v>5.2630977605689004</v>
      </c>
      <c r="DE21" s="50">
        <v>5.6524843810874001</v>
      </c>
      <c r="DF21" s="40">
        <v>5.5816027891570901</v>
      </c>
      <c r="DG21" s="50">
        <v>4.6577441656552301E-3</v>
      </c>
      <c r="DH21" s="40">
        <v>-1.0834262795682999E-2</v>
      </c>
      <c r="DI21" s="50">
        <v>2.7666624675870501</v>
      </c>
      <c r="DJ21" s="40">
        <v>4.8751081736848398</v>
      </c>
      <c r="DK21" s="50">
        <v>4.7675846770083599</v>
      </c>
      <c r="DL21" s="40">
        <v>5.2722519197674798</v>
      </c>
      <c r="DM21" s="50">
        <v>5.4261630184781398</v>
      </c>
      <c r="DN21" s="40">
        <v>5.9138441293583801</v>
      </c>
      <c r="DO21" s="50">
        <v>5.7581570445523296</v>
      </c>
      <c r="DP21" s="40">
        <v>6.2660558744405801</v>
      </c>
      <c r="DQ21" s="50">
        <v>7.5854345750289101</v>
      </c>
      <c r="DR21" s="40">
        <v>8.0307628367010295</v>
      </c>
      <c r="DS21" s="50">
        <v>0.30482439462539901</v>
      </c>
      <c r="DT21" s="40">
        <v>3.25896334539115</v>
      </c>
      <c r="DU21" s="50">
        <v>6.6559334752231099</v>
      </c>
      <c r="DV21" s="40">
        <v>7.9007114116016499</v>
      </c>
      <c r="DW21" s="50">
        <v>8.71714327464848</v>
      </c>
      <c r="DX21" s="40">
        <v>8.52588257332852</v>
      </c>
      <c r="DY21" s="50">
        <v>9.05508075446593</v>
      </c>
      <c r="DZ21" s="40">
        <v>9.4998246325533309</v>
      </c>
      <c r="EA21" s="50">
        <v>10.036456483449999</v>
      </c>
      <c r="EB21" s="40">
        <v>10.7097292829935</v>
      </c>
      <c r="EC21" s="50">
        <v>11.1410143800332</v>
      </c>
      <c r="ED21" s="40">
        <v>10.6137380642424</v>
      </c>
      <c r="EE21" s="50">
        <v>1.03093601160489</v>
      </c>
      <c r="EF21" s="40">
        <v>2.0695729265188598</v>
      </c>
      <c r="EG21" s="50">
        <v>5.0625695842999097</v>
      </c>
      <c r="EH21" s="40">
        <v>6.3473790258432796</v>
      </c>
      <c r="EI21" s="50">
        <v>7.7176896276892704</v>
      </c>
      <c r="EJ21" s="40">
        <v>8.3379957892440792</v>
      </c>
      <c r="EK21" s="50">
        <v>8.7747078062706994</v>
      </c>
      <c r="EL21" s="40">
        <v>8.92924220047313</v>
      </c>
      <c r="EM21" s="50">
        <v>8.8439241795887504</v>
      </c>
      <c r="EN21" s="40">
        <v>8.7885799993447193</v>
      </c>
      <c r="EO21" s="40">
        <v>8.7372391352688705</v>
      </c>
      <c r="EP21" s="40">
        <v>9.1966311947028601</v>
      </c>
      <c r="EQ21" s="40">
        <v>0.10044003678493101</v>
      </c>
      <c r="ER21" s="40">
        <v>3.49438547647054E-2</v>
      </c>
      <c r="ES21" s="40">
        <v>0.77624394188721602</v>
      </c>
      <c r="ET21" s="40">
        <v>4.2160334194033302</v>
      </c>
      <c r="EU21" s="40">
        <v>4.53489561912812</v>
      </c>
      <c r="EV21" s="40">
        <v>5.4855513101860298</v>
      </c>
      <c r="EW21" s="40">
        <v>5.4709885794732998</v>
      </c>
      <c r="EX21" s="40">
        <v>6.1649247070534203</v>
      </c>
      <c r="EY21" s="40">
        <v>6.5791408840867103</v>
      </c>
      <c r="EZ21" s="40">
        <v>6.5585708687821302</v>
      </c>
      <c r="FA21" s="40">
        <v>7.5047965330903299</v>
      </c>
      <c r="FB21" s="40">
        <v>6.90734996484127</v>
      </c>
      <c r="FC21" s="40">
        <v>0.62038084146070105</v>
      </c>
      <c r="FD21" s="40">
        <v>0.80107091707237998</v>
      </c>
      <c r="FE21" s="40">
        <v>2.4538638906172601</v>
      </c>
      <c r="FF21" s="40">
        <v>3.7057781155976199</v>
      </c>
      <c r="FG21" s="40">
        <v>4.2553716074717904</v>
      </c>
      <c r="FH21" s="40">
        <v>5.0263538403982899</v>
      </c>
      <c r="FI21" s="40">
        <v>5.2125753799181798</v>
      </c>
      <c r="FJ21" s="40">
        <v>6.0107747032322898</v>
      </c>
      <c r="FK21" s="40">
        <v>6.6592340423160596</v>
      </c>
      <c r="FL21" s="40">
        <v>6.3614240795999697</v>
      </c>
      <c r="FM21" s="40">
        <v>6.5002255652606502</v>
      </c>
      <c r="FN21" s="40">
        <v>7.72261343322978</v>
      </c>
      <c r="FO21" s="40">
        <v>0.45152363427023101</v>
      </c>
      <c r="FP21" s="238">
        <v>1.3011885223701101</v>
      </c>
      <c r="FQ21" s="238">
        <v>2.58610870543788</v>
      </c>
      <c r="FR21" s="238">
        <v>3.7942033072591999</v>
      </c>
      <c r="FS21" s="238">
        <v>4.4853745259705597</v>
      </c>
      <c r="FT21" s="238">
        <v>5.1418100448553599</v>
      </c>
      <c r="FU21" s="238">
        <v>5.5444142492517896</v>
      </c>
      <c r="FV21" s="238">
        <v>5.3236408895782903</v>
      </c>
      <c r="FW21" s="238">
        <v>5.4405467923791804</v>
      </c>
      <c r="FX21" s="238">
        <v>6.1890580726181001</v>
      </c>
      <c r="FY21" s="238">
        <v>6.9039845873699202</v>
      </c>
      <c r="FZ21" s="238">
        <v>6.8381211612033299</v>
      </c>
      <c r="GA21" s="238">
        <v>0.50714434796694297</v>
      </c>
      <c r="GB21" s="238">
        <v>0.77182677086034301</v>
      </c>
      <c r="GC21" s="238">
        <v>1.1230263802342599</v>
      </c>
      <c r="GD21" s="238">
        <v>1.2463358192912799</v>
      </c>
      <c r="GE21" s="238">
        <v>1.1774268079244501</v>
      </c>
      <c r="GF21" s="238">
        <v>1.51386132992121</v>
      </c>
      <c r="GG21" s="238">
        <v>1.713590636145</v>
      </c>
      <c r="GH21" s="238">
        <v>2.9792475801781801</v>
      </c>
      <c r="GI21" s="238">
        <v>3.7365555741764198</v>
      </c>
      <c r="GJ21" s="238">
        <v>4.90535577177529</v>
      </c>
      <c r="GK21" s="238">
        <v>5.3652903852221803</v>
      </c>
      <c r="GL21" s="238">
        <v>4.7339198524967401</v>
      </c>
      <c r="GM21" s="259">
        <v>0.20666615482328199</v>
      </c>
      <c r="GN21" s="238">
        <v>0.79408889674168404</v>
      </c>
      <c r="GO21" s="238">
        <v>1.2126732727140399</v>
      </c>
      <c r="GP21" s="238">
        <v>2.2231960272209199</v>
      </c>
      <c r="GQ21" s="238">
        <v>2.6106006305987699</v>
      </c>
      <c r="GR21" s="238">
        <v>2.0636929401372899</v>
      </c>
      <c r="GS21" s="238">
        <v>4.4474615035375704</v>
      </c>
      <c r="GT21" s="238">
        <v>4.0029935252564997</v>
      </c>
      <c r="GU21" s="238">
        <v>5.2974973701655204</v>
      </c>
      <c r="GV21" s="238">
        <v>5.5169388489103399</v>
      </c>
      <c r="GW21" s="238">
        <v>6.9492750485555801</v>
      </c>
      <c r="GX21" s="238">
        <v>6.1338464988333898</v>
      </c>
      <c r="GY21" s="238">
        <v>0.70607528642892703</v>
      </c>
      <c r="GZ21" s="238">
        <v>1.11154513589764</v>
      </c>
      <c r="HA21" s="238">
        <v>1.90063497418097</v>
      </c>
      <c r="HB21" s="238">
        <v>3.6659314891013302</v>
      </c>
      <c r="HC21" s="238">
        <v>4.0278849330342297</v>
      </c>
      <c r="HD21" s="238">
        <v>3.8004781749793302</v>
      </c>
      <c r="HE21" s="238">
        <v>3.7559720691459502</v>
      </c>
      <c r="HF21" s="238">
        <v>3.8962928462570101</v>
      </c>
      <c r="HG21" s="238">
        <v>4.1412612191375802</v>
      </c>
      <c r="HH21" s="238">
        <v>5.1307329575159599</v>
      </c>
      <c r="HI21" s="238">
        <v>5.0105220195424396</v>
      </c>
      <c r="HJ21" s="238">
        <v>4.9235108023070397</v>
      </c>
      <c r="HK21" s="238">
        <v>0.19148409834852501</v>
      </c>
      <c r="HL21" s="238">
        <v>0.56450935697736804</v>
      </c>
      <c r="HM21" s="238">
        <v>0.65374860247742095</v>
      </c>
      <c r="HN21" s="238">
        <v>0.10979885627107</v>
      </c>
      <c r="HO21" s="238">
        <v>0.68394773695241895</v>
      </c>
      <c r="HP21" s="238">
        <v>2.4508407313397198</v>
      </c>
      <c r="HQ21" s="238">
        <v>3.2681582527045201</v>
      </c>
      <c r="HR21" s="238">
        <v>2.3962887174644698</v>
      </c>
      <c r="HS21" s="238">
        <v>2.6004126498210498</v>
      </c>
      <c r="HT21" s="238">
        <v>3.59087126812621</v>
      </c>
      <c r="HU21" s="238">
        <v>3.6769416729921298</v>
      </c>
      <c r="HV21" s="238">
        <v>3.2094430039976301</v>
      </c>
      <c r="HW21" s="238">
        <v>0.79120031197803098</v>
      </c>
      <c r="HX21" s="238">
        <v>0.35195036755577302</v>
      </c>
      <c r="HY21" s="238">
        <v>-3.1641144259666E-2</v>
      </c>
      <c r="HZ21" s="238">
        <v>0.241121346130896</v>
      </c>
      <c r="IA21" s="238">
        <v>-1.0309458459118999E-3</v>
      </c>
      <c r="IB21" s="238">
        <v>0.18979734629296299</v>
      </c>
      <c r="IC21" s="238">
        <v>1.1144556853982699</v>
      </c>
      <c r="ID21" s="238">
        <v>0.88901378172252499</v>
      </c>
      <c r="IE21" s="238">
        <v>1.2060423972474601</v>
      </c>
      <c r="IF21" s="238">
        <v>0.26174000785673002</v>
      </c>
      <c r="IG21" s="238">
        <v>2.76673482227265</v>
      </c>
      <c r="IH21" s="238">
        <v>3.2236541150590199</v>
      </c>
      <c r="II21" s="238">
        <v>1.065605010511689</v>
      </c>
      <c r="IJ21" s="238">
        <v>0.50095585787275354</v>
      </c>
      <c r="IK21" s="238">
        <v>0.80201694288351177</v>
      </c>
      <c r="IL21" s="238">
        <v>1.1255248886216691</v>
      </c>
      <c r="IM21" s="238">
        <v>1.0606556902690301</v>
      </c>
      <c r="IN21" s="238">
        <v>2.8233395157852215</v>
      </c>
      <c r="IO21" s="238">
        <v>3.2112820515307163</v>
      </c>
      <c r="IP21" s="238">
        <v>3.0086989588505446</v>
      </c>
      <c r="IQ21" s="238">
        <v>3.7401267800254061</v>
      </c>
      <c r="IR21" s="238">
        <v>4.3159430905931089</v>
      </c>
      <c r="IS21" s="238">
        <v>4.5015403516623707</v>
      </c>
      <c r="IT21" s="238">
        <v>4.5202110849970722</v>
      </c>
      <c r="IU21" s="238">
        <v>3.014152815270748</v>
      </c>
    </row>
    <row r="22" spans="1:255">
      <c r="A22" s="202"/>
      <c r="B22" s="65" t="s">
        <v>43</v>
      </c>
      <c r="C22" s="41">
        <v>-0.23621049568264099</v>
      </c>
      <c r="D22" s="40">
        <v>1.2188290491218901</v>
      </c>
      <c r="E22" s="50">
        <v>5.0121839557577497</v>
      </c>
      <c r="F22" s="40">
        <v>4.6551119038285798</v>
      </c>
      <c r="G22" s="50">
        <v>6.2635551023338696</v>
      </c>
      <c r="H22" s="40">
        <v>6.2186481804707796</v>
      </c>
      <c r="I22" s="50">
        <v>7.5113208118590498</v>
      </c>
      <c r="J22" s="40">
        <v>9.0405218464996402</v>
      </c>
      <c r="K22" s="50">
        <v>8.8294870940070194</v>
      </c>
      <c r="L22" s="40">
        <v>0.93098044371922095</v>
      </c>
      <c r="M22" s="50">
        <v>0.65876389824617798</v>
      </c>
      <c r="N22" s="40">
        <v>1.73076157788867</v>
      </c>
      <c r="O22" s="41">
        <v>5.5704850574983297E-2</v>
      </c>
      <c r="P22" s="40">
        <v>0.15745716003606</v>
      </c>
      <c r="Q22" s="50">
        <v>2.1355513209779402</v>
      </c>
      <c r="R22" s="40">
        <v>3.1465802692279699</v>
      </c>
      <c r="S22" s="50">
        <v>3.3995029757622701</v>
      </c>
      <c r="T22" s="40">
        <v>6.2427596266921599</v>
      </c>
      <c r="U22" s="50">
        <v>6.5021498397096904</v>
      </c>
      <c r="V22" s="40">
        <v>7.8052430940976896</v>
      </c>
      <c r="W22" s="50">
        <v>10.135608972803499</v>
      </c>
      <c r="X22" s="40">
        <v>10.373793284283501</v>
      </c>
      <c r="Y22" s="50">
        <v>10.427773987089999</v>
      </c>
      <c r="Z22" s="40">
        <v>10.5423608135909</v>
      </c>
      <c r="AA22" s="50">
        <v>-0.50163658933441002</v>
      </c>
      <c r="AB22" s="40">
        <v>-0.30788583098299699</v>
      </c>
      <c r="AC22" s="50">
        <v>2.6399509407557198</v>
      </c>
      <c r="AD22" s="40">
        <v>5.2275089924104199</v>
      </c>
      <c r="AE22" s="50">
        <v>5.9116980539256501</v>
      </c>
      <c r="AF22" s="40">
        <v>6.1309393181457601</v>
      </c>
      <c r="AG22" s="50">
        <v>6.4913812147906604</v>
      </c>
      <c r="AH22" s="40">
        <v>7.7405465023392104</v>
      </c>
      <c r="AI22" s="50">
        <v>7.6787540249954001</v>
      </c>
      <c r="AJ22" s="40">
        <v>9.2802882824995105</v>
      </c>
      <c r="AK22" s="50">
        <v>9.7004623874934506</v>
      </c>
      <c r="AL22" s="40">
        <v>9.6291473029392893</v>
      </c>
      <c r="AM22" s="50">
        <v>0.11841499025449299</v>
      </c>
      <c r="AN22" s="40">
        <v>9.7568422716733494E-2</v>
      </c>
      <c r="AO22" s="50">
        <v>3.1750343848526099</v>
      </c>
      <c r="AP22" s="40">
        <v>5.4065808368160004</v>
      </c>
      <c r="AQ22" s="50">
        <v>6.8576139927966704</v>
      </c>
      <c r="AR22" s="40">
        <v>7.1669679497036602</v>
      </c>
      <c r="AS22" s="50">
        <v>8.6182840865876607</v>
      </c>
      <c r="AT22" s="40">
        <v>7.9137811810232099</v>
      </c>
      <c r="AU22" s="50">
        <v>8.41139016552677</v>
      </c>
      <c r="AV22" s="40">
        <v>8.5268161614872895</v>
      </c>
      <c r="AW22" s="50">
        <v>8.6500289297506505</v>
      </c>
      <c r="AX22" s="40">
        <v>10.309649757745101</v>
      </c>
      <c r="AY22" s="50">
        <v>0.26452555351512802</v>
      </c>
      <c r="AZ22" s="40">
        <v>0.55400778417802599</v>
      </c>
      <c r="BA22" s="50">
        <v>1.4714523545862099</v>
      </c>
      <c r="BB22" s="40">
        <v>2.2918692280812301</v>
      </c>
      <c r="BC22" s="50">
        <v>2.7498896733873601</v>
      </c>
      <c r="BD22" s="40">
        <v>2.7528636279887202</v>
      </c>
      <c r="BE22" s="50">
        <v>3.5652399009304498</v>
      </c>
      <c r="BF22" s="40">
        <v>5.7527605646141096</v>
      </c>
      <c r="BG22" s="50">
        <v>7.0837856288168402</v>
      </c>
      <c r="BH22" s="40">
        <v>7.3849170173674699</v>
      </c>
      <c r="BI22" s="50">
        <v>7.6795405991582699</v>
      </c>
      <c r="BJ22" s="40">
        <v>7.6609983896862603</v>
      </c>
      <c r="BK22" s="50">
        <v>1.18123432724815E-3</v>
      </c>
      <c r="BL22" s="40">
        <v>0.109149877265821</v>
      </c>
      <c r="BM22" s="50">
        <v>2.1444234045494999</v>
      </c>
      <c r="BN22" s="40">
        <v>2.8674009803574698</v>
      </c>
      <c r="BO22" s="50">
        <v>3.4203731570289602</v>
      </c>
      <c r="BP22" s="40">
        <v>4.41145771396305</v>
      </c>
      <c r="BQ22" s="50">
        <v>5.8091819474608997</v>
      </c>
      <c r="BR22" s="40">
        <v>6.7293809443686996</v>
      </c>
      <c r="BS22" s="50">
        <v>6.9357867606249597</v>
      </c>
      <c r="BT22" s="40">
        <v>7.30649173798699</v>
      </c>
      <c r="BU22" s="50">
        <v>7.2581395030641103</v>
      </c>
      <c r="BV22" s="40">
        <v>8.4650383667503206</v>
      </c>
      <c r="BW22" s="50">
        <v>0.502318563971343</v>
      </c>
      <c r="BX22" s="40">
        <v>0.70060513168152705</v>
      </c>
      <c r="BY22" s="50">
        <v>4.9633936310616198</v>
      </c>
      <c r="BZ22" s="40">
        <v>7.2090109231814701</v>
      </c>
      <c r="CA22" s="50">
        <v>7.6130416156424001</v>
      </c>
      <c r="CB22" s="40">
        <v>7.8232653241081103</v>
      </c>
      <c r="CC22" s="50">
        <v>8.4122092663466894</v>
      </c>
      <c r="CD22" s="40">
        <v>11.791559747255899</v>
      </c>
      <c r="CE22" s="50">
        <v>13.485931314957901</v>
      </c>
      <c r="CF22" s="40">
        <v>14.864100525133701</v>
      </c>
      <c r="CG22" s="50">
        <v>13.6805611976253</v>
      </c>
      <c r="CH22" s="40">
        <v>13.7925439917685</v>
      </c>
      <c r="CI22" s="50">
        <v>0.70849713027429595</v>
      </c>
      <c r="CJ22" s="40">
        <v>1.23203224076718</v>
      </c>
      <c r="CK22" s="50">
        <v>7.3896078918623802</v>
      </c>
      <c r="CL22" s="40">
        <v>8.8268612077615494</v>
      </c>
      <c r="CM22" s="50">
        <v>8.2839006452391004</v>
      </c>
      <c r="CN22" s="40">
        <v>8.6912562001044495</v>
      </c>
      <c r="CO22" s="50">
        <v>10.519968820165801</v>
      </c>
      <c r="CP22" s="40">
        <v>14.3994103687851</v>
      </c>
      <c r="CQ22" s="50">
        <v>14.4774356840378</v>
      </c>
      <c r="CR22" s="40">
        <v>15.67498964404</v>
      </c>
      <c r="CS22" s="50">
        <v>15.741225802848</v>
      </c>
      <c r="CT22" s="40">
        <v>15.4147807528143</v>
      </c>
      <c r="CU22" s="50">
        <v>0.82969376058453304</v>
      </c>
      <c r="CV22" s="40">
        <v>0.743736727599</v>
      </c>
      <c r="CW22" s="50">
        <v>5.2411763655318602</v>
      </c>
      <c r="CX22" s="40">
        <v>5.76356650033809</v>
      </c>
      <c r="CY22" s="50">
        <v>7.11308454691968</v>
      </c>
      <c r="CZ22" s="40">
        <v>7.9566972756802299</v>
      </c>
      <c r="DA22" s="50">
        <v>8.7096564730456407</v>
      </c>
      <c r="DB22" s="40">
        <v>8.87750116062006</v>
      </c>
      <c r="DC22" s="50">
        <v>9.1837985084903</v>
      </c>
      <c r="DD22" s="40">
        <v>9.2221051222003503</v>
      </c>
      <c r="DE22" s="50">
        <v>9.7352162654529799</v>
      </c>
      <c r="DF22" s="40">
        <v>9.8006739980252604</v>
      </c>
      <c r="DG22" s="50">
        <v>-1.46800557096753E-2</v>
      </c>
      <c r="DH22" s="40">
        <v>-0.85306357877095695</v>
      </c>
      <c r="DI22" s="50">
        <v>2.0475515362829801</v>
      </c>
      <c r="DJ22" s="40">
        <v>3.75563089381808</v>
      </c>
      <c r="DK22" s="50">
        <v>4.0255506270564796</v>
      </c>
      <c r="DL22" s="40">
        <v>5.0537536931960299</v>
      </c>
      <c r="DM22" s="50">
        <v>5.1268624614104299</v>
      </c>
      <c r="DN22" s="40">
        <v>5.4600126392307304</v>
      </c>
      <c r="DO22" s="50">
        <v>5.8552072637377801</v>
      </c>
      <c r="DP22" s="40">
        <v>4.4103485406502996</v>
      </c>
      <c r="DQ22" s="50">
        <v>4.9052929114142199</v>
      </c>
      <c r="DR22" s="40">
        <v>4.7204650842842097</v>
      </c>
      <c r="DS22" s="50">
        <v>9.3227441413802098E-2</v>
      </c>
      <c r="DT22" s="40">
        <v>0.118165675702912</v>
      </c>
      <c r="DU22" s="50">
        <v>2.62913113366481</v>
      </c>
      <c r="DV22" s="40">
        <v>3.1105782913628701</v>
      </c>
      <c r="DW22" s="50">
        <v>3.91664341013312</v>
      </c>
      <c r="DX22" s="40">
        <v>3.4863146429390199</v>
      </c>
      <c r="DY22" s="50">
        <v>3.6050947677665302</v>
      </c>
      <c r="DZ22" s="40">
        <v>4.83576913884023</v>
      </c>
      <c r="EA22" s="50">
        <v>5.3769536019050701</v>
      </c>
      <c r="EB22" s="40">
        <v>6.3826166462561202</v>
      </c>
      <c r="EC22" s="50">
        <v>6.0997868333344902</v>
      </c>
      <c r="ED22" s="40">
        <v>6.1022404158208996</v>
      </c>
      <c r="EE22" s="50">
        <v>5.7410362235657403E-2</v>
      </c>
      <c r="EF22" s="40">
        <v>-0.15523948582651301</v>
      </c>
      <c r="EG22" s="50">
        <v>0.92950762757656902</v>
      </c>
      <c r="EH22" s="40">
        <v>2.0788219018860001</v>
      </c>
      <c r="EI22" s="50">
        <v>2.9984708258394899</v>
      </c>
      <c r="EJ22" s="40">
        <v>3.12128846393705</v>
      </c>
      <c r="EK22" s="50">
        <v>4.0176532792253896</v>
      </c>
      <c r="EL22" s="40">
        <v>4.4910807189887496</v>
      </c>
      <c r="EM22" s="50">
        <v>4.8760865682842196</v>
      </c>
      <c r="EN22" s="40">
        <v>4.7956705527001899</v>
      </c>
      <c r="EO22" s="40">
        <v>5.3253280348384502</v>
      </c>
      <c r="EP22" s="40">
        <v>5.33456160862782</v>
      </c>
      <c r="EQ22" s="40">
        <v>-4.7366736635083798E-2</v>
      </c>
      <c r="ER22" s="40">
        <v>0.41862498575130802</v>
      </c>
      <c r="ES22" s="40">
        <v>1.3912807502672</v>
      </c>
      <c r="ET22" s="40">
        <v>2.4536117267834099</v>
      </c>
      <c r="EU22" s="40">
        <v>2.9390983760637002</v>
      </c>
      <c r="EV22" s="40">
        <v>3.0504942974117699</v>
      </c>
      <c r="EW22" s="40">
        <v>5.7437036910575596</v>
      </c>
      <c r="EX22" s="40">
        <v>6.1959441550075098</v>
      </c>
      <c r="EY22" s="40">
        <v>6.1955257740004201</v>
      </c>
      <c r="EZ22" s="40">
        <v>7.0501515022646704</v>
      </c>
      <c r="FA22" s="40">
        <v>7.3422395098659203</v>
      </c>
      <c r="FB22" s="40">
        <v>7.7071734570588903</v>
      </c>
      <c r="FC22" s="40">
        <v>-3.6256958601441597E-2</v>
      </c>
      <c r="FD22" s="40">
        <v>0.45074304945164601</v>
      </c>
      <c r="FE22" s="40">
        <v>1.82638612241995</v>
      </c>
      <c r="FF22" s="40">
        <v>4.5239231820796801</v>
      </c>
      <c r="FG22" s="40">
        <v>4.7211991063499896</v>
      </c>
      <c r="FH22" s="40">
        <v>5.6125299742203696</v>
      </c>
      <c r="FI22" s="40">
        <v>5.9521014174485298</v>
      </c>
      <c r="FJ22" s="40">
        <v>7.4083824868943502</v>
      </c>
      <c r="FK22" s="40">
        <v>7.4750858944329801</v>
      </c>
      <c r="FL22" s="40">
        <v>7.4116515671102796</v>
      </c>
      <c r="FM22" s="40">
        <v>7.3536580934361799</v>
      </c>
      <c r="FN22" s="40">
        <v>7.0299063049559898</v>
      </c>
      <c r="FO22" s="40">
        <v>0.27107191696922001</v>
      </c>
      <c r="FP22" s="238">
        <v>0.118305264225313</v>
      </c>
      <c r="FQ22" s="238">
        <v>2.11671564753502</v>
      </c>
      <c r="FR22" s="238">
        <v>1.9084813755599399</v>
      </c>
      <c r="FS22" s="238">
        <v>2.4911431540016502</v>
      </c>
      <c r="FT22" s="238">
        <v>2.9458830174752499</v>
      </c>
      <c r="FU22" s="238">
        <v>-0.178273822354441</v>
      </c>
      <c r="FV22" s="238">
        <v>0.16891883948856901</v>
      </c>
      <c r="FW22" s="238">
        <v>0.33853636795659298</v>
      </c>
      <c r="FX22" s="238">
        <v>0.29271045696046399</v>
      </c>
      <c r="FY22" s="238">
        <v>0.42919684985574202</v>
      </c>
      <c r="FZ22" s="238">
        <v>0.917458769268791</v>
      </c>
      <c r="GA22" s="238">
        <v>0.65452952984521995</v>
      </c>
      <c r="GB22" s="238">
        <v>1.17244370251596</v>
      </c>
      <c r="GC22" s="238">
        <v>2.14175681139257</v>
      </c>
      <c r="GD22" s="238">
        <v>3.4722227699909398</v>
      </c>
      <c r="GE22" s="238">
        <v>4.1629481382840803</v>
      </c>
      <c r="GF22" s="238">
        <v>4.3857054986273596</v>
      </c>
      <c r="GG22" s="238">
        <v>5.0620956501514298</v>
      </c>
      <c r="GH22" s="238">
        <v>5.2045262476427796</v>
      </c>
      <c r="GI22" s="238">
        <v>5.39946444254696</v>
      </c>
      <c r="GJ22" s="238">
        <v>5.7699291365652696</v>
      </c>
      <c r="GK22" s="238">
        <v>5.5041820105041896</v>
      </c>
      <c r="GL22" s="238">
        <v>4.0897385923745597</v>
      </c>
      <c r="GM22" s="259">
        <v>9.18038650982567E-3</v>
      </c>
      <c r="GN22" s="238">
        <v>-2.99634342707122E-2</v>
      </c>
      <c r="GO22" s="238">
        <v>-1.03506822196238E-2</v>
      </c>
      <c r="GP22" s="238">
        <v>-7.8642711512372898E-2</v>
      </c>
      <c r="GQ22" s="238">
        <v>2.1478030739137801</v>
      </c>
      <c r="GR22" s="238">
        <v>4.4022657193702104</v>
      </c>
      <c r="GS22" s="238">
        <v>4.55529532335468</v>
      </c>
      <c r="GT22" s="238">
        <v>4.8942596859222904</v>
      </c>
      <c r="GU22" s="238">
        <v>3.8939668701666901</v>
      </c>
      <c r="GV22" s="238">
        <v>4.8253243885499399</v>
      </c>
      <c r="GW22" s="238">
        <v>4.51069817344887</v>
      </c>
      <c r="GX22" s="238">
        <v>4.6636022848825904</v>
      </c>
      <c r="GY22" s="238">
        <v>0.60314330859489496</v>
      </c>
      <c r="GZ22" s="238">
        <v>0.20489333407421401</v>
      </c>
      <c r="HA22" s="238">
        <v>1.53291345059327</v>
      </c>
      <c r="HB22" s="238">
        <v>2.31802208845617</v>
      </c>
      <c r="HC22" s="238">
        <v>-5.7041805856300396</v>
      </c>
      <c r="HD22" s="238">
        <v>-4.9372108210266701</v>
      </c>
      <c r="HE22" s="238">
        <v>-4.9744701014946502</v>
      </c>
      <c r="HF22" s="238">
        <v>-4.8449230963568901</v>
      </c>
      <c r="HG22" s="238">
        <v>-4.51064877495857</v>
      </c>
      <c r="HH22" s="238">
        <v>-3.9571651794238001</v>
      </c>
      <c r="HI22" s="238">
        <v>-4.1517580958338396</v>
      </c>
      <c r="HJ22" s="238">
        <v>-4.3414715295085404</v>
      </c>
      <c r="HK22" s="238">
        <v>-0.20865636386302799</v>
      </c>
      <c r="HL22" s="238">
        <v>0.182353907805094</v>
      </c>
      <c r="HM22" s="238">
        <v>0.58449069655297603</v>
      </c>
      <c r="HN22" s="238">
        <v>3.12899881509404</v>
      </c>
      <c r="HO22" s="238">
        <v>3.5607848790566798</v>
      </c>
      <c r="HP22" s="238">
        <v>3.2164180803055298</v>
      </c>
      <c r="HQ22" s="238">
        <v>3.9165953352420901</v>
      </c>
      <c r="HR22" s="238">
        <v>4.1827042026305197</v>
      </c>
      <c r="HS22" s="238">
        <v>5.4514206853479799</v>
      </c>
      <c r="HT22" s="238">
        <v>8.8463848583662905</v>
      </c>
      <c r="HU22" s="238">
        <v>9.4412511811220394</v>
      </c>
      <c r="HV22" s="238">
        <v>9.2531383331366293</v>
      </c>
      <c r="HW22" s="238">
        <v>0.77206934804625904</v>
      </c>
      <c r="HX22" s="238">
        <v>0.59759717029999104</v>
      </c>
      <c r="HY22" s="238">
        <v>1.0729353232927099</v>
      </c>
      <c r="HZ22" s="238">
        <v>2.2219939569912599</v>
      </c>
      <c r="IA22" s="238">
        <v>2.3164139401219201</v>
      </c>
      <c r="IB22" s="238">
        <v>3.48707636558242</v>
      </c>
      <c r="IC22" s="238">
        <v>3.7134012664062501</v>
      </c>
      <c r="ID22" s="238">
        <v>3.6431166302652702</v>
      </c>
      <c r="IE22" s="238">
        <v>4.7876256324040298</v>
      </c>
      <c r="IF22" s="238">
        <v>5.5376237924956104</v>
      </c>
      <c r="IG22" s="238">
        <v>5.3578363273823904</v>
      </c>
      <c r="IH22" s="238">
        <v>6.1657616167994433</v>
      </c>
      <c r="II22" s="238">
        <v>0.33845087874284729</v>
      </c>
      <c r="IJ22" s="238">
        <v>-1.6562327083383934</v>
      </c>
      <c r="IK22" s="238">
        <v>-0.92630069207747567</v>
      </c>
      <c r="IL22" s="238">
        <v>2.3495868603922219</v>
      </c>
      <c r="IM22" s="238">
        <v>2.4560414646949198</v>
      </c>
      <c r="IN22" s="238">
        <v>2.3781424066145576</v>
      </c>
      <c r="IO22" s="238">
        <v>2.9602444173585098</v>
      </c>
      <c r="IP22" s="238">
        <v>1.98274101434248</v>
      </c>
      <c r="IQ22" s="238">
        <v>3.1729551785552275</v>
      </c>
      <c r="IR22" s="238">
        <v>3.0522331445437487</v>
      </c>
      <c r="IS22" s="238">
        <v>3.3401364888443652</v>
      </c>
      <c r="IT22" s="351">
        <v>2.9284182455082686</v>
      </c>
      <c r="IU22" s="351">
        <v>0.15249328374930826</v>
      </c>
    </row>
    <row r="23" spans="1:255" s="245" customFormat="1" ht="13">
      <c r="A23" s="200" t="s">
        <v>44</v>
      </c>
      <c r="B23" s="115" t="s">
        <v>45</v>
      </c>
      <c r="C23" s="81">
        <v>-0.18087562928933201</v>
      </c>
      <c r="D23" s="223">
        <v>1.17671619873016</v>
      </c>
      <c r="E23" s="79">
        <v>2.08399899799609</v>
      </c>
      <c r="F23" s="223">
        <v>0.56556917192752099</v>
      </c>
      <c r="G23" s="79">
        <v>3.3051648045691699</v>
      </c>
      <c r="H23" s="223">
        <v>5.8118601736874496</v>
      </c>
      <c r="I23" s="79">
        <v>4.6965588598727903</v>
      </c>
      <c r="J23" s="223">
        <v>5.36078173049449</v>
      </c>
      <c r="K23" s="79">
        <v>6.8883732504140101</v>
      </c>
      <c r="L23" s="223">
        <v>6.1942363305145296</v>
      </c>
      <c r="M23" s="79">
        <v>10.095876137171301</v>
      </c>
      <c r="N23" s="223">
        <v>10.913519863459101</v>
      </c>
      <c r="O23" s="81">
        <v>-0.87488557559173297</v>
      </c>
      <c r="P23" s="223">
        <v>-1.33497439972815</v>
      </c>
      <c r="Q23" s="79">
        <v>0.54675472701539696</v>
      </c>
      <c r="R23" s="223">
        <v>-1.4625454470917101</v>
      </c>
      <c r="S23" s="79">
        <v>-2.1823770072553299</v>
      </c>
      <c r="T23" s="223">
        <v>-1.0676815367254999</v>
      </c>
      <c r="U23" s="79">
        <v>-0.98065225502034503</v>
      </c>
      <c r="V23" s="223">
        <v>0.70591275159745204</v>
      </c>
      <c r="W23" s="79">
        <v>-0.490905303893101</v>
      </c>
      <c r="X23" s="223">
        <v>-1.60980138772413</v>
      </c>
      <c r="Y23" s="79">
        <v>-0.57278150153365504</v>
      </c>
      <c r="Z23" s="223">
        <v>-9.5321576044753401E-2</v>
      </c>
      <c r="AA23" s="79">
        <v>-1.4228960241441699</v>
      </c>
      <c r="AB23" s="223">
        <v>-1.77733103087593</v>
      </c>
      <c r="AC23" s="79">
        <v>-1.15948608184429</v>
      </c>
      <c r="AD23" s="223">
        <v>-0.59844534724963705</v>
      </c>
      <c r="AE23" s="79">
        <v>-0.34047413079083799</v>
      </c>
      <c r="AF23" s="223">
        <v>-0.16760365888255499</v>
      </c>
      <c r="AG23" s="79">
        <v>0.36375204299380898</v>
      </c>
      <c r="AH23" s="223">
        <v>0.92608038448443597</v>
      </c>
      <c r="AI23" s="79">
        <v>0.78134589172731195</v>
      </c>
      <c r="AJ23" s="223">
        <v>0.150327171517461</v>
      </c>
      <c r="AK23" s="79">
        <v>-1.12486399702641</v>
      </c>
      <c r="AL23" s="223">
        <v>-1.0530458052007801</v>
      </c>
      <c r="AM23" s="79">
        <v>-0.60905804158201704</v>
      </c>
      <c r="AN23" s="223">
        <v>-1.1519718850339</v>
      </c>
      <c r="AO23" s="79">
        <v>-0.74840522775907903</v>
      </c>
      <c r="AP23" s="223">
        <v>-1.1501460733711799</v>
      </c>
      <c r="AQ23" s="79">
        <v>-1.8469185936713</v>
      </c>
      <c r="AR23" s="223">
        <v>-1.9375247707782099</v>
      </c>
      <c r="AS23" s="79">
        <v>-1.9196794891983</v>
      </c>
      <c r="AT23" s="223">
        <v>-1.37021194790157</v>
      </c>
      <c r="AU23" s="79">
        <v>-2.53412075253391</v>
      </c>
      <c r="AV23" s="223">
        <v>-2.3952482604040499</v>
      </c>
      <c r="AW23" s="79">
        <v>-2.5331692501038101</v>
      </c>
      <c r="AX23" s="223">
        <v>-3.56788482434014</v>
      </c>
      <c r="AY23" s="79">
        <v>0.65000208207372601</v>
      </c>
      <c r="AZ23" s="223">
        <v>5.2211643464232802E-3</v>
      </c>
      <c r="BA23" s="79">
        <v>-0.38412067816486201</v>
      </c>
      <c r="BB23" s="223">
        <v>-0.241754511522629</v>
      </c>
      <c r="BC23" s="79">
        <v>0.26717074063623197</v>
      </c>
      <c r="BD23" s="223">
        <v>0.50758683463161003</v>
      </c>
      <c r="BE23" s="79">
        <v>-0.344229730521249</v>
      </c>
      <c r="BF23" s="223">
        <v>1.9675303899815899</v>
      </c>
      <c r="BG23" s="79">
        <v>2.9024672320790001</v>
      </c>
      <c r="BH23" s="223">
        <v>1.90204717782683</v>
      </c>
      <c r="BI23" s="79">
        <v>1.8145852177762001</v>
      </c>
      <c r="BJ23" s="223">
        <v>2.1622946650034902</v>
      </c>
      <c r="BK23" s="79">
        <v>1.00967677901566</v>
      </c>
      <c r="BL23" s="223">
        <v>0.91148218802980796</v>
      </c>
      <c r="BM23" s="79">
        <v>1.7476090136867599</v>
      </c>
      <c r="BN23" s="223">
        <v>1.89097449506899</v>
      </c>
      <c r="BO23" s="79">
        <v>1.8408074789644899</v>
      </c>
      <c r="BP23" s="223">
        <v>1.45502310729218</v>
      </c>
      <c r="BQ23" s="79">
        <v>2.1192041993494999</v>
      </c>
      <c r="BR23" s="223">
        <v>3.6842986378969198</v>
      </c>
      <c r="BS23" s="79">
        <v>3.6592743033091901</v>
      </c>
      <c r="BT23" s="223">
        <v>3.8467337014544301</v>
      </c>
      <c r="BU23" s="79">
        <v>2.1519139998507799</v>
      </c>
      <c r="BV23" s="223">
        <v>2.11569491643428</v>
      </c>
      <c r="BW23" s="79">
        <v>-1.19892538382643</v>
      </c>
      <c r="BX23" s="223">
        <v>-1.30837125655572</v>
      </c>
      <c r="BY23" s="79">
        <v>-0.99070885333882996</v>
      </c>
      <c r="BZ23" s="223">
        <v>-0.18728753600449</v>
      </c>
      <c r="CA23" s="79">
        <v>-0.87735748896110999</v>
      </c>
      <c r="CB23" s="223">
        <v>-1.22333618229446</v>
      </c>
      <c r="CC23" s="79">
        <v>-0.59693614981203802</v>
      </c>
      <c r="CD23" s="223">
        <v>0.185694940870789</v>
      </c>
      <c r="CE23" s="79">
        <v>1.5386026510714901</v>
      </c>
      <c r="CF23" s="223">
        <v>2.4658373106208802</v>
      </c>
      <c r="CG23" s="79">
        <v>3.7715622577432799</v>
      </c>
      <c r="CH23" s="223">
        <v>3.7707051837797501</v>
      </c>
      <c r="CI23" s="79">
        <v>1.28536202234383</v>
      </c>
      <c r="CJ23" s="223">
        <v>1.3973748600909099</v>
      </c>
      <c r="CK23" s="79">
        <v>2.7486606935896298</v>
      </c>
      <c r="CL23" s="223">
        <v>2.39315361750758</v>
      </c>
      <c r="CM23" s="79">
        <v>2.4280996028256401</v>
      </c>
      <c r="CN23" s="223">
        <v>5.9427123797346004</v>
      </c>
      <c r="CO23" s="79">
        <v>8.3069438017684796</v>
      </c>
      <c r="CP23" s="223">
        <v>9.2534637388414307</v>
      </c>
      <c r="CQ23" s="79">
        <v>10.140376593193601</v>
      </c>
      <c r="CR23" s="223">
        <v>9.8373135582215099</v>
      </c>
      <c r="CS23" s="79">
        <v>11.8668621010662</v>
      </c>
      <c r="CT23" s="223">
        <v>11.907063463780799</v>
      </c>
      <c r="CU23" s="79">
        <v>-0.41427805029019299</v>
      </c>
      <c r="CV23" s="223">
        <v>-8.0335711263472803E-2</v>
      </c>
      <c r="CW23" s="79">
        <v>-1.0831434735799901</v>
      </c>
      <c r="CX23" s="223">
        <v>-2.6460522718455799</v>
      </c>
      <c r="CY23" s="79">
        <v>-1.2126544176087499</v>
      </c>
      <c r="CZ23" s="223">
        <v>-1.1037848625047399</v>
      </c>
      <c r="DA23" s="79">
        <v>-0.84595351703990196</v>
      </c>
      <c r="DB23" s="223">
        <v>-1.7956546763310099</v>
      </c>
      <c r="DC23" s="79">
        <v>-3.29140645972153</v>
      </c>
      <c r="DD23" s="223">
        <v>-3.7024464711176499</v>
      </c>
      <c r="DE23" s="79">
        <v>-3.7693902739099499</v>
      </c>
      <c r="DF23" s="223">
        <v>-3.6063053159698901</v>
      </c>
      <c r="DG23" s="79">
        <v>0.62850428714358497</v>
      </c>
      <c r="DH23" s="223">
        <v>1.8900204267041001</v>
      </c>
      <c r="DI23" s="79">
        <v>1.22826209364464</v>
      </c>
      <c r="DJ23" s="223">
        <v>1.82115021552593</v>
      </c>
      <c r="DK23" s="79">
        <v>2.1648334913271299</v>
      </c>
      <c r="DL23" s="223">
        <v>2.5102930898127198</v>
      </c>
      <c r="DM23" s="79">
        <v>2.4932523700329501</v>
      </c>
      <c r="DN23" s="223">
        <v>3.56578955150448</v>
      </c>
      <c r="DO23" s="79">
        <v>3.5004954755442701</v>
      </c>
      <c r="DP23" s="223">
        <v>4.7908034114197298</v>
      </c>
      <c r="DQ23" s="79">
        <v>5.2734631099835996</v>
      </c>
      <c r="DR23" s="223">
        <v>4.5025876968489902</v>
      </c>
      <c r="DS23" s="79">
        <v>-1.1336773381416401</v>
      </c>
      <c r="DT23" s="223">
        <v>-1.3899818868821701</v>
      </c>
      <c r="DU23" s="79">
        <v>-1.3391179444902701</v>
      </c>
      <c r="DV23" s="223">
        <v>-2.23753757925309</v>
      </c>
      <c r="DW23" s="79">
        <v>-2.7050105148447599</v>
      </c>
      <c r="DX23" s="223">
        <v>-2.4440851024181098</v>
      </c>
      <c r="DY23" s="79">
        <v>-2.1304692968396601</v>
      </c>
      <c r="DZ23" s="223">
        <v>-0.98901676573017006</v>
      </c>
      <c r="EA23" s="79">
        <v>0.194456592340188</v>
      </c>
      <c r="EB23" s="223">
        <v>0.35931327441338101</v>
      </c>
      <c r="EC23" s="79">
        <v>0.41981762893468</v>
      </c>
      <c r="ED23" s="223">
        <v>0.39068739815203901</v>
      </c>
      <c r="EE23" s="79">
        <v>0.33405231728246998</v>
      </c>
      <c r="EF23" s="223">
        <v>0.82714621073169803</v>
      </c>
      <c r="EG23" s="79">
        <v>0.81767676786046195</v>
      </c>
      <c r="EH23" s="223">
        <v>1.3792664117340201</v>
      </c>
      <c r="EI23" s="79">
        <v>1.7235670533569001</v>
      </c>
      <c r="EJ23" s="223">
        <v>1.67534102285288</v>
      </c>
      <c r="EK23" s="79">
        <v>2.16753411980946</v>
      </c>
      <c r="EL23" s="223">
        <v>2.2494572245515498</v>
      </c>
      <c r="EM23" s="79">
        <v>2.3980015628098701</v>
      </c>
      <c r="EN23" s="223">
        <v>3.1373061791085601</v>
      </c>
      <c r="EO23" s="223">
        <v>3.4894491599239799</v>
      </c>
      <c r="EP23" s="223">
        <v>3.87564689521707</v>
      </c>
      <c r="EQ23" s="223">
        <v>0.11547075223308</v>
      </c>
      <c r="ER23" s="223">
        <v>0.53887439847255802</v>
      </c>
      <c r="ES23" s="223">
        <v>1.3563767734883501</v>
      </c>
      <c r="ET23" s="223">
        <v>0.73104471160634399</v>
      </c>
      <c r="EU23" s="223">
        <v>0.75652581858049905</v>
      </c>
      <c r="EV23" s="223">
        <v>0.182540755017115</v>
      </c>
      <c r="EW23" s="223">
        <v>0.93150257040657902</v>
      </c>
      <c r="EX23" s="223">
        <v>1.73389598716685</v>
      </c>
      <c r="EY23" s="223">
        <v>2.5726501545472198</v>
      </c>
      <c r="EZ23" s="223">
        <v>3.0525383298783502</v>
      </c>
      <c r="FA23" s="223">
        <v>3.0991135387822899</v>
      </c>
      <c r="FB23" s="223">
        <v>3.3521258297714001</v>
      </c>
      <c r="FC23" s="223">
        <v>-0.68416722525677198</v>
      </c>
      <c r="FD23" s="223">
        <v>-1.1193735324962799</v>
      </c>
      <c r="FE23" s="223">
        <v>-0.64139623160137704</v>
      </c>
      <c r="FF23" s="223">
        <v>-0.871627399579324</v>
      </c>
      <c r="FG23" s="223">
        <v>-0.21222194002102401</v>
      </c>
      <c r="FH23" s="223">
        <v>0.23867421917623199</v>
      </c>
      <c r="FI23" s="223">
        <v>9.4252063950975198E-2</v>
      </c>
      <c r="FJ23" s="223">
        <v>-1.26084579712607</v>
      </c>
      <c r="FK23" s="223">
        <v>-0.608117519109456</v>
      </c>
      <c r="FL23" s="223">
        <v>-0.119200434828215</v>
      </c>
      <c r="FM23" s="223">
        <v>-0.90560486765008397</v>
      </c>
      <c r="FN23" s="223">
        <v>0.227319473054337</v>
      </c>
      <c r="FO23" s="223">
        <v>0.44185298150117103</v>
      </c>
      <c r="FP23" s="239">
        <v>-0.48296593825156697</v>
      </c>
      <c r="FQ23" s="239">
        <v>-1.6185900362629899</v>
      </c>
      <c r="FR23" s="239">
        <v>-0.82758232816981103</v>
      </c>
      <c r="FS23" s="239">
        <v>-2.5772615659680702</v>
      </c>
      <c r="FT23" s="239">
        <v>-1.65278213436552</v>
      </c>
      <c r="FU23" s="239">
        <v>-1.27488120276841</v>
      </c>
      <c r="FV23" s="239">
        <v>-0.65636940869860905</v>
      </c>
      <c r="FW23" s="239">
        <v>0.26616105122620598</v>
      </c>
      <c r="FX23" s="239">
        <v>0.72647540210142802</v>
      </c>
      <c r="FY23" s="239">
        <v>0.334679759304436</v>
      </c>
      <c r="FZ23" s="239">
        <v>0.35025917693181402</v>
      </c>
      <c r="GA23" s="239">
        <v>-0.391197860330465</v>
      </c>
      <c r="GB23" s="239">
        <v>-7.2222664338809694E-2</v>
      </c>
      <c r="GC23" s="239">
        <v>-3.36626256752766E-2</v>
      </c>
      <c r="GD23" s="239">
        <v>0.349787361013981</v>
      </c>
      <c r="GE23" s="239">
        <v>0.403468937718301</v>
      </c>
      <c r="GF23" s="239">
        <v>0.64417362983728299</v>
      </c>
      <c r="GG23" s="239">
        <v>-0.37662120186833198</v>
      </c>
      <c r="GH23" s="239">
        <v>-0.59861585710351095</v>
      </c>
      <c r="GI23" s="239">
        <v>-1.8150268005465799</v>
      </c>
      <c r="GJ23" s="239">
        <v>-4.6048391795582102</v>
      </c>
      <c r="GK23" s="239">
        <v>-4.6315643376661804</v>
      </c>
      <c r="GL23" s="239">
        <v>-4.2927430703579397</v>
      </c>
      <c r="GM23" s="260">
        <v>0.67930896198902202</v>
      </c>
      <c r="GN23" s="239">
        <v>8.8400111438488693E-2</v>
      </c>
      <c r="GO23" s="239">
        <v>-1.4539841929436801</v>
      </c>
      <c r="GP23" s="239">
        <v>-1.19026019682103</v>
      </c>
      <c r="GQ23" s="239">
        <v>-0.83244747591592705</v>
      </c>
      <c r="GR23" s="239">
        <v>-0.96336368443911602</v>
      </c>
      <c r="GS23" s="239">
        <v>-1.1183079674738301</v>
      </c>
      <c r="GT23" s="239">
        <v>-1.51753594371755</v>
      </c>
      <c r="GU23" s="239">
        <v>-0.70065157963593105</v>
      </c>
      <c r="GV23" s="239">
        <v>-5.4212312776598999E-2</v>
      </c>
      <c r="GW23" s="239">
        <v>-0.78341399017681101</v>
      </c>
      <c r="GX23" s="239">
        <v>-0.247025668846973</v>
      </c>
      <c r="GY23" s="239">
        <v>0.19522748283043301</v>
      </c>
      <c r="GZ23" s="239">
        <v>-0.33235368563605</v>
      </c>
      <c r="HA23" s="239">
        <v>-0.40991698589685699</v>
      </c>
      <c r="HB23" s="239">
        <v>-0.34903908664300298</v>
      </c>
      <c r="HC23" s="239">
        <v>-0.57434872843870699</v>
      </c>
      <c r="HD23" s="239">
        <v>0.22555709767937099</v>
      </c>
      <c r="HE23" s="239">
        <v>0.35857792100704</v>
      </c>
      <c r="HF23" s="239">
        <v>0.31471787045612098</v>
      </c>
      <c r="HG23" s="239">
        <v>0.91274877929905096</v>
      </c>
      <c r="HH23" s="239">
        <v>1.08619268520044</v>
      </c>
      <c r="HI23" s="239">
        <v>1.3114957526442901</v>
      </c>
      <c r="HJ23" s="239">
        <v>0.49391213415491098</v>
      </c>
      <c r="HK23" s="239">
        <v>-1.02507915873065</v>
      </c>
      <c r="HL23" s="239">
        <v>-2.0710125357908802</v>
      </c>
      <c r="HM23" s="239">
        <v>-2.0196576394558901</v>
      </c>
      <c r="HN23" s="239">
        <v>-2.52255214250994</v>
      </c>
      <c r="HO23" s="239">
        <v>-2.3058605805547598</v>
      </c>
      <c r="HP23" s="239">
        <v>-2.0315360098743702</v>
      </c>
      <c r="HQ23" s="239">
        <v>-4.3937950060773501</v>
      </c>
      <c r="HR23" s="239">
        <v>-5.2893136331348698</v>
      </c>
      <c r="HS23" s="239">
        <v>-4.6194294632562798</v>
      </c>
      <c r="HT23" s="239">
        <v>-5.5277584850686496</v>
      </c>
      <c r="HU23" s="239">
        <v>-5.7089505233968696</v>
      </c>
      <c r="HV23" s="239">
        <v>-5.9814846582213796</v>
      </c>
      <c r="HW23" s="239">
        <v>-0.58022923776519497</v>
      </c>
      <c r="HX23" s="239">
        <v>-0.55588759785626995</v>
      </c>
      <c r="HY23" s="239">
        <v>0.29912000187246701</v>
      </c>
      <c r="HZ23" s="239">
        <v>-0.112741210579969</v>
      </c>
      <c r="IA23" s="239">
        <v>-0.62446330258508498</v>
      </c>
      <c r="IB23" s="239">
        <v>-0.38099853152020602</v>
      </c>
      <c r="IC23" s="239">
        <v>-1.40503355638612</v>
      </c>
      <c r="ID23" s="239">
        <v>-2.0276789424245298</v>
      </c>
      <c r="IE23" s="239">
        <v>-1.6642135764675701</v>
      </c>
      <c r="IF23" s="239">
        <v>-1.4616589728668601</v>
      </c>
      <c r="IG23" s="239">
        <v>-1.4219866173759199</v>
      </c>
      <c r="IH23" s="239">
        <v>-2.0934882887196409</v>
      </c>
      <c r="II23" s="239">
        <v>3.6391011848465382E-2</v>
      </c>
      <c r="IJ23" s="239">
        <v>-3.1016672156567893E-2</v>
      </c>
      <c r="IK23" s="239">
        <v>-8.007945421667273E-3</v>
      </c>
      <c r="IL23" s="239">
        <v>2.7887767664509511E-2</v>
      </c>
      <c r="IM23" s="239">
        <v>0.17075544300833201</v>
      </c>
      <c r="IN23" s="239">
        <v>0.55159208929993042</v>
      </c>
      <c r="IO23" s="239">
        <v>1.0460810504449682</v>
      </c>
      <c r="IP23" s="239">
        <v>1.1653799605917357</v>
      </c>
      <c r="IQ23" s="239">
        <v>1.3870874636332786</v>
      </c>
      <c r="IR23" s="239">
        <v>1.4628930065669721</v>
      </c>
      <c r="IS23" s="239">
        <v>1.9779796094405953</v>
      </c>
      <c r="IT23" s="239">
        <v>1.7990285858855657</v>
      </c>
      <c r="IU23" s="239">
        <v>0.51793399399795703</v>
      </c>
    </row>
    <row r="24" spans="1:255">
      <c r="A24" s="202"/>
      <c r="B24" s="65" t="s">
        <v>46</v>
      </c>
      <c r="C24" s="41">
        <v>0.10690001837244301</v>
      </c>
      <c r="D24" s="40">
        <v>-0.25047196893142099</v>
      </c>
      <c r="E24" s="50">
        <v>0.52903821739980095</v>
      </c>
      <c r="F24" s="40">
        <v>-3.2851456062289203E-2</v>
      </c>
      <c r="G24" s="50">
        <v>1.3385711827734801</v>
      </c>
      <c r="H24" s="40">
        <v>4.1749271612571901</v>
      </c>
      <c r="I24" s="50">
        <v>3.4159305878480102</v>
      </c>
      <c r="J24" s="40">
        <v>3.4864409190677699</v>
      </c>
      <c r="K24" s="50">
        <v>5.7001796951241097</v>
      </c>
      <c r="L24" s="40">
        <v>3.1738303288782399</v>
      </c>
      <c r="M24" s="50">
        <v>4.1534776188985898</v>
      </c>
      <c r="N24" s="40">
        <v>6.3691592883485804</v>
      </c>
      <c r="O24" s="41">
        <v>-1.82501697100713</v>
      </c>
      <c r="P24" s="40">
        <v>-2.0130385769621699</v>
      </c>
      <c r="Q24" s="50">
        <v>-0.82150830212999904</v>
      </c>
      <c r="R24" s="40">
        <v>-2.3695710996868402</v>
      </c>
      <c r="S24" s="50">
        <v>-2.08702157916581</v>
      </c>
      <c r="T24" s="40">
        <v>-0.73167953872299996</v>
      </c>
      <c r="U24" s="50">
        <v>-0.42627204832524501</v>
      </c>
      <c r="V24" s="40">
        <v>0.74055180432183898</v>
      </c>
      <c r="W24" s="50">
        <v>0.31401015151387002</v>
      </c>
      <c r="X24" s="40">
        <v>-3.3484586106069997E-2</v>
      </c>
      <c r="Y24" s="50">
        <v>0.63509857430665295</v>
      </c>
      <c r="Z24" s="40">
        <v>2.3623318805753999</v>
      </c>
      <c r="AA24" s="50">
        <v>-0.30396467145880002</v>
      </c>
      <c r="AB24" s="40">
        <v>-0.62812871348120303</v>
      </c>
      <c r="AC24" s="50">
        <v>-0.69019236232136905</v>
      </c>
      <c r="AD24" s="40">
        <v>-0.76401383785388099</v>
      </c>
      <c r="AE24" s="50">
        <v>-0.20762655524576701</v>
      </c>
      <c r="AF24" s="40">
        <v>-6.8430247540334194E-2</v>
      </c>
      <c r="AG24" s="50">
        <v>0.39304700481872601</v>
      </c>
      <c r="AH24" s="40">
        <v>0.92777849203101004</v>
      </c>
      <c r="AI24" s="50">
        <v>0.62008008241518597</v>
      </c>
      <c r="AJ24" s="40">
        <v>0.502175651053548</v>
      </c>
      <c r="AK24" s="50">
        <v>-6.8031870572298203E-2</v>
      </c>
      <c r="AL24" s="40">
        <v>-0.33079917196154401</v>
      </c>
      <c r="AM24" s="50">
        <v>-0.68847051188586805</v>
      </c>
      <c r="AN24" s="40">
        <v>-1.0201591973320101</v>
      </c>
      <c r="AO24" s="50">
        <v>-1.0445256669807601</v>
      </c>
      <c r="AP24" s="40">
        <v>-0.98246164962179705</v>
      </c>
      <c r="AQ24" s="50">
        <v>-1.56771587615565</v>
      </c>
      <c r="AR24" s="40">
        <v>-1.5004675540336301</v>
      </c>
      <c r="AS24" s="50">
        <v>-1.8337443565742599</v>
      </c>
      <c r="AT24" s="40">
        <v>-3.0845191571069099</v>
      </c>
      <c r="AU24" s="50">
        <v>-3.9467469151309902</v>
      </c>
      <c r="AV24" s="40">
        <v>-3.44937321943058</v>
      </c>
      <c r="AW24" s="50">
        <v>-3.49984383709916</v>
      </c>
      <c r="AX24" s="40">
        <v>-4.4416987375540602</v>
      </c>
      <c r="AY24" s="50">
        <v>0.38967472350337601</v>
      </c>
      <c r="AZ24" s="40">
        <v>-0.37422645591279002</v>
      </c>
      <c r="BA24" s="50">
        <v>0.46488343575958901</v>
      </c>
      <c r="BB24" s="40">
        <v>0.58629042087783001</v>
      </c>
      <c r="BC24" s="50">
        <v>1.1401512641367799</v>
      </c>
      <c r="BD24" s="40">
        <v>1.0801375133223401</v>
      </c>
      <c r="BE24" s="50">
        <v>-1.3441049329316E-2</v>
      </c>
      <c r="BF24" s="40">
        <v>2.2163935523615801</v>
      </c>
      <c r="BG24" s="50">
        <v>2.8634366483426299</v>
      </c>
      <c r="BH24" s="40">
        <v>2.33591081158644</v>
      </c>
      <c r="BI24" s="50">
        <v>1.7661188286232099</v>
      </c>
      <c r="BJ24" s="40">
        <v>2.4337188109282302</v>
      </c>
      <c r="BK24" s="50">
        <v>0.63975603896990696</v>
      </c>
      <c r="BL24" s="40">
        <v>0.30524240035094902</v>
      </c>
      <c r="BM24" s="50">
        <v>0.662839430221979</v>
      </c>
      <c r="BN24" s="40">
        <v>0.82905540092934904</v>
      </c>
      <c r="BO24" s="50">
        <v>1.17734371654224</v>
      </c>
      <c r="BP24" s="40">
        <v>0.76458958650891895</v>
      </c>
      <c r="BQ24" s="50">
        <v>1.3884860325292301</v>
      </c>
      <c r="BR24" s="40">
        <v>3.3934449607900201</v>
      </c>
      <c r="BS24" s="50">
        <v>3.9310746144557398</v>
      </c>
      <c r="BT24" s="40">
        <v>4.1200981076964203</v>
      </c>
      <c r="BU24" s="50">
        <v>1.1850742316238601</v>
      </c>
      <c r="BV24" s="40">
        <v>1.1396062767066899</v>
      </c>
      <c r="BW24" s="50">
        <v>-1.33446655105836</v>
      </c>
      <c r="BX24" s="40">
        <v>-1.5753898995442299</v>
      </c>
      <c r="BY24" s="50">
        <v>-1.0788721361599301</v>
      </c>
      <c r="BZ24" s="40">
        <v>7.8264892671015204E-2</v>
      </c>
      <c r="CA24" s="50">
        <v>-0.61633933735052404</v>
      </c>
      <c r="CB24" s="40">
        <v>-1.37279349219031</v>
      </c>
      <c r="CC24" s="50">
        <v>-0.40253509314951003</v>
      </c>
      <c r="CD24" s="40">
        <v>0.171881609797083</v>
      </c>
      <c r="CE24" s="50">
        <v>0.40014419650972899</v>
      </c>
      <c r="CF24" s="40">
        <v>0.61474523183788699</v>
      </c>
      <c r="CG24" s="50">
        <v>2.6764131410964298</v>
      </c>
      <c r="CH24" s="40">
        <v>2.7415816952975698</v>
      </c>
      <c r="CI24" s="50">
        <v>1.6461623154702401</v>
      </c>
      <c r="CJ24" s="40">
        <v>1.95667463918096</v>
      </c>
      <c r="CK24" s="50">
        <v>2.5892581621590001</v>
      </c>
      <c r="CL24" s="40">
        <v>1.79995588061689</v>
      </c>
      <c r="CM24" s="50">
        <v>1.93973691203404</v>
      </c>
      <c r="CN24" s="40">
        <v>6.6734743544231803</v>
      </c>
      <c r="CO24" s="50">
        <v>8.2050711933957103</v>
      </c>
      <c r="CP24" s="40">
        <v>9.0640527740003698</v>
      </c>
      <c r="CQ24" s="50">
        <v>10.417634430063901</v>
      </c>
      <c r="CR24" s="40">
        <v>10.1962622948512</v>
      </c>
      <c r="CS24" s="50">
        <v>10.2832331841013</v>
      </c>
      <c r="CT24" s="40">
        <v>10.1977872628227</v>
      </c>
      <c r="CU24" s="50">
        <v>-0.60543818468985899</v>
      </c>
      <c r="CV24" s="40">
        <v>-0.51921676507221504</v>
      </c>
      <c r="CW24" s="50">
        <v>-2.2262768075866899</v>
      </c>
      <c r="CX24" s="40">
        <v>-3.4989899418541599</v>
      </c>
      <c r="CY24" s="50">
        <v>-2.7255235844871799</v>
      </c>
      <c r="CZ24" s="40">
        <v>-2.5643731803329501</v>
      </c>
      <c r="DA24" s="50">
        <v>-1.95821633813695</v>
      </c>
      <c r="DB24" s="40">
        <v>-3.6304063514649298</v>
      </c>
      <c r="DC24" s="50">
        <v>-3.90088631278419</v>
      </c>
      <c r="DD24" s="40">
        <v>-4.44061895678733</v>
      </c>
      <c r="DE24" s="50">
        <v>-4.8187008065874002</v>
      </c>
      <c r="DF24" s="40">
        <v>-4.4165050890065896</v>
      </c>
      <c r="DG24" s="50">
        <v>0.63556688760870395</v>
      </c>
      <c r="DH24" s="40">
        <v>0.50882584376661599</v>
      </c>
      <c r="DI24" s="50">
        <v>-0.393364840069438</v>
      </c>
      <c r="DJ24" s="40">
        <v>0.81125971663989604</v>
      </c>
      <c r="DK24" s="50">
        <v>1.03922285676549</v>
      </c>
      <c r="DL24" s="40">
        <v>1.34629037352332</v>
      </c>
      <c r="DM24" s="50">
        <v>1.2235601077593701</v>
      </c>
      <c r="DN24" s="40">
        <v>2.8080580718022201</v>
      </c>
      <c r="DO24" s="50">
        <v>2.7227777111186202</v>
      </c>
      <c r="DP24" s="40">
        <v>3.7805796419606299</v>
      </c>
      <c r="DQ24" s="50">
        <v>4.2501279582250397</v>
      </c>
      <c r="DR24" s="40">
        <v>4.9495699864978198</v>
      </c>
      <c r="DS24" s="50">
        <v>-1.37220347155839</v>
      </c>
      <c r="DT24" s="40">
        <v>-2.1633664543751099</v>
      </c>
      <c r="DU24" s="50">
        <v>-2.3941722176036402</v>
      </c>
      <c r="DV24" s="40">
        <v>-2.2760768199206001</v>
      </c>
      <c r="DW24" s="50">
        <v>-2.2424320579689798</v>
      </c>
      <c r="DX24" s="40">
        <v>-1.87837892275068</v>
      </c>
      <c r="DY24" s="50">
        <v>-2.3390554160175299</v>
      </c>
      <c r="DZ24" s="40">
        <v>-1.7238145054846401</v>
      </c>
      <c r="EA24" s="50">
        <v>-0.45937901957479699</v>
      </c>
      <c r="EB24" s="40">
        <v>-0.110683712155989</v>
      </c>
      <c r="EC24" s="50">
        <v>-0.21812392480575199</v>
      </c>
      <c r="ED24" s="40">
        <v>-1.71442855247648E-2</v>
      </c>
      <c r="EE24" s="50">
        <v>0.47673617691046399</v>
      </c>
      <c r="EF24" s="40">
        <v>0.701748159247643</v>
      </c>
      <c r="EG24" s="50">
        <v>0.69685449113782705</v>
      </c>
      <c r="EH24" s="40">
        <v>1.0181448813069101</v>
      </c>
      <c r="EI24" s="50">
        <v>1.2768575798386901</v>
      </c>
      <c r="EJ24" s="40">
        <v>1.4380801206630001</v>
      </c>
      <c r="EK24" s="50">
        <v>1.9183059811710499</v>
      </c>
      <c r="EL24" s="40">
        <v>2.1322943857672798</v>
      </c>
      <c r="EM24" s="50">
        <v>2.1588963658551799</v>
      </c>
      <c r="EN24" s="40">
        <v>2.7376700834069498</v>
      </c>
      <c r="EO24" s="40">
        <v>3.0443584041438898</v>
      </c>
      <c r="EP24" s="40">
        <v>3.4427366404532802</v>
      </c>
      <c r="EQ24" s="40">
        <v>0.25374462522131602</v>
      </c>
      <c r="ER24" s="40">
        <v>0.83563217946338897</v>
      </c>
      <c r="ES24" s="40">
        <v>1.2608252586555</v>
      </c>
      <c r="ET24" s="40">
        <v>1.3581965387113699</v>
      </c>
      <c r="EU24" s="40">
        <v>1.4621850338742299</v>
      </c>
      <c r="EV24" s="40">
        <v>0.80558859195689103</v>
      </c>
      <c r="EW24" s="40">
        <v>1.55545944265683</v>
      </c>
      <c r="EX24" s="40">
        <v>2.73767718912555</v>
      </c>
      <c r="EY24" s="40">
        <v>3.9023350093803102</v>
      </c>
      <c r="EZ24" s="40">
        <v>4.50148192008922</v>
      </c>
      <c r="FA24" s="40">
        <v>4.52769594825648</v>
      </c>
      <c r="FB24" s="40">
        <v>4.3222888801183599</v>
      </c>
      <c r="FC24" s="40">
        <v>-0.83935591045603497</v>
      </c>
      <c r="FD24" s="40">
        <v>-1.9547664268969001</v>
      </c>
      <c r="FE24" s="40">
        <v>-0.88209122571704801</v>
      </c>
      <c r="FF24" s="40">
        <v>-0.81305884785027205</v>
      </c>
      <c r="FG24" s="40">
        <v>-0.13914888895331501</v>
      </c>
      <c r="FH24" s="40">
        <v>0.34078226775864101</v>
      </c>
      <c r="FI24" s="40">
        <v>0.179165148711007</v>
      </c>
      <c r="FJ24" s="40">
        <v>-1.6238485086605901</v>
      </c>
      <c r="FK24" s="40">
        <v>-0.58140568303176099</v>
      </c>
      <c r="FL24" s="40">
        <v>0.11961798327520499</v>
      </c>
      <c r="FM24" s="40">
        <v>0.11641156055428301</v>
      </c>
      <c r="FN24" s="40">
        <v>0.93687513775513798</v>
      </c>
      <c r="FO24" s="40">
        <v>0.25175644302206002</v>
      </c>
      <c r="FP24" s="238">
        <v>-1.2481124521604301</v>
      </c>
      <c r="FQ24" s="238">
        <v>-1.3867831724697099</v>
      </c>
      <c r="FR24" s="238">
        <v>0.159739201857519</v>
      </c>
      <c r="FS24" s="238">
        <v>-0.51409753671521197</v>
      </c>
      <c r="FT24" s="238">
        <v>0.621904090143374</v>
      </c>
      <c r="FU24" s="238">
        <v>0.83789186194319099</v>
      </c>
      <c r="FV24" s="238">
        <v>0.77370046242333501</v>
      </c>
      <c r="FW24" s="238">
        <v>1.80350122082177</v>
      </c>
      <c r="FX24" s="238">
        <v>2.2734288667129201</v>
      </c>
      <c r="FY24" s="238">
        <v>1.95492516714459</v>
      </c>
      <c r="FZ24" s="238">
        <v>1.84156207323531</v>
      </c>
      <c r="GA24" s="238">
        <v>-0.39960685974531901</v>
      </c>
      <c r="GB24" s="238">
        <v>-8.4146938240252198E-2</v>
      </c>
      <c r="GC24" s="238">
        <v>-0.12068042808117201</v>
      </c>
      <c r="GD24" s="238">
        <v>0.73393495375996998</v>
      </c>
      <c r="GE24" s="238">
        <v>0.68879468415818201</v>
      </c>
      <c r="GF24" s="238">
        <v>0.94135871585110897</v>
      </c>
      <c r="GG24" s="238">
        <v>-0.96473277931170298</v>
      </c>
      <c r="GH24" s="238">
        <v>-0.94478707811099105</v>
      </c>
      <c r="GI24" s="238">
        <v>-2.54809387654372</v>
      </c>
      <c r="GJ24" s="238">
        <v>-3.8124572976065099</v>
      </c>
      <c r="GK24" s="238">
        <v>-3.98551836708006</v>
      </c>
      <c r="GL24" s="238">
        <v>-3.9160786576047899</v>
      </c>
      <c r="GM24" s="259">
        <v>0.90697944996694002</v>
      </c>
      <c r="GN24" s="238">
        <v>1.59169258247624</v>
      </c>
      <c r="GO24" s="238">
        <v>-1.7212352968551099</v>
      </c>
      <c r="GP24" s="238">
        <v>-1.84648339106815</v>
      </c>
      <c r="GQ24" s="238">
        <v>-1.58501719101359</v>
      </c>
      <c r="GR24" s="238">
        <v>-1.4441770112254499</v>
      </c>
      <c r="GS24" s="238">
        <v>-1.2122853973468499</v>
      </c>
      <c r="GT24" s="238">
        <v>-1.73044548276829</v>
      </c>
      <c r="GU24" s="238">
        <v>-0.88081478903025401</v>
      </c>
      <c r="GV24" s="238">
        <v>-0.64283262922020901</v>
      </c>
      <c r="GW24" s="238">
        <v>-1.1992904432332201</v>
      </c>
      <c r="GX24" s="238">
        <v>-0.67644584791580098</v>
      </c>
      <c r="GY24" s="238">
        <v>-0.31565012674600701</v>
      </c>
      <c r="GZ24" s="238">
        <v>-0.54803302340248194</v>
      </c>
      <c r="HA24" s="238">
        <v>-0.43763723890197098</v>
      </c>
      <c r="HB24" s="238">
        <v>-0.61254360044991096</v>
      </c>
      <c r="HC24" s="238">
        <v>-1.0283683836370401</v>
      </c>
      <c r="HD24" s="238">
        <v>0.30440256042069802</v>
      </c>
      <c r="HE24" s="238">
        <v>-0.30461097981417101</v>
      </c>
      <c r="HF24" s="238">
        <v>-0.19147488266335699</v>
      </c>
      <c r="HG24" s="238">
        <v>0.70259062095215097</v>
      </c>
      <c r="HH24" s="238">
        <v>0.92194102507630804</v>
      </c>
      <c r="HI24" s="238">
        <v>0.99624422715128003</v>
      </c>
      <c r="HJ24" s="238">
        <v>-0.199751492837734</v>
      </c>
      <c r="HK24" s="238">
        <v>-0.41210343560524598</v>
      </c>
      <c r="HL24" s="238">
        <v>-1.38408919023068</v>
      </c>
      <c r="HM24" s="238">
        <v>-1.35974702656063</v>
      </c>
      <c r="HN24" s="238">
        <v>-1.9303051365197099</v>
      </c>
      <c r="HO24" s="238">
        <v>-1.87340727018524</v>
      </c>
      <c r="HP24" s="238">
        <v>-1.4072850382543201</v>
      </c>
      <c r="HQ24" s="238">
        <v>-1.6756312041691901</v>
      </c>
      <c r="HR24" s="238">
        <v>-2.5021570587952899</v>
      </c>
      <c r="HS24" s="238">
        <v>-1.6627824923602199</v>
      </c>
      <c r="HT24" s="238">
        <v>-2.42219311443024</v>
      </c>
      <c r="HU24" s="238">
        <v>-2.66484911755468</v>
      </c>
      <c r="HV24" s="238">
        <v>-2.85705237421358</v>
      </c>
      <c r="HW24" s="238">
        <v>-0.57391692841824204</v>
      </c>
      <c r="HX24" s="238">
        <v>-0.79281414558664698</v>
      </c>
      <c r="HY24" s="238">
        <v>0.64454154380099704</v>
      </c>
      <c r="HZ24" s="238">
        <v>0.79697954021853001</v>
      </c>
      <c r="IA24" s="238">
        <v>0.26073127684074399</v>
      </c>
      <c r="IB24" s="238">
        <v>0.488168916532359</v>
      </c>
      <c r="IC24" s="238">
        <v>-0.77011955109743702</v>
      </c>
      <c r="ID24" s="238">
        <v>-1.46017114137642</v>
      </c>
      <c r="IE24" s="238">
        <v>-1.71169552135619</v>
      </c>
      <c r="IF24" s="238">
        <v>-1.39058389256276</v>
      </c>
      <c r="IG24" s="238">
        <v>-1.05432182203904</v>
      </c>
      <c r="IH24" s="238">
        <v>-1.9835493442001706</v>
      </c>
      <c r="II24" s="238">
        <v>0.21180586133031909</v>
      </c>
      <c r="IJ24" s="238">
        <v>0.26069997551381618</v>
      </c>
      <c r="IK24" s="238">
        <v>0.50084791355429559</v>
      </c>
      <c r="IL24" s="238">
        <v>0.60188504980389723</v>
      </c>
      <c r="IM24" s="238">
        <v>0.63430268111426358</v>
      </c>
      <c r="IN24" s="238">
        <v>1.2744523582915832</v>
      </c>
      <c r="IO24" s="238">
        <v>1.7600574985920048</v>
      </c>
      <c r="IP24" s="238">
        <v>2.015156398123068</v>
      </c>
      <c r="IQ24" s="238">
        <v>2.1263334086457917</v>
      </c>
      <c r="IR24" s="238">
        <v>1.8871687900552985</v>
      </c>
      <c r="IS24" s="238">
        <v>2.3386585752336089</v>
      </c>
      <c r="IT24" s="238">
        <v>2.2664346133292952</v>
      </c>
      <c r="IU24" s="238">
        <v>0.69493924703940024</v>
      </c>
    </row>
    <row r="25" spans="1:255">
      <c r="A25" s="202"/>
      <c r="B25" s="65" t="s">
        <v>47</v>
      </c>
      <c r="C25" s="41">
        <v>0</v>
      </c>
      <c r="D25" s="40">
        <v>0</v>
      </c>
      <c r="E25" s="50">
        <v>0</v>
      </c>
      <c r="F25" s="40">
        <v>0</v>
      </c>
      <c r="G25" s="50">
        <v>0</v>
      </c>
      <c r="H25" s="40">
        <v>0</v>
      </c>
      <c r="I25" s="50">
        <v>0</v>
      </c>
      <c r="J25" s="40">
        <v>0</v>
      </c>
      <c r="K25" s="50">
        <v>0</v>
      </c>
      <c r="L25" s="40">
        <v>0</v>
      </c>
      <c r="M25" s="50">
        <v>0</v>
      </c>
      <c r="N25" s="40">
        <v>0</v>
      </c>
      <c r="O25" s="41">
        <v>0</v>
      </c>
      <c r="P25" s="40">
        <v>0</v>
      </c>
      <c r="Q25" s="50">
        <v>0</v>
      </c>
      <c r="R25" s="40">
        <v>0</v>
      </c>
      <c r="S25" s="50">
        <v>0</v>
      </c>
      <c r="T25" s="40">
        <v>1.3239551871733</v>
      </c>
      <c r="U25" s="50">
        <v>2.0391168984138202</v>
      </c>
      <c r="V25" s="40">
        <v>2.48844782240158</v>
      </c>
      <c r="W25" s="50">
        <v>1.9054726111612299</v>
      </c>
      <c r="X25" s="40">
        <v>1.3435407695141399</v>
      </c>
      <c r="Y25" s="50">
        <v>3.8930682900612799</v>
      </c>
      <c r="Z25" s="40">
        <v>1.7649014936723</v>
      </c>
      <c r="AA25" s="50">
        <v>0</v>
      </c>
      <c r="AB25" s="40">
        <v>0</v>
      </c>
      <c r="AC25" s="50">
        <v>-9.7799479171641196E-2</v>
      </c>
      <c r="AD25" s="40">
        <v>-9.7799479171641196E-2</v>
      </c>
      <c r="AE25" s="50">
        <v>14.042656855417899</v>
      </c>
      <c r="AF25" s="40">
        <v>14.042656855417899</v>
      </c>
      <c r="AG25" s="50">
        <v>15.134286375332501</v>
      </c>
      <c r="AH25" s="40">
        <v>15.134286375332501</v>
      </c>
      <c r="AI25" s="50">
        <v>15.134286375332501</v>
      </c>
      <c r="AJ25" s="40">
        <v>15.134286375332501</v>
      </c>
      <c r="AK25" s="50">
        <v>15.134286375332501</v>
      </c>
      <c r="AL25" s="40">
        <v>15.134286375332501</v>
      </c>
      <c r="AM25" s="50">
        <v>0</v>
      </c>
      <c r="AN25" s="40">
        <v>0</v>
      </c>
      <c r="AO25" s="50">
        <v>0</v>
      </c>
      <c r="AP25" s="40">
        <v>0</v>
      </c>
      <c r="AQ25" s="50">
        <v>-1.1570621576012501</v>
      </c>
      <c r="AR25" s="40">
        <v>-1.1570621576012501</v>
      </c>
      <c r="AS25" s="50">
        <v>-2.7562667159824201</v>
      </c>
      <c r="AT25" s="40">
        <v>-2.0330247334419198</v>
      </c>
      <c r="AU25" s="50">
        <v>-2.1782738233441101</v>
      </c>
      <c r="AV25" s="40">
        <v>-2.1782738233441101</v>
      </c>
      <c r="AW25" s="50">
        <v>-2.1782738233441101</v>
      </c>
      <c r="AX25" s="40">
        <v>-2.1782738233441101</v>
      </c>
      <c r="AY25" s="50">
        <v>0</v>
      </c>
      <c r="AZ25" s="40">
        <v>0</v>
      </c>
      <c r="BA25" s="50">
        <v>0</v>
      </c>
      <c r="BB25" s="40">
        <v>0</v>
      </c>
      <c r="BC25" s="50">
        <v>0</v>
      </c>
      <c r="BD25" s="40">
        <v>0</v>
      </c>
      <c r="BE25" s="50">
        <v>-0.374949150884063</v>
      </c>
      <c r="BF25" s="40">
        <v>-0.374949150884063</v>
      </c>
      <c r="BG25" s="50">
        <v>-0.374949150884063</v>
      </c>
      <c r="BH25" s="40">
        <v>0.22417455802698799</v>
      </c>
      <c r="BI25" s="50">
        <v>0.22417455802698799</v>
      </c>
      <c r="BJ25" s="40">
        <v>2.9807757095984901</v>
      </c>
      <c r="BK25" s="50">
        <v>-3.2585934970479999</v>
      </c>
      <c r="BL25" s="40">
        <v>-3.2585934970479999</v>
      </c>
      <c r="BM25" s="50">
        <v>-2.5521248606984299</v>
      </c>
      <c r="BN25" s="40">
        <v>-1.7626414146373299</v>
      </c>
      <c r="BO25" s="50">
        <v>-1.7626414146373299</v>
      </c>
      <c r="BP25" s="40">
        <v>-1.7626414146373299</v>
      </c>
      <c r="BQ25" s="50">
        <v>-1.7626414146373299</v>
      </c>
      <c r="BR25" s="40">
        <v>-1.7626414146373299</v>
      </c>
      <c r="BS25" s="50">
        <v>-1.7626414146373299</v>
      </c>
      <c r="BT25" s="40">
        <v>-1.7626414146373299</v>
      </c>
      <c r="BU25" s="50">
        <v>2.8062919704818099</v>
      </c>
      <c r="BV25" s="40">
        <v>2.7739171206505402</v>
      </c>
      <c r="BW25" s="50">
        <v>-1.5519030485668699</v>
      </c>
      <c r="BX25" s="40">
        <v>-1.5519030485668699</v>
      </c>
      <c r="BY25" s="50">
        <v>-3.3411263275645502</v>
      </c>
      <c r="BZ25" s="40">
        <v>2.2437923645793099</v>
      </c>
      <c r="CA25" s="50">
        <v>-1.1722555021324299</v>
      </c>
      <c r="CB25" s="40">
        <v>-0.148140946500945</v>
      </c>
      <c r="CC25" s="50">
        <v>4.4868843442673398</v>
      </c>
      <c r="CD25" s="40">
        <v>2.2245288406683601</v>
      </c>
      <c r="CE25" s="50">
        <v>-0.199280966813873</v>
      </c>
      <c r="CF25" s="40">
        <v>1.35964251933048</v>
      </c>
      <c r="CG25" s="50">
        <v>0.74841138094947701</v>
      </c>
      <c r="CH25" s="40">
        <v>1.0328050670856901</v>
      </c>
      <c r="CI25" s="50">
        <v>0.59229572656479901</v>
      </c>
      <c r="CJ25" s="40">
        <v>5.3699716773950597</v>
      </c>
      <c r="CK25" s="50">
        <v>5.3699716773950597</v>
      </c>
      <c r="CL25" s="40">
        <v>11.626684820638999</v>
      </c>
      <c r="CM25" s="50">
        <v>11.626684820638999</v>
      </c>
      <c r="CN25" s="40">
        <v>11.626684820638999</v>
      </c>
      <c r="CO25" s="50">
        <v>16.741731945161099</v>
      </c>
      <c r="CP25" s="40">
        <v>14.3577660043614</v>
      </c>
      <c r="CQ25" s="50">
        <v>14.3577660043614</v>
      </c>
      <c r="CR25" s="40">
        <v>14.3577660043614</v>
      </c>
      <c r="CS25" s="50">
        <v>14.3577660043614</v>
      </c>
      <c r="CT25" s="40">
        <v>14.3577660043614</v>
      </c>
      <c r="CU25" s="50">
        <v>-2.8600095317745402</v>
      </c>
      <c r="CV25" s="40">
        <v>-2.58410124474136</v>
      </c>
      <c r="CW25" s="50">
        <v>-2.58410124474136</v>
      </c>
      <c r="CX25" s="40">
        <v>-2.58410124474136</v>
      </c>
      <c r="CY25" s="50">
        <v>-2.58410124474136</v>
      </c>
      <c r="CZ25" s="40">
        <v>-1.2025747699881699</v>
      </c>
      <c r="DA25" s="50">
        <v>-1.2025747699881699</v>
      </c>
      <c r="DB25" s="40">
        <v>-1.2025747699881699</v>
      </c>
      <c r="DC25" s="50">
        <v>-0.78048662103159905</v>
      </c>
      <c r="DD25" s="40">
        <v>-0.78048662103159905</v>
      </c>
      <c r="DE25" s="50">
        <v>-1.2025747699881699</v>
      </c>
      <c r="DF25" s="40">
        <v>-0.25663185467010402</v>
      </c>
      <c r="DG25" s="50">
        <v>0</v>
      </c>
      <c r="DH25" s="40">
        <v>-1.11307866786215</v>
      </c>
      <c r="DI25" s="50">
        <v>0</v>
      </c>
      <c r="DJ25" s="40">
        <v>0</v>
      </c>
      <c r="DK25" s="50">
        <v>0</v>
      </c>
      <c r="DL25" s="40">
        <v>1.55928484854218</v>
      </c>
      <c r="DM25" s="50">
        <v>1.62668352446946</v>
      </c>
      <c r="DN25" s="40">
        <v>1.9275576508518799</v>
      </c>
      <c r="DO25" s="50">
        <v>1.0283028757280299</v>
      </c>
      <c r="DP25" s="40">
        <v>1.0283028757280299</v>
      </c>
      <c r="DQ25" s="50">
        <v>1.0283028757280299</v>
      </c>
      <c r="DR25" s="40">
        <v>1.0283028757280299</v>
      </c>
      <c r="DS25" s="50">
        <v>0</v>
      </c>
      <c r="DT25" s="40">
        <v>0.77656013370868504</v>
      </c>
      <c r="DU25" s="50">
        <v>0.77656013370868504</v>
      </c>
      <c r="DV25" s="40">
        <v>0.77656013370868504</v>
      </c>
      <c r="DW25" s="50">
        <v>-0.27697538257437798</v>
      </c>
      <c r="DX25" s="40">
        <v>-0.27697538257437798</v>
      </c>
      <c r="DY25" s="50">
        <v>0.15571386796679601</v>
      </c>
      <c r="DZ25" s="40">
        <v>-0.33638079058549403</v>
      </c>
      <c r="EA25" s="50">
        <v>-0.33638079058549403</v>
      </c>
      <c r="EB25" s="40">
        <v>-0.33638079058549403</v>
      </c>
      <c r="EC25" s="50">
        <v>-0.74391729931136297</v>
      </c>
      <c r="ED25" s="40">
        <v>-5.9777715656181798E-2</v>
      </c>
      <c r="EE25" s="50">
        <v>0</v>
      </c>
      <c r="EF25" s="40">
        <v>0</v>
      </c>
      <c r="EG25" s="50">
        <v>0.68850172124352604</v>
      </c>
      <c r="EH25" s="40">
        <v>0.68850172124352604</v>
      </c>
      <c r="EI25" s="50">
        <v>2.3477916575558</v>
      </c>
      <c r="EJ25" s="40">
        <v>2.3477916575558</v>
      </c>
      <c r="EK25" s="50">
        <v>2.3477916575558</v>
      </c>
      <c r="EL25" s="40">
        <v>3.3260149321050498</v>
      </c>
      <c r="EM25" s="50">
        <v>3.47687029066938</v>
      </c>
      <c r="EN25" s="40">
        <v>4.5467913774365103</v>
      </c>
      <c r="EO25" s="40">
        <v>4.5467913774366098</v>
      </c>
      <c r="EP25" s="40">
        <v>8.5025960408942804</v>
      </c>
      <c r="EQ25" s="40">
        <v>-0.75301473160945398</v>
      </c>
      <c r="ER25" s="40">
        <v>-0.75301473160945398</v>
      </c>
      <c r="ES25" s="40">
        <v>-0.75301473160945398</v>
      </c>
      <c r="ET25" s="40">
        <v>-0.75301473160945398</v>
      </c>
      <c r="EU25" s="40">
        <v>-0.75301473160945398</v>
      </c>
      <c r="EV25" s="40">
        <v>-0.75301473160945398</v>
      </c>
      <c r="EW25" s="40">
        <v>-0.75301473160945398</v>
      </c>
      <c r="EX25" s="40">
        <v>-0.75301473160945398</v>
      </c>
      <c r="EY25" s="40">
        <v>-0.75301473160945398</v>
      </c>
      <c r="EZ25" s="40">
        <v>-0.75301473160945398</v>
      </c>
      <c r="FA25" s="40">
        <v>2.7285537259732999</v>
      </c>
      <c r="FB25" s="40">
        <v>3.2434173248242901</v>
      </c>
      <c r="FC25" s="40">
        <v>1.3741555012878599</v>
      </c>
      <c r="FD25" s="40">
        <v>1.3741555012878599</v>
      </c>
      <c r="FE25" s="40">
        <v>1.84880314595392</v>
      </c>
      <c r="FF25" s="40">
        <v>1.7534830983496601</v>
      </c>
      <c r="FG25" s="40">
        <v>1.7534830983496601</v>
      </c>
      <c r="FH25" s="40">
        <v>1.58379194345227</v>
      </c>
      <c r="FI25" s="40">
        <v>1.58379194345227</v>
      </c>
      <c r="FJ25" s="40">
        <v>1.86873962870555</v>
      </c>
      <c r="FK25" s="40">
        <v>1.86873962870555</v>
      </c>
      <c r="FL25" s="40">
        <v>2.5188034073052101</v>
      </c>
      <c r="FM25" s="40">
        <v>2.5188034073052101</v>
      </c>
      <c r="FN25" s="40">
        <v>2.9692499550463598</v>
      </c>
      <c r="FO25" s="40">
        <v>0</v>
      </c>
      <c r="FP25" s="238">
        <v>0</v>
      </c>
      <c r="FQ25" s="238">
        <v>1.1348525027190599</v>
      </c>
      <c r="FR25" s="238">
        <v>2.9150889739888002</v>
      </c>
      <c r="FS25" s="238">
        <v>8.6292992180166692</v>
      </c>
      <c r="FT25" s="238">
        <v>8.9373717511870296</v>
      </c>
      <c r="FU25" s="238">
        <v>15.1483116156538</v>
      </c>
      <c r="FV25" s="238">
        <v>12.1482607389392</v>
      </c>
      <c r="FW25" s="238">
        <v>14.975318198383601</v>
      </c>
      <c r="FX25" s="238">
        <v>17.8609250107842</v>
      </c>
      <c r="FY25" s="238">
        <v>18.227545926478602</v>
      </c>
      <c r="FZ25" s="238">
        <v>18.1904915903885</v>
      </c>
      <c r="GA25" s="238">
        <v>0.11299467467780699</v>
      </c>
      <c r="GB25" s="238">
        <v>4.1411822403251399</v>
      </c>
      <c r="GC25" s="238">
        <v>4.1315152811593503</v>
      </c>
      <c r="GD25" s="238">
        <v>4.2373705473014196</v>
      </c>
      <c r="GE25" s="238">
        <v>1.40027090815384</v>
      </c>
      <c r="GF25" s="238">
        <v>2.1284028821465002</v>
      </c>
      <c r="GG25" s="238">
        <v>2.1284028821465002</v>
      </c>
      <c r="GH25" s="238">
        <v>2.1284028821465002</v>
      </c>
      <c r="GI25" s="238">
        <v>2.1284028821465002</v>
      </c>
      <c r="GJ25" s="238">
        <v>2.1284028821465002</v>
      </c>
      <c r="GK25" s="238">
        <v>2.1284028821465002</v>
      </c>
      <c r="GL25" s="238">
        <v>2.1284028821465002</v>
      </c>
      <c r="GM25" s="259">
        <v>0.82546438800325495</v>
      </c>
      <c r="GN25" s="238">
        <v>0.82546438800325495</v>
      </c>
      <c r="GO25" s="238">
        <v>1.3028578632457799</v>
      </c>
      <c r="GP25" s="238">
        <v>0.82546438800323996</v>
      </c>
      <c r="GQ25" s="238">
        <v>0.82546438800323996</v>
      </c>
      <c r="GR25" s="238">
        <v>1.6163997032478199</v>
      </c>
      <c r="GS25" s="238">
        <v>1.6163997032478199</v>
      </c>
      <c r="GT25" s="238">
        <v>-1.9844881144826001</v>
      </c>
      <c r="GU25" s="238">
        <v>4.1906184369224802</v>
      </c>
      <c r="GV25" s="238">
        <v>4.1906184369224802</v>
      </c>
      <c r="GW25" s="238">
        <v>3.7530198147263101</v>
      </c>
      <c r="GX25" s="238">
        <v>3.5982373127560399</v>
      </c>
      <c r="GY25" s="238">
        <v>-6.50878524781007E-2</v>
      </c>
      <c r="GZ25" s="238">
        <v>1.312352207535</v>
      </c>
      <c r="HA25" s="238">
        <v>1.312352207535</v>
      </c>
      <c r="HB25" s="238">
        <v>1.312352207535</v>
      </c>
      <c r="HC25" s="238">
        <v>1.312352207535</v>
      </c>
      <c r="HD25" s="238">
        <v>1.312352207535</v>
      </c>
      <c r="HE25" s="238">
        <v>1.80283657989875</v>
      </c>
      <c r="HF25" s="238">
        <v>1.70045380000219</v>
      </c>
      <c r="HG25" s="238">
        <v>1.80283657989875</v>
      </c>
      <c r="HH25" s="238">
        <v>1.80283657989875</v>
      </c>
      <c r="HI25" s="238">
        <v>1.80283657989875</v>
      </c>
      <c r="HJ25" s="238">
        <v>1.80283657989875</v>
      </c>
      <c r="HK25" s="238">
        <v>0.21835825498976599</v>
      </c>
      <c r="HL25" s="238">
        <v>-1.05643407909109</v>
      </c>
      <c r="HM25" s="238">
        <v>-1.05643407909109</v>
      </c>
      <c r="HN25" s="238">
        <v>-1.4019761921090701</v>
      </c>
      <c r="HO25" s="238">
        <v>-0.93984274369395804</v>
      </c>
      <c r="HP25" s="238">
        <v>-0.54895738554982598</v>
      </c>
      <c r="HQ25" s="238">
        <v>-1.0176044069280401</v>
      </c>
      <c r="HR25" s="238">
        <v>-1.0176044069280401</v>
      </c>
      <c r="HS25" s="238">
        <v>-1.0176044069280401</v>
      </c>
      <c r="HT25" s="238">
        <v>-1.0176044069280401</v>
      </c>
      <c r="HU25" s="238">
        <v>-7.9274225622725694E-2</v>
      </c>
      <c r="HV25" s="238">
        <v>0.563061494032851</v>
      </c>
      <c r="HW25" s="238">
        <v>-7.13111307820498E-2</v>
      </c>
      <c r="HX25" s="238">
        <v>1.44007097865592</v>
      </c>
      <c r="HY25" s="238">
        <v>0.95518156669949394</v>
      </c>
      <c r="HZ25" s="238">
        <v>0.95518156669949394</v>
      </c>
      <c r="IA25" s="238">
        <v>3.7336913549226098</v>
      </c>
      <c r="IB25" s="238">
        <v>4.0420518131219199</v>
      </c>
      <c r="IC25" s="238">
        <v>4.2957882412747601</v>
      </c>
      <c r="ID25" s="238">
        <v>4.2923274649144796</v>
      </c>
      <c r="IE25" s="238">
        <v>4.2923274649144796</v>
      </c>
      <c r="IF25" s="238">
        <v>4.7631844720148004</v>
      </c>
      <c r="IG25" s="238">
        <v>5.4047946872771897</v>
      </c>
      <c r="IH25" s="238">
        <v>5.4047946872771888</v>
      </c>
      <c r="II25" s="238">
        <v>0</v>
      </c>
      <c r="IJ25" s="238">
        <v>-0.73604827245014803</v>
      </c>
      <c r="IK25" s="238">
        <v>0.75601065363919417</v>
      </c>
      <c r="IL25" s="238">
        <v>0.62249921148654153</v>
      </c>
      <c r="IM25" s="238">
        <v>0.62249921148654153</v>
      </c>
      <c r="IN25" s="238">
        <v>0.75601065363919417</v>
      </c>
      <c r="IO25" s="238">
        <v>0.75601065363919417</v>
      </c>
      <c r="IP25" s="238">
        <v>2.7036347053097245</v>
      </c>
      <c r="IQ25" s="238">
        <v>2.7036347053097245</v>
      </c>
      <c r="IR25" s="238">
        <v>2.7036347053097245</v>
      </c>
      <c r="IS25" s="238">
        <v>2.4604822661077037</v>
      </c>
      <c r="IT25" s="238">
        <v>2.6377548909959785</v>
      </c>
      <c r="IU25" s="238">
        <v>2.4478953727238064</v>
      </c>
    </row>
    <row r="26" spans="1:255">
      <c r="A26" s="202"/>
      <c r="B26" s="65" t="s">
        <v>48</v>
      </c>
      <c r="C26" s="41">
        <v>-5.8132983620083699E-2</v>
      </c>
      <c r="D26" s="40">
        <v>-0.53540874090207102</v>
      </c>
      <c r="E26" s="50">
        <v>0.55044866699256501</v>
      </c>
      <c r="F26" s="40">
        <v>-0.45119068799256501</v>
      </c>
      <c r="G26" s="50">
        <v>1.4512631333828201</v>
      </c>
      <c r="H26" s="40">
        <v>4.56761821156402</v>
      </c>
      <c r="I26" s="50">
        <v>3.57207119745601</v>
      </c>
      <c r="J26" s="40">
        <v>3.1106718292885902</v>
      </c>
      <c r="K26" s="50">
        <v>5.38177998662385</v>
      </c>
      <c r="L26" s="40">
        <v>2.9438229082032001</v>
      </c>
      <c r="M26" s="50">
        <v>4.8628201710766197</v>
      </c>
      <c r="N26" s="40">
        <v>6.2530917573437002</v>
      </c>
      <c r="O26" s="41">
        <v>-1.0632697688477999</v>
      </c>
      <c r="P26" s="40">
        <v>-1.28164720286431</v>
      </c>
      <c r="Q26" s="50">
        <v>1.53583290810815E-2</v>
      </c>
      <c r="R26" s="40">
        <v>-2.17559088715899</v>
      </c>
      <c r="S26" s="50">
        <v>-2.1738484420862401</v>
      </c>
      <c r="T26" s="40">
        <v>-2.0871194148947998</v>
      </c>
      <c r="U26" s="50">
        <v>-1.69653865015246</v>
      </c>
      <c r="V26" s="40">
        <v>0.13764568245564099</v>
      </c>
      <c r="W26" s="50"/>
      <c r="X26" s="40">
        <v>-1.0603453429562799</v>
      </c>
      <c r="Y26" s="50">
        <v>-0.41097191753745199</v>
      </c>
      <c r="Z26" s="40">
        <v>1.32935380347618</v>
      </c>
      <c r="AA26" s="50">
        <v>-0.32393188993951599</v>
      </c>
      <c r="AB26" s="40">
        <v>-0.71021805986448805</v>
      </c>
      <c r="AC26" s="50">
        <v>-0.89379374755310403</v>
      </c>
      <c r="AD26" s="40">
        <v>-0.99220377702585005</v>
      </c>
      <c r="AE26" s="50">
        <v>-1.1053523109983601</v>
      </c>
      <c r="AF26" s="40">
        <v>-1.0869677772833799</v>
      </c>
      <c r="AG26" s="50">
        <v>-0.62749941291150402</v>
      </c>
      <c r="AH26" s="40">
        <v>4.5585842352551302E-2</v>
      </c>
      <c r="AI26" s="50">
        <v>-0.32220936983378601</v>
      </c>
      <c r="AJ26" s="40">
        <v>-0.48331574634833901</v>
      </c>
      <c r="AK26" s="50">
        <v>-0.31813051667695902</v>
      </c>
      <c r="AL26" s="40">
        <v>-0.63145231766806398</v>
      </c>
      <c r="AM26" s="50">
        <v>-0.61631452677444498</v>
      </c>
      <c r="AN26" s="40">
        <v>-0.504486092828202</v>
      </c>
      <c r="AO26" s="50">
        <v>-0.54132282546056798</v>
      </c>
      <c r="AP26" s="40">
        <v>-0.44072208627224502</v>
      </c>
      <c r="AQ26" s="50">
        <v>-1.0632596356753501</v>
      </c>
      <c r="AR26" s="40">
        <v>-1.0400181366533401</v>
      </c>
      <c r="AS26" s="50">
        <v>-1.49614699828214</v>
      </c>
      <c r="AT26" s="40">
        <v>-3.1000916084605699</v>
      </c>
      <c r="AU26" s="50">
        <v>-4.1201281818744802</v>
      </c>
      <c r="AV26" s="40">
        <v>-3.5109491008384901</v>
      </c>
      <c r="AW26" s="50">
        <v>-3.5708915368591798</v>
      </c>
      <c r="AX26" s="40">
        <v>-4.7164416937071696</v>
      </c>
      <c r="AY26" s="50">
        <v>0.50894814924996001</v>
      </c>
      <c r="AZ26" s="40">
        <v>-0.392348142945252</v>
      </c>
      <c r="BA26" s="50">
        <v>0.60849026092451197</v>
      </c>
      <c r="BB26" s="40">
        <v>0.85231790027261001</v>
      </c>
      <c r="BC26" s="50">
        <v>1.27929017491401</v>
      </c>
      <c r="BD26" s="40">
        <v>1.19720538842107</v>
      </c>
      <c r="BE26" s="50">
        <v>-0.39456452153322602</v>
      </c>
      <c r="BF26" s="40">
        <v>1.40958853319859</v>
      </c>
      <c r="BG26" s="50">
        <v>2.1828182019501301</v>
      </c>
      <c r="BH26" s="40">
        <v>2.5984806982873501</v>
      </c>
      <c r="BI26" s="50">
        <v>1.86597048575821</v>
      </c>
      <c r="BJ26" s="40">
        <v>2.1923830482142801</v>
      </c>
      <c r="BK26" s="50">
        <v>0.97258723957030202</v>
      </c>
      <c r="BL26" s="40">
        <v>0.56990754553997602</v>
      </c>
      <c r="BM26" s="50">
        <v>4.9128975849029602E-2</v>
      </c>
      <c r="BN26" s="40">
        <v>0.17851752606874499</v>
      </c>
      <c r="BO26" s="50">
        <v>0.58061617865026005</v>
      </c>
      <c r="BP26" s="40">
        <v>0.313185408438102</v>
      </c>
      <c r="BQ26" s="50">
        <v>0.55653260764026402</v>
      </c>
      <c r="BR26" s="40">
        <v>2.6292840883756798</v>
      </c>
      <c r="BS26" s="50">
        <v>3.2474713728292399</v>
      </c>
      <c r="BT26" s="40">
        <v>3.4007664112401401</v>
      </c>
      <c r="BU26" s="50">
        <v>-0.50825793621638105</v>
      </c>
      <c r="BV26" s="40">
        <v>-0.52376576474271996</v>
      </c>
      <c r="BW26" s="50">
        <v>-0.72481730740658201</v>
      </c>
      <c r="BX26" s="40">
        <v>-0.93048127040582096</v>
      </c>
      <c r="BY26" s="50">
        <v>-0.239361316909424</v>
      </c>
      <c r="BZ26" s="40">
        <v>0.80533488286869204</v>
      </c>
      <c r="CA26" s="50">
        <v>0.170205046510532</v>
      </c>
      <c r="CB26" s="40">
        <v>-0.75851124501133405</v>
      </c>
      <c r="CC26" s="50">
        <v>2.8995755840185201E-2</v>
      </c>
      <c r="CD26" s="40">
        <v>1.00912747315994</v>
      </c>
      <c r="CE26" s="50">
        <v>1.4368195824312999</v>
      </c>
      <c r="CF26" s="40">
        <v>1.5874795496777701</v>
      </c>
      <c r="CG26" s="50">
        <v>4.1190071515086801</v>
      </c>
      <c r="CH26" s="40">
        <v>3.6689180673647099</v>
      </c>
      <c r="CI26" s="50">
        <v>1.93867139984366</v>
      </c>
      <c r="CJ26" s="40">
        <v>2.2877783238525402</v>
      </c>
      <c r="CK26" s="50">
        <v>3.43358566921941</v>
      </c>
      <c r="CL26" s="40">
        <v>2.6678680618506299</v>
      </c>
      <c r="CM26" s="50">
        <v>2.8280936229637201</v>
      </c>
      <c r="CN26" s="40">
        <v>7.8477266877048599</v>
      </c>
      <c r="CO26" s="50">
        <v>9.4149433390173094</v>
      </c>
      <c r="CP26" s="40">
        <v>10.2729406952226</v>
      </c>
      <c r="CQ26" s="50">
        <v>11.9214657394876</v>
      </c>
      <c r="CR26" s="40">
        <v>11.670684396851801</v>
      </c>
      <c r="CS26" s="50">
        <v>11.7746388628305</v>
      </c>
      <c r="CT26" s="40">
        <v>11.6711908479668</v>
      </c>
      <c r="CU26" s="50">
        <v>-2.1009899053510101E-2</v>
      </c>
      <c r="CV26" s="40">
        <v>-0.67714752635474396</v>
      </c>
      <c r="CW26" s="50">
        <v>-1.95374198971047</v>
      </c>
      <c r="CX26" s="40">
        <v>-2.47491618420676</v>
      </c>
      <c r="CY26" s="50">
        <v>-1.5646364266585699</v>
      </c>
      <c r="CZ26" s="40">
        <v>-1.4609586397111201</v>
      </c>
      <c r="DA26" s="50">
        <v>-0.56157295957397901</v>
      </c>
      <c r="DB26" s="40">
        <v>-2.5852154794166999</v>
      </c>
      <c r="DC26" s="50">
        <v>-2.94615529997645</v>
      </c>
      <c r="DD26" s="40">
        <v>-3.59275386076277</v>
      </c>
      <c r="DE26" s="50">
        <v>-3.6002194395832099</v>
      </c>
      <c r="DF26" s="40">
        <v>-3.2382741373429802</v>
      </c>
      <c r="DG26" s="50">
        <v>0.33961849142956202</v>
      </c>
      <c r="DH26" s="40">
        <v>0.302206706463238</v>
      </c>
      <c r="DI26" s="50">
        <v>-0.89332303166392502</v>
      </c>
      <c r="DJ26" s="40">
        <v>0.52181662917214999</v>
      </c>
      <c r="DK26" s="50">
        <v>0.79990534751857501</v>
      </c>
      <c r="DL26" s="40">
        <v>1.04584130085476</v>
      </c>
      <c r="DM26" s="50">
        <v>0.81248241047238401</v>
      </c>
      <c r="DN26" s="40">
        <v>2.6414455717236498</v>
      </c>
      <c r="DO26" s="50">
        <v>2.6564343158004502</v>
      </c>
      <c r="DP26" s="40">
        <v>3.77284230314979</v>
      </c>
      <c r="DQ26" s="50">
        <v>4.3094457692387804</v>
      </c>
      <c r="DR26" s="40">
        <v>5.10474190264671</v>
      </c>
      <c r="DS26" s="50">
        <v>-1.56979846530099</v>
      </c>
      <c r="DT26" s="40">
        <v>-1.52543109079775</v>
      </c>
      <c r="DU26" s="50">
        <v>-1.7989519915878101</v>
      </c>
      <c r="DV26" s="40">
        <v>-1.5888449155345701</v>
      </c>
      <c r="DW26" s="50">
        <v>-1.5547352012581701</v>
      </c>
      <c r="DX26" s="40">
        <v>-1.1192135602079401</v>
      </c>
      <c r="DY26" s="50">
        <v>-1.6889126665032801</v>
      </c>
      <c r="DZ26" s="40">
        <v>-1.0318937698475801</v>
      </c>
      <c r="EA26" s="50">
        <v>0.34023894127264498</v>
      </c>
      <c r="EB26" s="40">
        <v>0.72216803242817196</v>
      </c>
      <c r="EC26" s="50">
        <v>0.58564725502303405</v>
      </c>
      <c r="ED26" s="40">
        <v>0.774787491437266</v>
      </c>
      <c r="EE26" s="50">
        <v>0.52055161236720005</v>
      </c>
      <c r="EF26" s="40">
        <v>0.700550605424894</v>
      </c>
      <c r="EG26" s="50">
        <v>0.68125573642888104</v>
      </c>
      <c r="EH26" s="40">
        <v>0.98597856378481197</v>
      </c>
      <c r="EI26" s="50">
        <v>1.2091089647306299</v>
      </c>
      <c r="EJ26" s="40">
        <v>1.3659863556237799</v>
      </c>
      <c r="EK26" s="50">
        <v>1.86433886124451</v>
      </c>
      <c r="EL26" s="40">
        <v>2.06807346788929</v>
      </c>
      <c r="EM26" s="50">
        <v>2.10942037800723</v>
      </c>
      <c r="EN26" s="40">
        <v>2.6856476657406501</v>
      </c>
      <c r="EO26" s="40">
        <v>3.0004370841666899</v>
      </c>
      <c r="EP26" s="40">
        <v>3.3031524558842</v>
      </c>
      <c r="EQ26" s="40">
        <v>0.29033552044768401</v>
      </c>
      <c r="ER26" s="40">
        <v>0.87198860532731703</v>
      </c>
      <c r="ES26" s="40">
        <v>1.31754790975339</v>
      </c>
      <c r="ET26" s="40">
        <v>1.41053327722149</v>
      </c>
      <c r="EU26" s="40">
        <v>1.51556757775433</v>
      </c>
      <c r="EV26" s="40">
        <v>0.80755721517051904</v>
      </c>
      <c r="EW26" s="40">
        <v>1.56756341043223</v>
      </c>
      <c r="EX26" s="40">
        <v>2.7973444440449402</v>
      </c>
      <c r="EY26" s="40">
        <v>4.0140850981793896</v>
      </c>
      <c r="EZ26" s="40">
        <v>4.61771710404859</v>
      </c>
      <c r="FA26" s="40">
        <v>4.54077660566871</v>
      </c>
      <c r="FB26" s="40">
        <v>4.2869416902175903</v>
      </c>
      <c r="FC26" s="40">
        <v>-0.94287839385259498</v>
      </c>
      <c r="FD26" s="40">
        <v>-2.1140827901231298</v>
      </c>
      <c r="FE26" s="40">
        <v>-1.0018077857394401</v>
      </c>
      <c r="FF26" s="40">
        <v>-0.98066187302281105</v>
      </c>
      <c r="FG26" s="40">
        <v>-0.27383805151514201</v>
      </c>
      <c r="FH26" s="40">
        <v>0.232089416727391</v>
      </c>
      <c r="FI26" s="40">
        <v>5.4193518736738597E-2</v>
      </c>
      <c r="FJ26" s="40">
        <v>-1.82818546079343</v>
      </c>
      <c r="FK26" s="40">
        <v>-0.80627289099309996</v>
      </c>
      <c r="FL26" s="40">
        <v>-8.2035499182410404E-2</v>
      </c>
      <c r="FM26" s="40">
        <v>-4.1474892046977602E-2</v>
      </c>
      <c r="FN26" s="40">
        <v>0.78163852438215997</v>
      </c>
      <c r="FO26" s="40">
        <v>0.27846850649110899</v>
      </c>
      <c r="FP26" s="238">
        <v>-1.26199366021545</v>
      </c>
      <c r="FQ26" s="238">
        <v>-1.49472130469709</v>
      </c>
      <c r="FR26" s="238">
        <v>4.5301684230423703E-2</v>
      </c>
      <c r="FS26" s="238">
        <v>-0.862354540240034</v>
      </c>
      <c r="FT26" s="238">
        <v>0.30557044133594502</v>
      </c>
      <c r="FU26" s="238">
        <v>0.32503671183508198</v>
      </c>
      <c r="FV26" s="238">
        <v>0.37914713977784198</v>
      </c>
      <c r="FW26" s="238">
        <v>1.3315109841583599</v>
      </c>
      <c r="FX26" s="238">
        <v>1.71614534180958</v>
      </c>
      <c r="FY26" s="238">
        <v>1.3643666116051301</v>
      </c>
      <c r="FZ26" s="238">
        <v>1.23888766572402</v>
      </c>
      <c r="GA26" s="238">
        <v>-0.42561052416004902</v>
      </c>
      <c r="GB26" s="238">
        <v>-0.23096158997695701</v>
      </c>
      <c r="GC26" s="238">
        <v>-0.26778304129383901</v>
      </c>
      <c r="GD26" s="238">
        <v>0.62603539566579502</v>
      </c>
      <c r="GE26" s="238">
        <v>0.67442835736359497</v>
      </c>
      <c r="GF26" s="238">
        <v>0.889041200948398</v>
      </c>
      <c r="GG26" s="238">
        <v>-1.13158792264375</v>
      </c>
      <c r="GH26" s="238">
        <v>-1.15650658716024</v>
      </c>
      <c r="GI26" s="238">
        <v>-2.8689303192522102</v>
      </c>
      <c r="GJ26" s="238">
        <v>-4.19467389686739</v>
      </c>
      <c r="GK26" s="238">
        <v>-4.3703177381318596</v>
      </c>
      <c r="GL26" s="238">
        <v>-4.3150152413732998</v>
      </c>
      <c r="GM26" s="259">
        <v>0.91202962543861998</v>
      </c>
      <c r="GN26" s="238">
        <v>1.68036816786001</v>
      </c>
      <c r="GO26" s="238">
        <v>-1.8865927410891199</v>
      </c>
      <c r="GP26" s="238">
        <v>-2.0037951367962399</v>
      </c>
      <c r="GQ26" s="238">
        <v>-1.72826733337948</v>
      </c>
      <c r="GR26" s="238">
        <v>-1.61590320365428</v>
      </c>
      <c r="GS26" s="238">
        <v>-1.36807435516795</v>
      </c>
      <c r="GT26" s="238">
        <v>-1.7758865028045101</v>
      </c>
      <c r="GU26" s="238">
        <v>-1.11754804062141</v>
      </c>
      <c r="GV26" s="238">
        <v>-0.83250493286391203</v>
      </c>
      <c r="GW26" s="238">
        <v>-1.4010676989526201</v>
      </c>
      <c r="GX26" s="238">
        <v>-0.80945922527885705</v>
      </c>
      <c r="GY26" s="238">
        <v>-0.34212411733763298</v>
      </c>
      <c r="GZ26" s="238">
        <v>-0.61222655775129897</v>
      </c>
      <c r="HA26" s="238">
        <v>-0.475414540264879</v>
      </c>
      <c r="HB26" s="238">
        <v>-0.72183747703759604</v>
      </c>
      <c r="HC26" s="238">
        <v>-1.1757475349219699</v>
      </c>
      <c r="HD26" s="238">
        <v>0.26605592804233402</v>
      </c>
      <c r="HE26" s="238">
        <v>-0.41170888333175498</v>
      </c>
      <c r="HF26" s="238">
        <v>-0.28639304290817302</v>
      </c>
      <c r="HG26" s="238">
        <v>0.66558797021112104</v>
      </c>
      <c r="HH26" s="238">
        <v>0.90152911579306805</v>
      </c>
      <c r="HI26" s="238">
        <v>0.98785772482700895</v>
      </c>
      <c r="HJ26" s="238">
        <v>-0.31444679672074499</v>
      </c>
      <c r="HK26" s="238">
        <v>-0.53425038480071396</v>
      </c>
      <c r="HL26" s="238">
        <v>-1.43054527274094</v>
      </c>
      <c r="HM26" s="238">
        <v>-1.4153633278439099</v>
      </c>
      <c r="HN26" s="238">
        <v>-2.0045510198274301</v>
      </c>
      <c r="HO26" s="238">
        <v>-1.9292998778542501</v>
      </c>
      <c r="HP26" s="238">
        <v>-1.47387153498396</v>
      </c>
      <c r="HQ26" s="238">
        <v>-1.7997566616446801</v>
      </c>
      <c r="HR26" s="238">
        <v>-2.6905087439655802</v>
      </c>
      <c r="HS26" s="238">
        <v>-1.7923361031432301</v>
      </c>
      <c r="HT26" s="238">
        <v>-2.7284454660708701</v>
      </c>
      <c r="HU26" s="238">
        <v>-3.0350429268185102</v>
      </c>
      <c r="HV26" s="238">
        <v>-3.2729945568653598</v>
      </c>
      <c r="HW26" s="238">
        <v>-0.65924113191735501</v>
      </c>
      <c r="HX26" s="238">
        <v>-0.98091058408743903</v>
      </c>
      <c r="HY26" s="238">
        <v>0.61078193262477498</v>
      </c>
      <c r="HZ26" s="238">
        <v>0.73264829488977101</v>
      </c>
      <c r="IA26" s="238">
        <v>6.0490254585374697E-3</v>
      </c>
      <c r="IB26" s="238">
        <v>0.217614862498166</v>
      </c>
      <c r="IC26" s="238">
        <v>-1.1685853821573899</v>
      </c>
      <c r="ID26" s="238">
        <v>-1.92222962599389</v>
      </c>
      <c r="IE26" s="238">
        <v>-2.2173744699297502</v>
      </c>
      <c r="IF26" s="238">
        <v>-1.8774315297962401</v>
      </c>
      <c r="IG26" s="238">
        <v>-1.5325061560120199</v>
      </c>
      <c r="IH26" s="238">
        <v>-2.5278580106570701</v>
      </c>
      <c r="II26" s="238">
        <v>0.16395210555370454</v>
      </c>
      <c r="IJ26" s="238">
        <v>0.22770088485262363</v>
      </c>
      <c r="IK26" s="238">
        <v>0.42958068937902283</v>
      </c>
      <c r="IL26" s="238">
        <v>0.54145564516680622</v>
      </c>
      <c r="IM26" s="238">
        <v>0.5697487858072634</v>
      </c>
      <c r="IN26" s="238">
        <v>1.2430812196932948</v>
      </c>
      <c r="IO26" s="238">
        <v>1.7628423328711449</v>
      </c>
      <c r="IP26" s="238">
        <v>1.9399619245047859</v>
      </c>
      <c r="IQ26" s="238">
        <v>2.0535969459213561</v>
      </c>
      <c r="IR26" s="238">
        <v>1.7751047382995182</v>
      </c>
      <c r="IS26" s="238">
        <v>2.2770139728063015</v>
      </c>
      <c r="IT26" s="238">
        <v>2.1838348525855764</v>
      </c>
      <c r="IU26" s="238">
        <v>0.62801645848659859</v>
      </c>
    </row>
    <row r="27" spans="1:255">
      <c r="A27" s="202"/>
      <c r="B27" s="65" t="s">
        <v>49</v>
      </c>
      <c r="C27" s="41">
        <v>-0.51769924328375805</v>
      </c>
      <c r="D27" s="40">
        <v>-0.156710804110688</v>
      </c>
      <c r="E27" s="50">
        <v>-2.3491476204313199E-2</v>
      </c>
      <c r="F27" s="40">
        <v>-1.55832186394976</v>
      </c>
      <c r="G27" s="50">
        <v>0.73386465564185199</v>
      </c>
      <c r="H27" s="40">
        <v>2.0850363585622498</v>
      </c>
      <c r="I27" s="50">
        <v>2.8246561361437199</v>
      </c>
      <c r="J27" s="40">
        <v>8.64035221725862</v>
      </c>
      <c r="K27" s="50">
        <v>15.1280121687142</v>
      </c>
      <c r="L27" s="40">
        <v>14.4887848251095</v>
      </c>
      <c r="M27" s="50">
        <v>16.490639367178101</v>
      </c>
      <c r="N27" s="40">
        <v>17.887133309547099</v>
      </c>
      <c r="O27" s="41">
        <v>-0.81044509587951596</v>
      </c>
      <c r="P27" s="40">
        <v>-0.37949517207577799</v>
      </c>
      <c r="Q27" s="50">
        <v>0.90047557188548</v>
      </c>
      <c r="R27" s="40">
        <v>-6.7637534574302494E-2</v>
      </c>
      <c r="S27" s="50">
        <v>-0.19026653672361199</v>
      </c>
      <c r="T27" s="40">
        <v>-0.60578152428791998</v>
      </c>
      <c r="U27" s="50">
        <v>-0.83575534570932997</v>
      </c>
      <c r="V27" s="40">
        <v>-0.13489053639700899</v>
      </c>
      <c r="W27" s="50">
        <v>-1.6650332508641299</v>
      </c>
      <c r="X27" s="40">
        <v>-1.97919480869916</v>
      </c>
      <c r="Y27" s="50">
        <v>3.0163659575933401E-2</v>
      </c>
      <c r="Z27" s="40">
        <v>0.40821134229543099</v>
      </c>
      <c r="AA27" s="50">
        <v>0.996693045989687</v>
      </c>
      <c r="AB27" s="40">
        <v>0.71514190584294102</v>
      </c>
      <c r="AC27" s="50">
        <v>-0.37011296675100902</v>
      </c>
      <c r="AD27" s="40">
        <v>-0.65434911627895098</v>
      </c>
      <c r="AE27" s="50">
        <v>-1.4575235056739</v>
      </c>
      <c r="AF27" s="40">
        <v>-2.5666358183095901</v>
      </c>
      <c r="AG27" s="50">
        <v>-2.1750290339402101</v>
      </c>
      <c r="AH27" s="40">
        <v>-0.38930954705873</v>
      </c>
      <c r="AI27" s="50">
        <v>-0.79249760613694797</v>
      </c>
      <c r="AJ27" s="40">
        <v>-0.66176533741129595</v>
      </c>
      <c r="AK27" s="50">
        <v>0.854825390981517</v>
      </c>
      <c r="AL27" s="40">
        <v>0.68635469137217298</v>
      </c>
      <c r="AM27" s="50">
        <v>-1.9735139148463601</v>
      </c>
      <c r="AN27" s="40">
        <v>-2.0673642302097601</v>
      </c>
      <c r="AO27" s="50">
        <v>-4.05308374695728</v>
      </c>
      <c r="AP27" s="40">
        <v>-1.3213835770272899</v>
      </c>
      <c r="AQ27" s="50">
        <v>-2.1302692686864</v>
      </c>
      <c r="AR27" s="40">
        <v>-2.90728537129307</v>
      </c>
      <c r="AS27" s="50">
        <v>-3.1030103881022799</v>
      </c>
      <c r="AT27" s="40">
        <v>-3.3610733874613201</v>
      </c>
      <c r="AU27" s="50">
        <v>-5.3064848718233701</v>
      </c>
      <c r="AV27" s="40">
        <v>-5.6844213729503803</v>
      </c>
      <c r="AW27" s="50">
        <v>-5.2577265625934198</v>
      </c>
      <c r="AX27" s="40">
        <v>-6.5544542884533996</v>
      </c>
      <c r="AY27" s="50">
        <v>-0.54410973409191898</v>
      </c>
      <c r="AZ27" s="40">
        <v>-4.3061928468090702</v>
      </c>
      <c r="BA27" s="50">
        <v>-2.3233919674777801</v>
      </c>
      <c r="BB27" s="40">
        <v>-0.84493735359423305</v>
      </c>
      <c r="BC27" s="50">
        <v>-3.4885692327336001E-2</v>
      </c>
      <c r="BD27" s="40">
        <v>0.13188836720526401</v>
      </c>
      <c r="BE27" s="50">
        <v>-4.6081327580438503</v>
      </c>
      <c r="BF27" s="40">
        <v>-3.6704666686964802</v>
      </c>
      <c r="BG27" s="50">
        <v>-2.1284206106182402</v>
      </c>
      <c r="BH27" s="40">
        <v>0.88347369458625702</v>
      </c>
      <c r="BI27" s="50">
        <v>1.4904929112282701</v>
      </c>
      <c r="BJ27" s="40">
        <v>1.8974326150599701</v>
      </c>
      <c r="BK27" s="50">
        <v>0.284734843827607</v>
      </c>
      <c r="BL27" s="40">
        <v>0.68154124029429397</v>
      </c>
      <c r="BM27" s="50">
        <v>0.54918859519150898</v>
      </c>
      <c r="BN27" s="40">
        <v>0.58060745827153004</v>
      </c>
      <c r="BO27" s="50">
        <v>1.16675074806795</v>
      </c>
      <c r="BP27" s="40">
        <v>0.72896829307349298</v>
      </c>
      <c r="BQ27" s="50">
        <v>0.71111358894424403</v>
      </c>
      <c r="BR27" s="40">
        <v>3.0590122447442898</v>
      </c>
      <c r="BS27" s="50">
        <v>3.4606718834489398</v>
      </c>
      <c r="BT27" s="40">
        <v>4.2696095117548802</v>
      </c>
      <c r="BU27" s="50">
        <v>-2.5568570178088499</v>
      </c>
      <c r="BV27" s="40">
        <v>-2.59720193758359</v>
      </c>
      <c r="BW27" s="50">
        <v>0.23508495453603501</v>
      </c>
      <c r="BX27" s="40">
        <v>-2.3328619804729601E-2</v>
      </c>
      <c r="BY27" s="50">
        <v>0.96659855416774598</v>
      </c>
      <c r="BZ27" s="40">
        <v>2.5061926394865401</v>
      </c>
      <c r="CA27" s="50">
        <v>1.3829821699206899</v>
      </c>
      <c r="CB27" s="40">
        <v>1.7286737673519099</v>
      </c>
      <c r="CC27" s="50">
        <v>2.69870315891656</v>
      </c>
      <c r="CD27" s="40">
        <v>4.7299719737314199</v>
      </c>
      <c r="CE27" s="50">
        <v>4.0231903216683502</v>
      </c>
      <c r="CF27" s="40">
        <v>5.20496566928355</v>
      </c>
      <c r="CG27" s="50">
        <v>10.3825654953565</v>
      </c>
      <c r="CH27" s="40">
        <v>9.87491630167594</v>
      </c>
      <c r="CI27" s="50">
        <v>3.2259173195937598</v>
      </c>
      <c r="CJ27" s="40">
        <v>3.0563026340388699</v>
      </c>
      <c r="CK27" s="50">
        <v>4.4154827322373897</v>
      </c>
      <c r="CL27" s="40">
        <v>3.33446952397939</v>
      </c>
      <c r="CM27" s="50">
        <v>3.0369036655730102</v>
      </c>
      <c r="CN27" s="40">
        <v>9.6233075885187702</v>
      </c>
      <c r="CO27" s="50">
        <v>10.5857592707632</v>
      </c>
      <c r="CP27" s="40">
        <v>12.368366511531701</v>
      </c>
      <c r="CQ27" s="50">
        <v>15.484052486355001</v>
      </c>
      <c r="CR27" s="40">
        <v>14.317387385214101</v>
      </c>
      <c r="CS27" s="50">
        <v>14.6381605297337</v>
      </c>
      <c r="CT27" s="40">
        <v>14.545359865915</v>
      </c>
      <c r="CU27" s="50">
        <v>-0.65055580192159801</v>
      </c>
      <c r="CV27" s="40">
        <v>-2.1487294469828702</v>
      </c>
      <c r="CW27" s="50">
        <v>-3.49446951082101</v>
      </c>
      <c r="CX27" s="40">
        <v>-3.9953029721237399</v>
      </c>
      <c r="CY27" s="50">
        <v>-2.51263614706725</v>
      </c>
      <c r="CZ27" s="40">
        <v>-2.42816126618703</v>
      </c>
      <c r="DA27" s="50">
        <v>-1.35552079646584</v>
      </c>
      <c r="DB27" s="40">
        <v>-2.10277468136375</v>
      </c>
      <c r="DC27" s="50">
        <v>-2.8350985656571499</v>
      </c>
      <c r="DD27" s="40">
        <v>-4.5194507232633896</v>
      </c>
      <c r="DE27" s="50">
        <v>-4.7760194173533304</v>
      </c>
      <c r="DF27" s="40">
        <v>-3.8701511315194499</v>
      </c>
      <c r="DG27" s="50">
        <v>0.36824885218950998</v>
      </c>
      <c r="DH27" s="40">
        <v>-7.2126109445022707E-2</v>
      </c>
      <c r="DI27" s="50">
        <v>-1.15135547980702</v>
      </c>
      <c r="DJ27" s="40">
        <v>1.18250815501088</v>
      </c>
      <c r="DK27" s="50">
        <v>1.1513793116583</v>
      </c>
      <c r="DL27" s="40">
        <v>1.22300790572145</v>
      </c>
      <c r="DM27" s="50">
        <v>0.74391061938609904</v>
      </c>
      <c r="DN27" s="40">
        <v>2.4716442623094999</v>
      </c>
      <c r="DO27" s="50">
        <v>0.79870036936941302</v>
      </c>
      <c r="DP27" s="40">
        <v>2.4456748634584602</v>
      </c>
      <c r="DQ27" s="50">
        <v>2.0453869664570998</v>
      </c>
      <c r="DR27" s="40">
        <v>3.6482966336837102</v>
      </c>
      <c r="DS27" s="50">
        <v>-2.7002743538683101</v>
      </c>
      <c r="DT27" s="40">
        <v>-2.6751746864799202</v>
      </c>
      <c r="DU27" s="50">
        <v>-3.5799046907671399</v>
      </c>
      <c r="DV27" s="40">
        <v>-3.7417501402310598</v>
      </c>
      <c r="DW27" s="50">
        <v>-3.61866332413577</v>
      </c>
      <c r="DX27" s="40">
        <v>-2.7083047446864601</v>
      </c>
      <c r="DY27" s="50">
        <v>-3.6964166453706802</v>
      </c>
      <c r="DZ27" s="40">
        <v>-3.5486243519585399</v>
      </c>
      <c r="EA27" s="50">
        <v>-1.10302909137474</v>
      </c>
      <c r="EB27" s="40">
        <v>-1.08224502470635</v>
      </c>
      <c r="EC27" s="50">
        <v>-0.88350698892600099</v>
      </c>
      <c r="ED27" s="40">
        <v>-0.545262405615205</v>
      </c>
      <c r="EE27" s="50">
        <v>0.80232204577870903</v>
      </c>
      <c r="EF27" s="40">
        <v>1.11605870773298</v>
      </c>
      <c r="EG27" s="50">
        <v>0.95466333679283399</v>
      </c>
      <c r="EH27" s="40">
        <v>1.0226446551745201</v>
      </c>
      <c r="EI27" s="50">
        <v>0.84749075889520498</v>
      </c>
      <c r="EJ27" s="40">
        <v>1.1576064793257499</v>
      </c>
      <c r="EK27" s="50">
        <v>2.02790053792745</v>
      </c>
      <c r="EL27" s="40">
        <v>3.2400480229374402</v>
      </c>
      <c r="EM27" s="50">
        <v>3.4831733679975199</v>
      </c>
      <c r="EN27" s="40">
        <v>4.8804743120516303</v>
      </c>
      <c r="EO27" s="40">
        <v>4.8015392088753099</v>
      </c>
      <c r="EP27" s="40">
        <v>5.9670793078384596</v>
      </c>
      <c r="EQ27" s="40">
        <v>0.554733747811468</v>
      </c>
      <c r="ER27" s="40">
        <v>0.73521548824378202</v>
      </c>
      <c r="ES27" s="40">
        <v>0.36454523036295</v>
      </c>
      <c r="ET27" s="40">
        <v>0.75431771327552599</v>
      </c>
      <c r="EU27" s="40">
        <v>2.1583894574142199</v>
      </c>
      <c r="EV27" s="40">
        <v>0.812710478853091</v>
      </c>
      <c r="EW27" s="40">
        <v>2.4422736230977602</v>
      </c>
      <c r="EX27" s="40">
        <v>4.5263174710481504</v>
      </c>
      <c r="EY27" s="40">
        <v>5.2476524696250397</v>
      </c>
      <c r="EZ27" s="40">
        <v>7.3608585125309798</v>
      </c>
      <c r="FA27" s="40">
        <v>7.3911786306405398</v>
      </c>
      <c r="FB27" s="40">
        <v>6.58516691904995</v>
      </c>
      <c r="FC27" s="40">
        <v>0.179229157157451</v>
      </c>
      <c r="FD27" s="40">
        <v>-0.20869228198381501</v>
      </c>
      <c r="FE27" s="40">
        <v>0.46241389879880002</v>
      </c>
      <c r="FF27" s="40">
        <v>-0.88677996181989704</v>
      </c>
      <c r="FG27" s="40">
        <v>-0.72722171140293301</v>
      </c>
      <c r="FH27" s="40">
        <v>0.44153386862302602</v>
      </c>
      <c r="FI27" s="40">
        <v>0.78808772055936105</v>
      </c>
      <c r="FJ27" s="40">
        <v>-3.20227381604967</v>
      </c>
      <c r="FK27" s="40">
        <v>-2.1016469083493901</v>
      </c>
      <c r="FL27" s="40">
        <v>-0.186632851000397</v>
      </c>
      <c r="FM27" s="40">
        <v>-0.14667995489531899</v>
      </c>
      <c r="FN27" s="40">
        <v>1.2022887657558501</v>
      </c>
      <c r="FO27" s="40">
        <v>-1.41391498645672</v>
      </c>
      <c r="FP27" s="238">
        <v>-3.94272833796165</v>
      </c>
      <c r="FQ27" s="238">
        <v>-3.5242109832355299</v>
      </c>
      <c r="FR27" s="238">
        <v>-1.3452036099832301</v>
      </c>
      <c r="FS27" s="238">
        <v>-1.1152519715022899</v>
      </c>
      <c r="FT27" s="238">
        <v>-1.80827022161128</v>
      </c>
      <c r="FU27" s="238">
        <v>-2.0065484656455799</v>
      </c>
      <c r="FV27" s="238">
        <v>-1.7513775148461299</v>
      </c>
      <c r="FW27" s="238">
        <v>-0.730215171855221</v>
      </c>
      <c r="FX27" s="238">
        <v>-0.46341742097980898</v>
      </c>
      <c r="FY27" s="238">
        <v>-0.42086784497215002</v>
      </c>
      <c r="FZ27" s="238">
        <v>-0.14606058167953501</v>
      </c>
      <c r="GA27" s="238">
        <v>-1.81178221002789</v>
      </c>
      <c r="GB27" s="238">
        <v>-1.2948494714009799</v>
      </c>
      <c r="GC27" s="238">
        <v>-2.4461487462756399</v>
      </c>
      <c r="GD27" s="238">
        <v>-2.7036251585866302</v>
      </c>
      <c r="GE27" s="238">
        <v>-4.0421961881207604</v>
      </c>
      <c r="GF27" s="238">
        <v>-1.8982747846738399</v>
      </c>
      <c r="GG27" s="238">
        <v>-5.0070908088619701</v>
      </c>
      <c r="GH27" s="238">
        <v>-4.9671554395743804</v>
      </c>
      <c r="GI27" s="238">
        <v>-4.6526577345172804</v>
      </c>
      <c r="GJ27" s="238">
        <v>-4.6211550402645001</v>
      </c>
      <c r="GK27" s="238">
        <v>-4.3870859514508904</v>
      </c>
      <c r="GL27" s="238">
        <v>-4.5230299908266698</v>
      </c>
      <c r="GM27" s="259">
        <v>1.9156475806500599</v>
      </c>
      <c r="GN27" s="238">
        <v>2.20817648104308</v>
      </c>
      <c r="GO27" s="238">
        <v>1.8901716616887301</v>
      </c>
      <c r="GP27" s="238">
        <v>2.4054573376223201</v>
      </c>
      <c r="GQ27" s="238">
        <v>3.2139950973728202</v>
      </c>
      <c r="GR27" s="238">
        <v>4.2319209021689499</v>
      </c>
      <c r="GS27" s="238">
        <v>3.8880691038841899</v>
      </c>
      <c r="GT27" s="238">
        <v>3.3527379958512999</v>
      </c>
      <c r="GU27" s="238">
        <v>4.2565529335057697</v>
      </c>
      <c r="GV27" s="238">
        <v>4.3781110746935896</v>
      </c>
      <c r="GW27" s="238">
        <v>3.4384724020675299</v>
      </c>
      <c r="GX27" s="238">
        <v>4.38289560423281</v>
      </c>
      <c r="GY27" s="238">
        <v>-1.79275124447395</v>
      </c>
      <c r="GZ27" s="238">
        <v>-1.6281971910547499</v>
      </c>
      <c r="HA27" s="238">
        <v>-1.23784448315189</v>
      </c>
      <c r="HB27" s="238">
        <v>-2.3438502583362699</v>
      </c>
      <c r="HC27" s="238">
        <v>-3.2245667912840301</v>
      </c>
      <c r="HD27" s="238">
        <v>-2.2577694846379899</v>
      </c>
      <c r="HE27" s="238">
        <v>-2.5826705529151601</v>
      </c>
      <c r="HF27" s="238">
        <v>-2.2696265128701301</v>
      </c>
      <c r="HG27" s="238">
        <v>-1.2303331305188701</v>
      </c>
      <c r="HH27" s="238">
        <v>-0.67314265897945802</v>
      </c>
      <c r="HI27" s="238">
        <v>-1.1178341938076</v>
      </c>
      <c r="HJ27" s="238">
        <v>-2.6266843483658402</v>
      </c>
      <c r="HK27" s="238">
        <v>-1.20569362954647</v>
      </c>
      <c r="HL27" s="238">
        <v>-4.5483736364556604</v>
      </c>
      <c r="HM27" s="238">
        <v>-3.07642520867299</v>
      </c>
      <c r="HN27" s="238">
        <v>-3.3068743796631601</v>
      </c>
      <c r="HO27" s="238">
        <v>-2.6204255769832701</v>
      </c>
      <c r="HP27" s="238">
        <v>-2.2608373987704602</v>
      </c>
      <c r="HQ27" s="238">
        <v>-3.6936798100617101</v>
      </c>
      <c r="HR27" s="238">
        <v>-5.2747210796170503</v>
      </c>
      <c r="HS27" s="238">
        <v>-4.8367111385778303</v>
      </c>
      <c r="HT27" s="238">
        <v>-5.7643371978625</v>
      </c>
      <c r="HU27" s="238">
        <v>-6.5757733654179296</v>
      </c>
      <c r="HV27" s="238">
        <v>-6.9953136845266899</v>
      </c>
      <c r="HW27" s="238">
        <v>-0.23327710066315899</v>
      </c>
      <c r="HX27" s="238">
        <v>1.37777414200144E-2</v>
      </c>
      <c r="HY27" s="238">
        <v>-0.49527242055218301</v>
      </c>
      <c r="HZ27" s="238">
        <v>0.70574890859698802</v>
      </c>
      <c r="IA27" s="238">
        <v>-0.26172876590287297</v>
      </c>
      <c r="IB27" s="238">
        <v>-1.41916827871776</v>
      </c>
      <c r="IC27" s="238">
        <v>-3.3438539363519899</v>
      </c>
      <c r="ID27" s="238">
        <v>-3.53626864306035</v>
      </c>
      <c r="IE27" s="238">
        <v>-4.25598555071858</v>
      </c>
      <c r="IF27" s="238">
        <v>-3.4750685874631402</v>
      </c>
      <c r="IG27" s="238">
        <v>-2.9732637873382699</v>
      </c>
      <c r="IH27" s="238">
        <v>-3.9273563565757428</v>
      </c>
      <c r="II27" s="238">
        <v>2.47153470844097E-2</v>
      </c>
      <c r="IJ27" s="238">
        <v>0.90635095881275163</v>
      </c>
      <c r="IK27" s="238">
        <v>0.46038607157345268</v>
      </c>
      <c r="IL27" s="238">
        <v>0.56137248236530013</v>
      </c>
      <c r="IM27" s="238">
        <v>0.60918552324326924</v>
      </c>
      <c r="IN27" s="238">
        <v>0.15837917512190813</v>
      </c>
      <c r="IO27" s="238">
        <v>0.53360825657576072</v>
      </c>
      <c r="IP27" s="238">
        <v>0.91722025432643761</v>
      </c>
      <c r="IQ27" s="238">
        <v>1.7682840718654944</v>
      </c>
      <c r="IR27" s="238">
        <v>2.4391821583256785</v>
      </c>
      <c r="IS27" s="238">
        <v>3.3770507641664835</v>
      </c>
      <c r="IT27" s="238">
        <v>3.8796719907894186</v>
      </c>
      <c r="IU27" s="238">
        <v>1.6880002653078492</v>
      </c>
    </row>
    <row r="28" spans="1:255">
      <c r="A28" s="202"/>
      <c r="B28" s="65" t="s">
        <v>50</v>
      </c>
      <c r="C28" s="41">
        <v>1.3407072161028299</v>
      </c>
      <c r="D28" s="40">
        <v>1.17367319865389</v>
      </c>
      <c r="E28" s="50">
        <v>2.7481036696069201</v>
      </c>
      <c r="F28" s="40">
        <v>2.8310123210723499</v>
      </c>
      <c r="G28" s="50">
        <v>3.98190241120653</v>
      </c>
      <c r="H28" s="40">
        <v>11.773243320993</v>
      </c>
      <c r="I28" s="50">
        <v>6.82990604765972</v>
      </c>
      <c r="J28" s="40">
        <v>2.4143745289618299</v>
      </c>
      <c r="K28" s="50">
        <v>-0.53611414353184705</v>
      </c>
      <c r="L28" s="40">
        <v>-8.3115851718581606</v>
      </c>
      <c r="M28" s="50">
        <v>-4.7369964000639699</v>
      </c>
      <c r="N28" s="40">
        <v>-4.1587052948934202</v>
      </c>
      <c r="O28" s="41">
        <v>-0.83143344210945702</v>
      </c>
      <c r="P28" s="40">
        <v>-5.22820114418339</v>
      </c>
      <c r="Q28" s="50">
        <v>-4.7675886857429397</v>
      </c>
      <c r="R28" s="40">
        <v>-8.4744896749148904</v>
      </c>
      <c r="S28" s="50">
        <v>-7.8973396637392899</v>
      </c>
      <c r="T28" s="40">
        <v>-6.7719381852719396</v>
      </c>
      <c r="U28" s="50">
        <v>-7.9487071442961597</v>
      </c>
      <c r="V28" s="40">
        <v>-0.91716265126436303</v>
      </c>
      <c r="W28" s="50">
        <v>-1.0782480787678601</v>
      </c>
      <c r="X28" s="40">
        <v>0.333446864167811</v>
      </c>
      <c r="Y28" s="50">
        <v>0.81573342693492601</v>
      </c>
      <c r="Z28" s="40">
        <v>4.9383917807145501</v>
      </c>
      <c r="AA28" s="50">
        <v>-1.8761697000600199</v>
      </c>
      <c r="AB28" s="40">
        <v>-4.2060048664435401</v>
      </c>
      <c r="AC28" s="50">
        <v>-3.5499119470274501</v>
      </c>
      <c r="AD28" s="40">
        <v>-2.8817353090281301</v>
      </c>
      <c r="AE28" s="50">
        <v>-1.4753266540422501</v>
      </c>
      <c r="AF28" s="40">
        <v>-0.32833652329166801</v>
      </c>
      <c r="AG28" s="50">
        <v>4.8971775711038397E-2</v>
      </c>
      <c r="AH28" s="40">
        <v>-0.62313188715489798</v>
      </c>
      <c r="AI28" s="50">
        <v>-0.51191947507580005</v>
      </c>
      <c r="AJ28" s="40">
        <v>-0.68164101194194904</v>
      </c>
      <c r="AK28" s="50">
        <v>-1.8339631951925801</v>
      </c>
      <c r="AL28" s="40">
        <v>-3.4768816461322301</v>
      </c>
      <c r="AM28" s="50">
        <v>2.0908616546580601</v>
      </c>
      <c r="AN28" s="40">
        <v>2.08568416856704</v>
      </c>
      <c r="AO28" s="50">
        <v>1.64126317806644</v>
      </c>
      <c r="AP28" s="40">
        <v>1.3788111557490501</v>
      </c>
      <c r="AQ28" s="50">
        <v>0.77307286949816501</v>
      </c>
      <c r="AR28" s="40">
        <v>0.41376764552379097</v>
      </c>
      <c r="AS28" s="50">
        <v>-0.33821907517390998</v>
      </c>
      <c r="AT28" s="40">
        <v>-0.58889792723365997</v>
      </c>
      <c r="AU28" s="50">
        <v>-0.10158061546916</v>
      </c>
      <c r="AV28" s="40">
        <v>2.6199698214862601</v>
      </c>
      <c r="AW28" s="50">
        <v>3.0399182293078901</v>
      </c>
      <c r="AX28" s="40">
        <v>1.0476371285072299</v>
      </c>
      <c r="AY28" s="50">
        <v>2.5002182616643198</v>
      </c>
      <c r="AZ28" s="40">
        <v>5.1947758381803304</v>
      </c>
      <c r="BA28" s="50">
        <v>5.2652628258499199</v>
      </c>
      <c r="BB28" s="40">
        <v>0.68313134010185195</v>
      </c>
      <c r="BC28" s="50">
        <v>0.40165930256093002</v>
      </c>
      <c r="BD28" s="40">
        <v>-0.39775923658554302</v>
      </c>
      <c r="BE28" s="50">
        <v>-1.0972231503521199</v>
      </c>
      <c r="BF28" s="40">
        <v>2.7054554130631501</v>
      </c>
      <c r="BG28" s="50">
        <v>3.0666622356894502</v>
      </c>
      <c r="BH28" s="40">
        <v>2.5958730697269798</v>
      </c>
      <c r="BI28" s="50">
        <v>0.24511241207217399</v>
      </c>
      <c r="BJ28" s="40">
        <v>0.94144490083618804</v>
      </c>
      <c r="BK28" s="50">
        <v>0.31188265984178498</v>
      </c>
      <c r="BL28" s="40">
        <v>-2.1139231084550798</v>
      </c>
      <c r="BM28" s="50">
        <v>0.10246387481788601</v>
      </c>
      <c r="BN28" s="40">
        <v>0.42426055136381502</v>
      </c>
      <c r="BO28" s="50">
        <v>1.2985254829130499</v>
      </c>
      <c r="BP28" s="40">
        <v>1.26042888144748</v>
      </c>
      <c r="BQ28" s="50">
        <v>1.6223395666726801</v>
      </c>
      <c r="BR28" s="40">
        <v>2.5663200932208698</v>
      </c>
      <c r="BS28" s="50">
        <v>4.4689743589838304</v>
      </c>
      <c r="BT28" s="40">
        <v>3.3908766495171001</v>
      </c>
      <c r="BU28" s="50">
        <v>1.9379433300065201</v>
      </c>
      <c r="BV28" s="40">
        <v>-0.96803997134253394</v>
      </c>
      <c r="BW28" s="50">
        <v>-2.2632876062373701</v>
      </c>
      <c r="BX28" s="40">
        <v>-3.03514335303645</v>
      </c>
      <c r="BY28" s="50">
        <v>-1.56457246011685</v>
      </c>
      <c r="BZ28" s="40">
        <v>-1.40654386506073</v>
      </c>
      <c r="CA28" s="50">
        <v>-2.11703414988835</v>
      </c>
      <c r="CB28" s="40">
        <v>-2.3298209483875598</v>
      </c>
      <c r="CC28" s="50">
        <v>-1.8764801557937101</v>
      </c>
      <c r="CD28" s="40">
        <v>-2.33616332241473</v>
      </c>
      <c r="CE28" s="50">
        <v>0.495618949367227</v>
      </c>
      <c r="CF28" s="40">
        <v>-8.6365084623338403E-2</v>
      </c>
      <c r="CG28" s="50">
        <v>4.4835308892899703E-2</v>
      </c>
      <c r="CH28" s="40">
        <v>-0.72082740941124301</v>
      </c>
      <c r="CI28" s="50">
        <v>1.8593063941152099</v>
      </c>
      <c r="CJ28" s="40">
        <v>3.04243270448741</v>
      </c>
      <c r="CK28" s="50">
        <v>3.1173120126099398</v>
      </c>
      <c r="CL28" s="40">
        <v>1.05358147877052</v>
      </c>
      <c r="CM28" s="50">
        <v>2.1382256662894701</v>
      </c>
      <c r="CN28" s="40">
        <v>7.6675508750303702</v>
      </c>
      <c r="CO28" s="50">
        <v>8.2579146740182008</v>
      </c>
      <c r="CP28" s="40">
        <v>7.9086763779136202</v>
      </c>
      <c r="CQ28" s="50">
        <v>7.48239790108099</v>
      </c>
      <c r="CR28" s="40">
        <v>7.9716020003958299</v>
      </c>
      <c r="CS28" s="50">
        <v>7.4896566109200498</v>
      </c>
      <c r="CT28" s="40">
        <v>6.5717997185795598</v>
      </c>
      <c r="CU28" s="50">
        <v>0.53247685639918496</v>
      </c>
      <c r="CV28" s="40">
        <v>0.200349063277343</v>
      </c>
      <c r="CW28" s="50">
        <v>-2.4781537133373499</v>
      </c>
      <c r="CX28" s="40">
        <v>-2.9784686728167298</v>
      </c>
      <c r="CY28" s="50">
        <v>-1.9782096190957801</v>
      </c>
      <c r="CZ28" s="40">
        <v>-2.0965491230872702</v>
      </c>
      <c r="DA28" s="50">
        <v>-1.77065711865825</v>
      </c>
      <c r="DB28" s="40">
        <v>-7.8581042772367198</v>
      </c>
      <c r="DC28" s="50">
        <v>-7.8124023704845298</v>
      </c>
      <c r="DD28" s="40">
        <v>-8.2473615035034697</v>
      </c>
      <c r="DE28" s="50">
        <v>-8.5515396996955797</v>
      </c>
      <c r="DF28" s="40">
        <v>-9.2674094476153606</v>
      </c>
      <c r="DG28" s="50">
        <v>0.29821561229948701</v>
      </c>
      <c r="DH28" s="40">
        <v>1.9786952277212</v>
      </c>
      <c r="DI28" s="50">
        <v>-1.54559430476394</v>
      </c>
      <c r="DJ28" s="40">
        <v>-1.03118708928599</v>
      </c>
      <c r="DK28" s="50">
        <v>0.33186256016632898</v>
      </c>
      <c r="DL28" s="40">
        <v>0.68505697760423301</v>
      </c>
      <c r="DM28" s="50">
        <v>0.89189728505101595</v>
      </c>
      <c r="DN28" s="40">
        <v>4.5101025409870799</v>
      </c>
      <c r="DO28" s="50">
        <v>4.8228110144227703</v>
      </c>
      <c r="DP28" s="40">
        <v>5.8078495401093297</v>
      </c>
      <c r="DQ28" s="50">
        <v>7.9441464250793201</v>
      </c>
      <c r="DR28" s="40">
        <v>7.4148240515064403</v>
      </c>
      <c r="DS28" s="50">
        <v>-0.77127535262626201</v>
      </c>
      <c r="DT28" s="40">
        <v>0.28312457689065701</v>
      </c>
      <c r="DU28" s="50">
        <v>1.99046766968043</v>
      </c>
      <c r="DV28" s="40">
        <v>3.1396680673292798</v>
      </c>
      <c r="DW28" s="50">
        <v>3.3899300422544298</v>
      </c>
      <c r="DX28" s="40">
        <v>3.4963247271996498</v>
      </c>
      <c r="DY28" s="50">
        <v>3.0478626001768001</v>
      </c>
      <c r="DZ28" s="40">
        <v>5.2413813815592798</v>
      </c>
      <c r="EA28" s="50">
        <v>4.9281385333610901</v>
      </c>
      <c r="EB28" s="40">
        <v>5.3641283714081602</v>
      </c>
      <c r="EC28" s="50">
        <v>5.5398879247623301</v>
      </c>
      <c r="ED28" s="40">
        <v>5.9155721113888804</v>
      </c>
      <c r="EE28" s="50">
        <v>0.62185143105260499</v>
      </c>
      <c r="EF28" s="40">
        <v>0.77050404128371497</v>
      </c>
      <c r="EG28" s="50">
        <v>0.79361914131490596</v>
      </c>
      <c r="EH28" s="40">
        <v>1.4759040041045099</v>
      </c>
      <c r="EI28" s="50">
        <v>1.41351332954444</v>
      </c>
      <c r="EJ28" s="40">
        <v>1.6804911028929199</v>
      </c>
      <c r="EK28" s="50">
        <v>2.1085279040212002</v>
      </c>
      <c r="EL28" s="40">
        <v>1.6275199208923099</v>
      </c>
      <c r="EM28" s="50">
        <v>1.61644777258219</v>
      </c>
      <c r="EN28" s="40">
        <v>2.6151661901827601</v>
      </c>
      <c r="EO28" s="40">
        <v>3.2255025109511699</v>
      </c>
      <c r="EP28" s="40">
        <v>3.0732472906266102</v>
      </c>
      <c r="EQ28" s="40">
        <v>0.310739040420145</v>
      </c>
      <c r="ER28" s="40">
        <v>1.29302024467235</v>
      </c>
      <c r="ES28" s="40">
        <v>1.3287252226328099</v>
      </c>
      <c r="ET28" s="40">
        <v>1.0496822565703601</v>
      </c>
      <c r="EU28" s="40">
        <v>1.0720401889817901</v>
      </c>
      <c r="EV28" s="40">
        <v>1.0990685369447999</v>
      </c>
      <c r="EW28" s="40">
        <v>1.37207208262848</v>
      </c>
      <c r="EX28" s="40">
        <v>1.57800146062399</v>
      </c>
      <c r="EY28" s="40">
        <v>1.96050075178943</v>
      </c>
      <c r="EZ28" s="40">
        <v>2.05160986896689</v>
      </c>
      <c r="FA28" s="40">
        <v>1.1375329501198901</v>
      </c>
      <c r="FB28" s="40">
        <v>-0.55263935648378004</v>
      </c>
      <c r="FC28" s="40">
        <v>-1.8766700886280301</v>
      </c>
      <c r="FD28" s="40">
        <v>-3.75841685520041</v>
      </c>
      <c r="FE28" s="40">
        <v>-1.1728928895184201</v>
      </c>
      <c r="FF28" s="40">
        <v>-0.99163893779078205</v>
      </c>
      <c r="FG28" s="40">
        <v>0.440283852291799</v>
      </c>
      <c r="FH28" s="40">
        <v>0.69105321354673799</v>
      </c>
      <c r="FI28" s="40">
        <v>-6.84670893292747E-2</v>
      </c>
      <c r="FJ28" s="40">
        <v>-1.17673996845322</v>
      </c>
      <c r="FK28" s="40">
        <v>-0.53062374263363699</v>
      </c>
      <c r="FL28" s="40">
        <v>-1.0306025696755501</v>
      </c>
      <c r="FM28" s="40">
        <v>-0.71802681336454599</v>
      </c>
      <c r="FN28" s="40">
        <v>-0.54603128934812195</v>
      </c>
      <c r="FO28" s="40">
        <v>1.1509874326086</v>
      </c>
      <c r="FP28" s="238">
        <v>1.10202185149193</v>
      </c>
      <c r="FQ28" s="238">
        <v>-0.44426282262376998</v>
      </c>
      <c r="FR28" s="238">
        <v>1.55137967916367</v>
      </c>
      <c r="FS28" s="238">
        <v>-1.64235512663701</v>
      </c>
      <c r="FT28" s="238">
        <v>-2.8804248674082702</v>
      </c>
      <c r="FU28" s="238">
        <v>-2.05087641429893</v>
      </c>
      <c r="FV28" s="238">
        <v>-1.3224448048270701</v>
      </c>
      <c r="FW28" s="238">
        <v>-2.6430671401269201</v>
      </c>
      <c r="FX28" s="238">
        <v>-2.6435898852412301</v>
      </c>
      <c r="FY28" s="238">
        <v>-3.7989222101768401</v>
      </c>
      <c r="FZ28" s="238">
        <v>-3.9721922899617099</v>
      </c>
      <c r="GA28" s="238">
        <v>-7.5483794175809693E-2</v>
      </c>
      <c r="GB28" s="238">
        <v>-0.34888227912506398</v>
      </c>
      <c r="GC28" s="238">
        <v>0.79537780225338395</v>
      </c>
      <c r="GD28" s="238">
        <v>1.7064801353988599</v>
      </c>
      <c r="GE28" s="238">
        <v>1.8974964601591799</v>
      </c>
      <c r="GF28" s="238">
        <v>1.29434883625296</v>
      </c>
      <c r="GG28" s="238">
        <v>-1.62630522066331</v>
      </c>
      <c r="GH28" s="238">
        <v>-2.5937020760923399</v>
      </c>
      <c r="GI28" s="238">
        <v>-7.2926203120293298</v>
      </c>
      <c r="GJ28" s="238">
        <v>-11.160968708707699</v>
      </c>
      <c r="GK28" s="238">
        <v>-11.146241302400499</v>
      </c>
      <c r="GL28" s="238">
        <v>-10.6160983371316</v>
      </c>
      <c r="GM28" s="259">
        <v>0.50931998006420498</v>
      </c>
      <c r="GN28" s="238">
        <v>1.59407670749891</v>
      </c>
      <c r="GO28" s="238">
        <v>2.1116853609037598</v>
      </c>
      <c r="GP28" s="238">
        <v>1.67346787073073</v>
      </c>
      <c r="GQ28" s="238">
        <v>2.08493592785848</v>
      </c>
      <c r="GR28" s="238">
        <v>1.53302068956307</v>
      </c>
      <c r="GS28" s="238">
        <v>2.3131640471271999</v>
      </c>
      <c r="GT28" s="238">
        <v>1.6850945253737999</v>
      </c>
      <c r="GU28" s="238">
        <v>1.7371223517471599</v>
      </c>
      <c r="GV28" s="238">
        <v>1.9724201723987</v>
      </c>
      <c r="GW28" s="238">
        <v>0.80538222785095603</v>
      </c>
      <c r="GX28" s="238">
        <v>0.56930080829098995</v>
      </c>
      <c r="GY28" s="238">
        <v>1.6556463374579</v>
      </c>
      <c r="GZ28" s="238">
        <v>1.5692264134151199</v>
      </c>
      <c r="HA28" s="238">
        <v>2.1177041064746498</v>
      </c>
      <c r="HB28" s="238">
        <v>1.01823248819606</v>
      </c>
      <c r="HC28" s="238">
        <v>1.79810877967404</v>
      </c>
      <c r="HD28" s="238">
        <v>4.3920875017546201</v>
      </c>
      <c r="HE28" s="238">
        <v>4.6940527203184796</v>
      </c>
      <c r="HF28" s="238">
        <v>4.5754022604608204</v>
      </c>
      <c r="HG28" s="238">
        <v>5.4098392997305096</v>
      </c>
      <c r="HH28" s="238">
        <v>4.8308699326133704</v>
      </c>
      <c r="HI28" s="238">
        <v>5.4111735534598999</v>
      </c>
      <c r="HJ28" s="238">
        <v>2.7498001283412798</v>
      </c>
      <c r="HK28" s="238">
        <v>0.74990852553619902</v>
      </c>
      <c r="HL28" s="238">
        <v>5.29494307787104E-2</v>
      </c>
      <c r="HM28" s="238">
        <v>0.29798797722500597</v>
      </c>
      <c r="HN28" s="238">
        <v>-3.9533820302608503E-3</v>
      </c>
      <c r="HO28" s="238">
        <v>0.600209726073061</v>
      </c>
      <c r="HP28" s="238">
        <v>1.13382951008776</v>
      </c>
      <c r="HQ28" s="238">
        <v>1.0281901591398801</v>
      </c>
      <c r="HR28" s="238">
        <v>-0.13212931777020701</v>
      </c>
      <c r="HS28" s="238">
        <v>0.288612089485767</v>
      </c>
      <c r="HT28" s="238">
        <v>-0.19607090769471799</v>
      </c>
      <c r="HU28" s="238">
        <v>-1.1087594726043599</v>
      </c>
      <c r="HV28" s="238">
        <v>-1.18929377478783</v>
      </c>
      <c r="HW28" s="238">
        <v>-1.2839920533372899</v>
      </c>
      <c r="HX28" s="238">
        <v>-2.0901340777560602</v>
      </c>
      <c r="HY28" s="238">
        <v>0.72459475831618603</v>
      </c>
      <c r="HZ28" s="238">
        <v>5.6601239271586203E-2</v>
      </c>
      <c r="IA28" s="238">
        <v>-1.38729849328956</v>
      </c>
      <c r="IB28" s="238">
        <v>-1.6619041485554899E-2</v>
      </c>
      <c r="IC28" s="238">
        <v>-1.1978884047888101</v>
      </c>
      <c r="ID28" s="238">
        <v>-3.2734262608828999</v>
      </c>
      <c r="IE28" s="238">
        <v>-2.9324297096100298</v>
      </c>
      <c r="IF28" s="238">
        <v>-3.0492595229502202</v>
      </c>
      <c r="IG28" s="238">
        <v>-3.1857903824939902</v>
      </c>
      <c r="IH28" s="238">
        <v>-3.5488255334564798</v>
      </c>
      <c r="II28" s="238">
        <v>-0.78639338636148182</v>
      </c>
      <c r="IJ28" s="238">
        <v>-1.966736849537412</v>
      </c>
      <c r="IK28" s="238">
        <v>-1.6363252624117592</v>
      </c>
      <c r="IL28" s="238">
        <v>-1.4199022335563285</v>
      </c>
      <c r="IM28" s="238">
        <v>-1.4989702460513854</v>
      </c>
      <c r="IN28" s="238">
        <v>0.29346763223365713</v>
      </c>
      <c r="IO28" s="238">
        <v>1.0583964838151161</v>
      </c>
      <c r="IP28" s="238">
        <v>0.4118082673182073</v>
      </c>
      <c r="IQ28" s="238">
        <v>0.16265688061267269</v>
      </c>
      <c r="IR28" s="238">
        <v>-0.17334040628649916</v>
      </c>
      <c r="IS28" s="238">
        <v>-0.15897769721630084</v>
      </c>
      <c r="IT28" s="238">
        <v>-0.67506305588675275</v>
      </c>
      <c r="IU28" s="238">
        <v>0.51172452981154493</v>
      </c>
    </row>
    <row r="29" spans="1:255">
      <c r="A29" s="202"/>
      <c r="B29" s="65" t="s">
        <v>51</v>
      </c>
      <c r="C29" s="41">
        <v>-0.76208299353898201</v>
      </c>
      <c r="D29" s="40">
        <v>-2.4086870091283301</v>
      </c>
      <c r="E29" s="50">
        <v>-0.71505773989574095</v>
      </c>
      <c r="F29" s="40">
        <v>-2.0718665927000801</v>
      </c>
      <c r="G29" s="50">
        <v>5.4893209720560797E-2</v>
      </c>
      <c r="H29" s="40">
        <v>1.0657153266553601</v>
      </c>
      <c r="I29" s="50">
        <v>1.5846346498061199</v>
      </c>
      <c r="J29" s="40">
        <v>-2.2515093997286</v>
      </c>
      <c r="K29" s="50">
        <v>-4.80044847887484E-2</v>
      </c>
      <c r="L29" s="40">
        <v>0.15139565577648301</v>
      </c>
      <c r="M29" s="50">
        <v>0.56178640982267303</v>
      </c>
      <c r="N29" s="40">
        <v>2.64145154681876</v>
      </c>
      <c r="O29" s="41">
        <v>-1.56178005632637</v>
      </c>
      <c r="P29" s="40">
        <v>0.76090827243930903</v>
      </c>
      <c r="Q29" s="50">
        <v>2.7485216975948701</v>
      </c>
      <c r="R29" s="40">
        <v>0.25753833135576099</v>
      </c>
      <c r="S29" s="50">
        <v>-4.73888064113481E-2</v>
      </c>
      <c r="T29" s="40">
        <v>-0.17046485104954501</v>
      </c>
      <c r="U29" s="50">
        <v>2.2428391624434298</v>
      </c>
      <c r="V29" s="40">
        <v>1.3193335413568501</v>
      </c>
      <c r="W29" s="50">
        <v>0.67631404536379602</v>
      </c>
      <c r="X29" s="40">
        <v>-1.03877618953567</v>
      </c>
      <c r="Y29" s="50">
        <v>-1.9389413771908599</v>
      </c>
      <c r="Z29" s="40">
        <v>-0.419518881780789</v>
      </c>
      <c r="AA29" s="50">
        <v>-0.66268700588312901</v>
      </c>
      <c r="AB29" s="40">
        <v>0.45981459345756498</v>
      </c>
      <c r="AC29" s="50">
        <v>0.69323778903549305</v>
      </c>
      <c r="AD29" s="40">
        <v>0.18008028759206199</v>
      </c>
      <c r="AE29" s="50">
        <v>-0.35374214621400302</v>
      </c>
      <c r="AF29" s="40">
        <v>0.119729621388089</v>
      </c>
      <c r="AG29" s="50">
        <v>0.73319712890590005</v>
      </c>
      <c r="AH29" s="40">
        <v>1.1524447694154201</v>
      </c>
      <c r="AI29" s="50">
        <v>0.424749066723493</v>
      </c>
      <c r="AJ29" s="40">
        <v>-9.3308892497447005E-2</v>
      </c>
      <c r="AK29" s="50">
        <v>-0.50330236752120106</v>
      </c>
      <c r="AL29" s="40">
        <v>0.124192991406275</v>
      </c>
      <c r="AM29" s="50">
        <v>-1.1145283141265601</v>
      </c>
      <c r="AN29" s="40">
        <v>-0.64941699273280995</v>
      </c>
      <c r="AO29" s="50">
        <v>2.0910927224937699</v>
      </c>
      <c r="AP29" s="40">
        <v>-0.81515273665043297</v>
      </c>
      <c r="AQ29" s="50">
        <v>-1.21748074650489</v>
      </c>
      <c r="AR29" s="40">
        <v>0.12119623070225299</v>
      </c>
      <c r="AS29" s="50">
        <v>-0.42114776701954798</v>
      </c>
      <c r="AT29" s="40">
        <v>-4.8147058601074901</v>
      </c>
      <c r="AU29" s="50">
        <v>-5.8991863553414401</v>
      </c>
      <c r="AV29" s="40">
        <v>-5.7689774104551601</v>
      </c>
      <c r="AW29" s="50">
        <v>-6.8299170131052298</v>
      </c>
      <c r="AX29" s="40">
        <v>-7.0971577097202898</v>
      </c>
      <c r="AY29" s="50">
        <v>7.6971735622890905E-2</v>
      </c>
      <c r="AZ29" s="40">
        <v>-0.39358602687102001</v>
      </c>
      <c r="BA29" s="50">
        <v>0.190578159642314</v>
      </c>
      <c r="BB29" s="40">
        <v>3.1445018976171899</v>
      </c>
      <c r="BC29" s="50">
        <v>3.7145219880522302</v>
      </c>
      <c r="BD29" s="40">
        <v>3.9527816185236602</v>
      </c>
      <c r="BE29" s="50">
        <v>5.5459596917977496</v>
      </c>
      <c r="BF29" s="40">
        <v>6.6762003891065698</v>
      </c>
      <c r="BG29" s="50">
        <v>6.8433523042101001</v>
      </c>
      <c r="BH29" s="40">
        <v>4.7657321672757602</v>
      </c>
      <c r="BI29" s="50">
        <v>3.7736286558366698</v>
      </c>
      <c r="BJ29" s="40">
        <v>3.6711878986736899</v>
      </c>
      <c r="BK29" s="50">
        <v>2.39505885241149</v>
      </c>
      <c r="BL29" s="40">
        <v>2.7427787597859901</v>
      </c>
      <c r="BM29" s="50">
        <v>-0.61725597254384501</v>
      </c>
      <c r="BN29" s="40">
        <v>-0.53201765061879802</v>
      </c>
      <c r="BO29" s="50">
        <v>-0.76491462676715105</v>
      </c>
      <c r="BP29" s="40">
        <v>-1.0184888999059201</v>
      </c>
      <c r="BQ29" s="50">
        <v>-0.55316386443374199</v>
      </c>
      <c r="BR29" s="40">
        <v>2.1503227571167298</v>
      </c>
      <c r="BS29" s="50">
        <v>1.9309531422459101</v>
      </c>
      <c r="BT29" s="40">
        <v>2.3312620509505599</v>
      </c>
      <c r="BU29" s="50">
        <v>-7.3176808986517003E-2</v>
      </c>
      <c r="BV29" s="40">
        <v>2.43148105232211</v>
      </c>
      <c r="BW29" s="50">
        <v>-0.57635572179015104</v>
      </c>
      <c r="BX29" s="40">
        <v>-0.24834827566057499</v>
      </c>
      <c r="BY29" s="50">
        <v>-0.55877757756743995</v>
      </c>
      <c r="BZ29" s="40">
        <v>0.64029381189666901</v>
      </c>
      <c r="CA29" s="50">
        <v>0.64377064175190002</v>
      </c>
      <c r="CB29" s="40">
        <v>-2.3846596070777499</v>
      </c>
      <c r="CC29" s="50">
        <v>-1.5342594363787001</v>
      </c>
      <c r="CD29" s="40">
        <v>-0.59545354952436502</v>
      </c>
      <c r="CE29" s="50">
        <v>-0.83100773039515696</v>
      </c>
      <c r="CF29" s="40">
        <v>-1.2868714263707499</v>
      </c>
      <c r="CG29" s="50">
        <v>0.121320842222957</v>
      </c>
      <c r="CH29" s="40">
        <v>1.9035544290773E-3</v>
      </c>
      <c r="CI29" s="50">
        <v>0.335585443511349</v>
      </c>
      <c r="CJ29" s="40">
        <v>0.66770405427314505</v>
      </c>
      <c r="CK29" s="50">
        <v>2.4221660363352</v>
      </c>
      <c r="CL29" s="40">
        <v>3.13814381200703</v>
      </c>
      <c r="CM29" s="50">
        <v>3.1276694089144899</v>
      </c>
      <c r="CN29" s="40">
        <v>5.6949318337603803</v>
      </c>
      <c r="CO29" s="50">
        <v>8.8536118875962302</v>
      </c>
      <c r="CP29" s="40">
        <v>9.5109435472580106</v>
      </c>
      <c r="CQ29" s="50">
        <v>10.972632476714301</v>
      </c>
      <c r="CR29" s="40">
        <v>11.2974454112271</v>
      </c>
      <c r="CS29" s="50">
        <v>11.604651272427001</v>
      </c>
      <c r="CT29" s="40">
        <v>12.160611176035999</v>
      </c>
      <c r="CU29" s="50">
        <v>0.37771108311332602</v>
      </c>
      <c r="CV29" s="40">
        <v>0.58184693617198502</v>
      </c>
      <c r="CW29" s="50">
        <v>0.49790135933621099</v>
      </c>
      <c r="CX29" s="40">
        <v>-6.6585278215072194E-2</v>
      </c>
      <c r="CY29" s="50">
        <v>1.52447144951253E-2</v>
      </c>
      <c r="CZ29" s="40">
        <v>0.31872515657849498</v>
      </c>
      <c r="DA29" s="50">
        <v>1.43918272524949</v>
      </c>
      <c r="DB29" s="40">
        <v>0.91759768739825598</v>
      </c>
      <c r="DC29" s="50">
        <v>0.72893847615857499</v>
      </c>
      <c r="DD29" s="40">
        <v>1.28998136972356</v>
      </c>
      <c r="DE29" s="50">
        <v>1.84534909957823</v>
      </c>
      <c r="DF29" s="40">
        <v>2.3337544223475799</v>
      </c>
      <c r="DG29" s="50">
        <v>0.33284563106967402</v>
      </c>
      <c r="DH29" s="40">
        <v>-0.39975758893545799</v>
      </c>
      <c r="DI29" s="50">
        <v>-0.118188968974167</v>
      </c>
      <c r="DJ29" s="40">
        <v>0.78166289011075196</v>
      </c>
      <c r="DK29" s="50">
        <v>0.68874397824367894</v>
      </c>
      <c r="DL29" s="40">
        <v>1.0767595595488</v>
      </c>
      <c r="DM29" s="50">
        <v>0.84245629583466597</v>
      </c>
      <c r="DN29" s="40">
        <v>1.55129510129839</v>
      </c>
      <c r="DO29" s="50">
        <v>3.4581160139510598</v>
      </c>
      <c r="DP29" s="40">
        <v>4.0061808548409896</v>
      </c>
      <c r="DQ29" s="50">
        <v>4.5939138283185299</v>
      </c>
      <c r="DR29" s="40">
        <v>5.30729378474493</v>
      </c>
      <c r="DS29" s="50">
        <v>-0.75326919289781802</v>
      </c>
      <c r="DT29" s="40">
        <v>-1.40277425123352</v>
      </c>
      <c r="DU29" s="50">
        <v>-2.3107396467716899</v>
      </c>
      <c r="DV29" s="40">
        <v>-2.3124153822723899</v>
      </c>
      <c r="DW29" s="50">
        <v>-2.5407564684961401</v>
      </c>
      <c r="DX29" s="40">
        <v>-2.4526640102741899</v>
      </c>
      <c r="DY29" s="50">
        <v>-2.59632861428739</v>
      </c>
      <c r="DZ29" s="40">
        <v>-2.4074199945698198</v>
      </c>
      <c r="EA29" s="50">
        <v>-1.15207186182201</v>
      </c>
      <c r="EB29" s="40">
        <v>-0.36648882789165799</v>
      </c>
      <c r="EC29" s="50">
        <v>-1.13520106515634</v>
      </c>
      <c r="ED29" s="40">
        <v>-1.26107792944646</v>
      </c>
      <c r="EE29" s="50">
        <v>0.16567598128357</v>
      </c>
      <c r="EF29" s="40">
        <v>0.261422244253467</v>
      </c>
      <c r="EG29" s="50">
        <v>0.32199996128655101</v>
      </c>
      <c r="EH29" s="40">
        <v>0.43450625914019297</v>
      </c>
      <c r="EI29" s="50">
        <v>1.31011234177724</v>
      </c>
      <c r="EJ29" s="40">
        <v>1.21569018982231</v>
      </c>
      <c r="EK29" s="50">
        <v>1.4618526775785201</v>
      </c>
      <c r="EL29" s="40">
        <v>1.5055372355170999</v>
      </c>
      <c r="EM29" s="50">
        <v>1.4251984469832299</v>
      </c>
      <c r="EN29" s="40">
        <v>0.83239588304245204</v>
      </c>
      <c r="EO29" s="40">
        <v>1.17979054807572</v>
      </c>
      <c r="EP29" s="40">
        <v>1.20680987971748</v>
      </c>
      <c r="EQ29" s="40">
        <v>2.51378456556779E-2</v>
      </c>
      <c r="ER29" s="40">
        <v>0.54330758573509297</v>
      </c>
      <c r="ES29" s="40">
        <v>2.1819825276181501</v>
      </c>
      <c r="ET29" s="40">
        <v>2.4035844613808002</v>
      </c>
      <c r="EU29" s="40">
        <v>1.40310584405681</v>
      </c>
      <c r="EV29" s="40">
        <v>0.48815128927242302</v>
      </c>
      <c r="EW29" s="40">
        <v>0.97409053223418596</v>
      </c>
      <c r="EX29" s="40">
        <v>2.5233624355888802</v>
      </c>
      <c r="EY29" s="40">
        <v>5.0962456762314297</v>
      </c>
      <c r="EZ29" s="40">
        <v>4.8647187752624603</v>
      </c>
      <c r="FA29" s="40">
        <v>5.5927590419040198</v>
      </c>
      <c r="FB29" s="40">
        <v>7.3972016019935696</v>
      </c>
      <c r="FC29" s="40">
        <v>-1.03375342364762</v>
      </c>
      <c r="FD29" s="40">
        <v>-2.2097078896732998</v>
      </c>
      <c r="FE29" s="40">
        <v>-2.16730136507323</v>
      </c>
      <c r="FF29" s="40">
        <v>-1.0553826010029199</v>
      </c>
      <c r="FG29" s="40">
        <v>-0.57378809503050798</v>
      </c>
      <c r="FH29" s="40">
        <v>-0.41783262627561202</v>
      </c>
      <c r="FI29" s="40">
        <v>-0.49308051505293798</v>
      </c>
      <c r="FJ29" s="40">
        <v>-1.2250967822705701</v>
      </c>
      <c r="FK29" s="40">
        <v>0.100586820878661</v>
      </c>
      <c r="FL29" s="40">
        <v>0.961557633924642</v>
      </c>
      <c r="FM29" s="40">
        <v>0.73078605909309102</v>
      </c>
      <c r="FN29" s="40">
        <v>1.72472525498233</v>
      </c>
      <c r="FO29" s="40">
        <v>0.96265246271327998</v>
      </c>
      <c r="FP29" s="238">
        <v>-1.13782027666454</v>
      </c>
      <c r="FQ29" s="238">
        <v>-0.678302587635642</v>
      </c>
      <c r="FR29" s="238">
        <v>-0.16376898501701501</v>
      </c>
      <c r="FS29" s="238">
        <v>0.129526564751586</v>
      </c>
      <c r="FT29" s="238">
        <v>5.3385190203019297</v>
      </c>
      <c r="FU29" s="238">
        <v>4.76408965556148</v>
      </c>
      <c r="FV29" s="238">
        <v>3.9766628160301698</v>
      </c>
      <c r="FW29" s="238">
        <v>5.8826216856193003</v>
      </c>
      <c r="FX29" s="238">
        <v>6.7340193948940197</v>
      </c>
      <c r="FY29" s="238">
        <v>6.7200580987871801</v>
      </c>
      <c r="FZ29" s="238">
        <v>6.4040075824446303</v>
      </c>
      <c r="GA29" s="238">
        <v>0.47787688420375202</v>
      </c>
      <c r="GB29" s="238">
        <v>0.83713841247524101</v>
      </c>
      <c r="GC29" s="238">
        <v>0.59263298971450196</v>
      </c>
      <c r="GD29" s="238">
        <v>2.5229578931491399</v>
      </c>
      <c r="GE29" s="238">
        <v>3.66081362077415</v>
      </c>
      <c r="GF29" s="238">
        <v>2.7893581645294998</v>
      </c>
      <c r="GG29" s="238">
        <v>2.3337487930487701</v>
      </c>
      <c r="GH29" s="238">
        <v>3.0131195916455602</v>
      </c>
      <c r="GI29" s="238">
        <v>1.9111139221940301</v>
      </c>
      <c r="GJ29" s="238">
        <v>1.73042294471884</v>
      </c>
      <c r="GK29" s="238">
        <v>1.32864772937957</v>
      </c>
      <c r="GL29" s="238">
        <v>1.2056940044787601</v>
      </c>
      <c r="GM29" s="259">
        <v>0.42112017296527399</v>
      </c>
      <c r="GN29" s="238">
        <v>1.2535901862654699</v>
      </c>
      <c r="GO29" s="238">
        <v>-8.1532470619300295</v>
      </c>
      <c r="GP29" s="238">
        <v>-8.4800333212520496</v>
      </c>
      <c r="GQ29" s="238">
        <v>-8.7415677728216004</v>
      </c>
      <c r="GR29" s="238">
        <v>-8.7537834391155105</v>
      </c>
      <c r="GS29" s="238">
        <v>-8.5325898026881593</v>
      </c>
      <c r="GT29" s="238">
        <v>-8.6664083485628396</v>
      </c>
      <c r="GU29" s="238">
        <v>-7.7718089851757002</v>
      </c>
      <c r="GV29" s="238">
        <v>-7.27820891466141</v>
      </c>
      <c r="GW29" s="238">
        <v>-6.9300243642975801</v>
      </c>
      <c r="GX29" s="238">
        <v>-5.9728341634983302</v>
      </c>
      <c r="GY29" s="238">
        <v>-0.59525819567515703</v>
      </c>
      <c r="GZ29" s="238">
        <v>-1.3847588312093</v>
      </c>
      <c r="HA29" s="238">
        <v>-1.8488542557212899</v>
      </c>
      <c r="HB29" s="238">
        <v>-0.57381629596430594</v>
      </c>
      <c r="HC29" s="238">
        <v>-1.7456838367480301</v>
      </c>
      <c r="HD29" s="238">
        <v>-1.0549044612476</v>
      </c>
      <c r="HE29" s="238">
        <v>-2.8681087495242501</v>
      </c>
      <c r="HF29" s="238">
        <v>-2.6320527151006701</v>
      </c>
      <c r="HG29" s="238">
        <v>-1.64539583307315</v>
      </c>
      <c r="HH29" s="238">
        <v>-1.01827058887761</v>
      </c>
      <c r="HI29" s="238">
        <v>-0.88564141673855101</v>
      </c>
      <c r="HJ29" s="238">
        <v>-1.0362140391461701</v>
      </c>
      <c r="HK29" s="238">
        <v>-0.856117159238309</v>
      </c>
      <c r="HL29" s="238">
        <v>0.14938292518633001</v>
      </c>
      <c r="HM29" s="238">
        <v>-1.3315361139583599</v>
      </c>
      <c r="HN29" s="238">
        <v>-2.5211358187975699</v>
      </c>
      <c r="HO29" s="238">
        <v>-3.4717307504662398</v>
      </c>
      <c r="HP29" s="238">
        <v>-2.9844891442511301</v>
      </c>
      <c r="HQ29" s="238">
        <v>-2.53776062896657</v>
      </c>
      <c r="HR29" s="238">
        <v>-2.6958714271575599</v>
      </c>
      <c r="HS29" s="238">
        <v>-0.93192871202532501</v>
      </c>
      <c r="HT29" s="238">
        <v>-2.2808585948604301</v>
      </c>
      <c r="HU29" s="238">
        <v>-1.7949766315226401</v>
      </c>
      <c r="HV29" s="238">
        <v>-2.08141207317128</v>
      </c>
      <c r="HW29" s="238">
        <v>-0.15333849362694699</v>
      </c>
      <c r="HX29" s="238">
        <v>-0.62320612356681704</v>
      </c>
      <c r="HY29" s="238">
        <v>1.4912637428112601</v>
      </c>
      <c r="HZ29" s="238">
        <v>1.33977810263796</v>
      </c>
      <c r="IA29" s="238">
        <v>1.3005878763948699</v>
      </c>
      <c r="IB29" s="238">
        <v>1.6927712599460301</v>
      </c>
      <c r="IC29" s="238">
        <v>0.70498579303104203</v>
      </c>
      <c r="ID29" s="238">
        <v>0.47523495669257398</v>
      </c>
      <c r="IE29" s="238">
        <v>-7.5211239768577798E-3</v>
      </c>
      <c r="IF29" s="238">
        <v>0.37822237439171102</v>
      </c>
      <c r="IG29" s="238">
        <v>1.08749748666833</v>
      </c>
      <c r="IH29" s="238">
        <v>-0.47531023337533895</v>
      </c>
      <c r="II29" s="238">
        <v>1.1352217604431445</v>
      </c>
      <c r="IJ29" s="238">
        <v>1.6920709290131981</v>
      </c>
      <c r="IK29" s="238">
        <v>2.3316233545246092</v>
      </c>
      <c r="IL29" s="238">
        <v>2.3841139086418366</v>
      </c>
      <c r="IM29" s="238">
        <v>2.5008786444863347</v>
      </c>
      <c r="IN29" s="238">
        <v>2.9006210896727538</v>
      </c>
      <c r="IO29" s="238">
        <v>3.3712237114333732</v>
      </c>
      <c r="IP29" s="238">
        <v>4.0246479605585677</v>
      </c>
      <c r="IQ29" s="238">
        <v>3.8490949133234125</v>
      </c>
      <c r="IR29" s="238">
        <v>2.8475404875332799</v>
      </c>
      <c r="IS29" s="238">
        <v>3.5984839275436116</v>
      </c>
      <c r="IT29" s="238">
        <v>3.5237636114086257</v>
      </c>
      <c r="IU29" s="238">
        <v>-0.19683670741892456</v>
      </c>
    </row>
    <row r="30" spans="1:255">
      <c r="A30" s="202"/>
      <c r="B30" s="65" t="s">
        <v>52</v>
      </c>
      <c r="C30" s="41">
        <v>1.18767340792047</v>
      </c>
      <c r="D30" s="40">
        <v>0.631055880088496</v>
      </c>
      <c r="E30" s="50">
        <v>5.1077258152071696</v>
      </c>
      <c r="F30" s="40">
        <v>1.30813446996436</v>
      </c>
      <c r="G30" s="50">
        <v>4.80304159290705</v>
      </c>
      <c r="H30" s="40">
        <v>5.2815804830733803</v>
      </c>
      <c r="I30" s="50">
        <v>7.7148562360397097</v>
      </c>
      <c r="J30" s="40">
        <v>4.1845273612093097</v>
      </c>
      <c r="K30" s="50">
        <v>2.8991976284791301</v>
      </c>
      <c r="L30" s="40">
        <v>3.7431970820981602</v>
      </c>
      <c r="M30" s="50">
        <v>5.23264673510874</v>
      </c>
      <c r="N30" s="40">
        <v>7.2945687808916899</v>
      </c>
      <c r="O30" s="41">
        <v>-1.88111148200039</v>
      </c>
      <c r="P30" s="40">
        <v>1.9447502906979801</v>
      </c>
      <c r="Q30" s="50">
        <v>2.0330220844730702</v>
      </c>
      <c r="R30" s="40">
        <v>0.61002758876935603</v>
      </c>
      <c r="S30" s="50">
        <v>-0.42772249056774603</v>
      </c>
      <c r="T30" s="40">
        <v>-0.91881764143815303</v>
      </c>
      <c r="U30" s="50">
        <v>2.0386296667161798</v>
      </c>
      <c r="V30" s="40">
        <v>1.7961779387555299</v>
      </c>
      <c r="W30" s="50">
        <v>-1.0107074059389201</v>
      </c>
      <c r="X30" s="40">
        <v>-4.0946525831120102</v>
      </c>
      <c r="Y30" s="50">
        <v>-1.9432374209397201</v>
      </c>
      <c r="Z30" s="40">
        <v>-0.88531984716921397</v>
      </c>
      <c r="AA30" s="50">
        <v>-1.73053612754715</v>
      </c>
      <c r="AB30" s="40">
        <v>-0.47417597833768399</v>
      </c>
      <c r="AC30" s="50">
        <v>-0.37399953222576698</v>
      </c>
      <c r="AD30" s="40">
        <v>-1.0515572828220201</v>
      </c>
      <c r="AE30" s="50">
        <v>-2.3362096421749099</v>
      </c>
      <c r="AF30" s="40">
        <v>-3.00615466080033</v>
      </c>
      <c r="AG30" s="50">
        <v>-2.31010289724578</v>
      </c>
      <c r="AH30" s="40">
        <v>-3.2380809244756699</v>
      </c>
      <c r="AI30" s="50">
        <v>-4.1264379062284702</v>
      </c>
      <c r="AJ30" s="40">
        <v>-3.42909545694391</v>
      </c>
      <c r="AK30" s="50">
        <v>-2.68332795450881</v>
      </c>
      <c r="AL30" s="40">
        <v>-2.14819358073464</v>
      </c>
      <c r="AM30" s="50">
        <v>-0.57774165633182395</v>
      </c>
      <c r="AN30" s="40">
        <v>-0.69146871878892602</v>
      </c>
      <c r="AO30" s="50">
        <v>-0.99224003629903701</v>
      </c>
      <c r="AP30" s="40">
        <v>-1.39044223434475</v>
      </c>
      <c r="AQ30" s="50">
        <v>-1.78424223797452</v>
      </c>
      <c r="AR30" s="40">
        <v>-0.44219136290576</v>
      </c>
      <c r="AS30" s="50">
        <v>0.56817097469350097</v>
      </c>
      <c r="AT30" s="40">
        <v>1.2151836093117201</v>
      </c>
      <c r="AU30" s="50">
        <v>0.62431688790039197</v>
      </c>
      <c r="AV30" s="40">
        <v>1.98797204253391</v>
      </c>
      <c r="AW30" s="50">
        <v>-0.105031111865671</v>
      </c>
      <c r="AX30" s="40">
        <v>-0.79770390679168202</v>
      </c>
      <c r="AY30" s="50">
        <v>-0.17474862086798701</v>
      </c>
      <c r="AZ30" s="40">
        <v>0.57084256541013201</v>
      </c>
      <c r="BA30" s="50">
        <v>-5.8098515900326199E-2</v>
      </c>
      <c r="BB30" s="40">
        <v>0.24842643069592901</v>
      </c>
      <c r="BC30" s="50">
        <v>1.52275500584625</v>
      </c>
      <c r="BD30" s="40">
        <v>2.4371273061758498</v>
      </c>
      <c r="BE30" s="50">
        <v>2.4864429539464901</v>
      </c>
      <c r="BF30" s="40">
        <v>2.6722683582014901</v>
      </c>
      <c r="BG30" s="50">
        <v>3.5834528000764898</v>
      </c>
      <c r="BH30" s="40">
        <v>4.7196617575029203</v>
      </c>
      <c r="BI30" s="50">
        <v>4.4507753470374398</v>
      </c>
      <c r="BJ30" s="40">
        <v>4.5018094403753697</v>
      </c>
      <c r="BK30" s="50">
        <v>5.0336410264776497E-2</v>
      </c>
      <c r="BL30" s="40">
        <v>0.79863471626502802</v>
      </c>
      <c r="BM30" s="50">
        <v>-3.3891673233573298</v>
      </c>
      <c r="BN30" s="40">
        <v>-3.2434368619575502</v>
      </c>
      <c r="BO30" s="50">
        <v>-3.25449336313743</v>
      </c>
      <c r="BP30" s="40">
        <v>-3.9332308636004099</v>
      </c>
      <c r="BQ30" s="50">
        <v>-3.1935901929679602</v>
      </c>
      <c r="BR30" s="40">
        <v>-2.8462634127144799</v>
      </c>
      <c r="BS30" s="50">
        <v>-1.49239390457961</v>
      </c>
      <c r="BT30" s="40">
        <v>-0.77466238623011896</v>
      </c>
      <c r="BU30" s="50">
        <v>-1.4679910399350999</v>
      </c>
      <c r="BV30" s="40">
        <v>-0.417057263971159</v>
      </c>
      <c r="BW30" s="50">
        <v>-0.81324090335222399</v>
      </c>
      <c r="BX30" s="40">
        <v>-2.4045666660526901E-2</v>
      </c>
      <c r="BY30" s="50">
        <v>-0.64345056867597294</v>
      </c>
      <c r="BZ30" s="40">
        <v>0.72023851027312003</v>
      </c>
      <c r="CA30" s="50">
        <v>0.77684477385500394</v>
      </c>
      <c r="CB30" s="40">
        <v>0.62766976133994501</v>
      </c>
      <c r="CC30" s="50">
        <v>1.7733137082502901</v>
      </c>
      <c r="CD30" s="40">
        <v>3.4510735194533999</v>
      </c>
      <c r="CE30" s="50">
        <v>3.6078419131069501</v>
      </c>
      <c r="CF30" s="40">
        <v>3.4030481493187099</v>
      </c>
      <c r="CG30" s="50">
        <v>3.77514259152953</v>
      </c>
      <c r="CH30" s="40">
        <v>3.7773720401393001</v>
      </c>
      <c r="CI30" s="50">
        <v>1.6891320779350801E-2</v>
      </c>
      <c r="CJ30" s="40">
        <v>0.79137813395530499</v>
      </c>
      <c r="CK30" s="50">
        <v>1.82372122470311</v>
      </c>
      <c r="CL30" s="40">
        <v>3.1068406520001002</v>
      </c>
      <c r="CM30" s="50">
        <v>3.0731846235365299</v>
      </c>
      <c r="CN30" s="40">
        <v>6.0169208535861598</v>
      </c>
      <c r="CO30" s="50">
        <v>9.4255704152338406</v>
      </c>
      <c r="CP30" s="40">
        <v>9.7563362995606706</v>
      </c>
      <c r="CQ30" s="50">
        <v>11.288041120127501</v>
      </c>
      <c r="CR30" s="40">
        <v>9.91282412712542</v>
      </c>
      <c r="CS30" s="50">
        <v>9.83719839618729</v>
      </c>
      <c r="CT30" s="40">
        <v>10.2833231866205</v>
      </c>
      <c r="CU30" s="50">
        <v>0.20676589860161701</v>
      </c>
      <c r="CV30" s="40">
        <v>-0.34270187019862403</v>
      </c>
      <c r="CW30" s="50">
        <v>0.47738074730997898</v>
      </c>
      <c r="CX30" s="40">
        <v>-1.13243765007022</v>
      </c>
      <c r="CY30" s="50">
        <v>-0.33858709874245102</v>
      </c>
      <c r="CZ30" s="40">
        <v>-0.231436485698779</v>
      </c>
      <c r="DA30" s="50">
        <v>1.21850091203706</v>
      </c>
      <c r="DB30" s="40">
        <v>1.5362232766528301</v>
      </c>
      <c r="DC30" s="50">
        <v>1.1799151686257801</v>
      </c>
      <c r="DD30" s="40">
        <v>1.0606518993246701</v>
      </c>
      <c r="DE30" s="50">
        <v>1.53771175015882</v>
      </c>
      <c r="DF30" s="40">
        <v>1.9963861192219701</v>
      </c>
      <c r="DG30" s="50">
        <v>0.669879178136497</v>
      </c>
      <c r="DH30" s="40">
        <v>-0.50610685653256804</v>
      </c>
      <c r="DI30" s="50">
        <v>0.93664074722727297</v>
      </c>
      <c r="DJ30" s="40">
        <v>2.4595346196914001</v>
      </c>
      <c r="DK30" s="50">
        <v>2.0121298100187199</v>
      </c>
      <c r="DL30" s="40">
        <v>2.15614073854915</v>
      </c>
      <c r="DM30" s="50">
        <v>0.90694395016164697</v>
      </c>
      <c r="DN30" s="40">
        <v>1.7682424274467901</v>
      </c>
      <c r="DO30" s="50">
        <v>3.3974388538152702</v>
      </c>
      <c r="DP30" s="40">
        <v>3.4665336417611501</v>
      </c>
      <c r="DQ30" s="50">
        <v>5.0719133835977299</v>
      </c>
      <c r="DR30" s="40">
        <v>5.4152550199378497</v>
      </c>
      <c r="DS30" s="50">
        <v>-1.50889758516793</v>
      </c>
      <c r="DT30" s="40">
        <v>-2.7139358809585001</v>
      </c>
      <c r="DU30" s="50">
        <v>-3.7359474465183098</v>
      </c>
      <c r="DV30" s="40">
        <v>-3.4823521768138499</v>
      </c>
      <c r="DW30" s="50">
        <v>-4.1082821682007999</v>
      </c>
      <c r="DX30" s="40">
        <v>-4.0356127568640803</v>
      </c>
      <c r="DY30" s="50">
        <v>-3.56921442367869</v>
      </c>
      <c r="DZ30" s="40">
        <v>-3.4781938232197498</v>
      </c>
      <c r="EA30" s="50">
        <v>-3.5539919267019702</v>
      </c>
      <c r="EB30" s="40">
        <v>-2.0418050216167201</v>
      </c>
      <c r="EC30" s="50">
        <v>-1.60927739881716</v>
      </c>
      <c r="ED30" s="40">
        <v>-1.1427680887422</v>
      </c>
      <c r="EE30" s="50">
        <v>0.53064816420874195</v>
      </c>
      <c r="EF30" s="40">
        <v>0.55651035332975596</v>
      </c>
      <c r="EG30" s="50">
        <v>0.56929226147440204</v>
      </c>
      <c r="EH30" s="40">
        <v>0.68990717723971795</v>
      </c>
      <c r="EI30" s="50">
        <v>1.17396860726325</v>
      </c>
      <c r="EJ30" s="40">
        <v>1.0595221570745299</v>
      </c>
      <c r="EK30" s="50">
        <v>1.10066508603536</v>
      </c>
      <c r="EL30" s="40">
        <v>1.3406437488554099</v>
      </c>
      <c r="EM30" s="50">
        <v>1.34510696698965</v>
      </c>
      <c r="EN30" s="40">
        <v>1.3142149221402899</v>
      </c>
      <c r="EO30" s="40">
        <v>1.27926503742543</v>
      </c>
      <c r="EP30" s="40">
        <v>1.70013722287867</v>
      </c>
      <c r="EQ30" s="40">
        <v>2.57325599911624</v>
      </c>
      <c r="ER30" s="40">
        <v>6.4822983428180097</v>
      </c>
      <c r="ES30" s="40">
        <v>8.5412129574079501</v>
      </c>
      <c r="ET30" s="40">
        <v>8.6611188399871004</v>
      </c>
      <c r="EU30" s="40">
        <v>6.7753413419841504</v>
      </c>
      <c r="EV30" s="40">
        <v>4.9367740738937398</v>
      </c>
      <c r="EW30" s="40">
        <v>5.6466397898990799</v>
      </c>
      <c r="EX30" s="40">
        <v>6.7852471714739098</v>
      </c>
      <c r="EY30" s="40">
        <v>7.0120805565929896</v>
      </c>
      <c r="EZ30" s="40">
        <v>6.5801247512810601</v>
      </c>
      <c r="FA30" s="40">
        <v>7.3419508072237996</v>
      </c>
      <c r="FB30" s="40">
        <v>9.2861297172608808</v>
      </c>
      <c r="FC30" s="40">
        <v>0.122213860522976</v>
      </c>
      <c r="FD30" s="40">
        <v>-1.07509967143119</v>
      </c>
      <c r="FE30" s="40">
        <v>0.90208584673440795</v>
      </c>
      <c r="FF30" s="40">
        <v>2.17594299353425</v>
      </c>
      <c r="FG30" s="40">
        <v>2.5485598445032198</v>
      </c>
      <c r="FH30" s="40">
        <v>3.2199150592059702</v>
      </c>
      <c r="FI30" s="40">
        <v>2.6610267331367901</v>
      </c>
      <c r="FJ30" s="40">
        <v>0.64362206745987305</v>
      </c>
      <c r="FK30" s="40">
        <v>1.2286589251220099</v>
      </c>
      <c r="FL30" s="40">
        <v>0.70084100981529196</v>
      </c>
      <c r="FM30" s="40">
        <v>0.89761077583516202</v>
      </c>
      <c r="FN30" s="40">
        <v>2.35260370612444</v>
      </c>
      <c r="FO30" s="40">
        <v>0.72920908948820795</v>
      </c>
      <c r="FP30" s="238">
        <v>-2.86439479040274</v>
      </c>
      <c r="FQ30" s="238">
        <v>-2.4711741980429598</v>
      </c>
      <c r="FR30" s="238">
        <v>-2.3992508752544102</v>
      </c>
      <c r="FS30" s="238">
        <v>-2.0623745987599902</v>
      </c>
      <c r="FT30" s="238">
        <v>-5.3871003532909798</v>
      </c>
      <c r="FU30" s="238">
        <v>-6.4946059688889299</v>
      </c>
      <c r="FV30" s="238">
        <v>-7.4414617090630601</v>
      </c>
      <c r="FW30" s="238">
        <v>-6.7777322155176698</v>
      </c>
      <c r="FX30" s="238">
        <v>-6.2250716336959897</v>
      </c>
      <c r="FY30" s="238">
        <v>-5.5375774412558796</v>
      </c>
      <c r="FZ30" s="238">
        <v>-6.6015999279682402</v>
      </c>
      <c r="GA30" s="238">
        <v>0.34924046731741498</v>
      </c>
      <c r="GB30" s="238">
        <v>1.2531040943112499</v>
      </c>
      <c r="GC30" s="238">
        <v>0.85369299576096602</v>
      </c>
      <c r="GD30" s="238">
        <v>1.2987112733542301</v>
      </c>
      <c r="GE30" s="238">
        <v>3.98420715135217</v>
      </c>
      <c r="GF30" s="238">
        <v>4.2167681054020996</v>
      </c>
      <c r="GG30" s="238">
        <v>2.2876702888607401</v>
      </c>
      <c r="GH30" s="238">
        <v>3.38871573900248</v>
      </c>
      <c r="GI30" s="238">
        <v>2.77988503204263</v>
      </c>
      <c r="GJ30" s="238">
        <v>1.3519383743037101</v>
      </c>
      <c r="GK30" s="238">
        <v>1.7293230825677499</v>
      </c>
      <c r="GL30" s="238">
        <v>1.23276183720805</v>
      </c>
      <c r="GM30" s="259">
        <v>-3.2362154980930299E-2</v>
      </c>
      <c r="GN30" s="238">
        <v>0.91987382011520002</v>
      </c>
      <c r="GO30" s="238">
        <v>1.0201668592530999</v>
      </c>
      <c r="GP30" s="238">
        <v>0.74648549708094003</v>
      </c>
      <c r="GQ30" s="238">
        <v>-0.22063966066582499</v>
      </c>
      <c r="GR30" s="238">
        <v>-0.36432317812239001</v>
      </c>
      <c r="GS30" s="238">
        <v>0.52000734773720603</v>
      </c>
      <c r="GT30" s="238">
        <v>1.25461385470487</v>
      </c>
      <c r="GU30" s="238">
        <v>2.5712268402336802</v>
      </c>
      <c r="GV30" s="238">
        <v>2.3769177721144001</v>
      </c>
      <c r="GW30" s="238">
        <v>1.3154184009901799</v>
      </c>
      <c r="GX30" s="238">
        <v>1.73418224543309</v>
      </c>
      <c r="GY30" s="238">
        <v>-1.0998455544450401</v>
      </c>
      <c r="GZ30" s="238">
        <v>-1.16167316606045</v>
      </c>
      <c r="HA30" s="238">
        <v>-1.5660945045182599</v>
      </c>
      <c r="HB30" s="238">
        <v>0.87241181398545098</v>
      </c>
      <c r="HC30" s="238">
        <v>0.36575682524411901</v>
      </c>
      <c r="HD30" s="238">
        <v>0.70710639391822405</v>
      </c>
      <c r="HE30" s="238">
        <v>0.53573509585898205</v>
      </c>
      <c r="HF30" s="238">
        <v>0.92012410115296495</v>
      </c>
      <c r="HG30" s="238">
        <v>2.17559081859598</v>
      </c>
      <c r="HH30" s="238">
        <v>2.3140365511668599</v>
      </c>
      <c r="HI30" s="238">
        <v>2.9171100943383301</v>
      </c>
      <c r="HJ30" s="238">
        <v>2.6288730430690901</v>
      </c>
      <c r="HK30" s="238">
        <v>-0.59572032723386303</v>
      </c>
      <c r="HL30" s="238">
        <v>0.12949320035053799</v>
      </c>
      <c r="HM30" s="238">
        <v>-3.5321666643567098</v>
      </c>
      <c r="HN30" s="238">
        <v>-6.2987866840319002</v>
      </c>
      <c r="HO30" s="238">
        <v>-5.53560187688743</v>
      </c>
      <c r="HP30" s="238">
        <v>-5.5049028514142604</v>
      </c>
      <c r="HQ30" s="238">
        <v>-6.1537868269454599</v>
      </c>
      <c r="HR30" s="238">
        <v>-5.72495601875403</v>
      </c>
      <c r="HS30" s="238">
        <v>-5.3219759001930802</v>
      </c>
      <c r="HT30" s="238">
        <v>-6.96482765741845</v>
      </c>
      <c r="HU30" s="238">
        <v>-6.7306036308193002</v>
      </c>
      <c r="HV30" s="238">
        <v>-6.7718083493716996</v>
      </c>
      <c r="HW30" s="238">
        <v>0.72463654090778096</v>
      </c>
      <c r="HX30" s="238">
        <v>-0.26327667720036602</v>
      </c>
      <c r="HY30" s="238">
        <v>1.3808792014175</v>
      </c>
      <c r="HZ30" s="238">
        <v>1.87046232083385</v>
      </c>
      <c r="IA30" s="238">
        <v>1.6241034257834699</v>
      </c>
      <c r="IB30" s="238">
        <v>1.3798532786146001</v>
      </c>
      <c r="IC30" s="238">
        <v>0.84326884286325299</v>
      </c>
      <c r="ID30" s="238">
        <v>0.96266701279945699</v>
      </c>
      <c r="IE30" s="238">
        <v>1.5389737482732799</v>
      </c>
      <c r="IF30" s="238">
        <v>1.88402668089545</v>
      </c>
      <c r="IG30" s="238">
        <v>1.2979418702382199</v>
      </c>
      <c r="IH30" s="238">
        <v>0.4913973317470095</v>
      </c>
      <c r="II30" s="238">
        <v>1.4512240193953687</v>
      </c>
      <c r="IJ30" s="238">
        <v>2.0819249489785676</v>
      </c>
      <c r="IK30" s="238">
        <v>1.8078162253573566</v>
      </c>
      <c r="IL30" s="238">
        <v>1.07904787394952</v>
      </c>
      <c r="IM30" s="238">
        <v>0.91168428064585783</v>
      </c>
      <c r="IN30" s="238">
        <v>1.7219776708996335</v>
      </c>
      <c r="IO30" s="238">
        <v>1.7567856842839831</v>
      </c>
      <c r="IP30" s="238">
        <v>2.0008822442559477</v>
      </c>
      <c r="IQ30" s="238">
        <v>1.6735205918947429</v>
      </c>
      <c r="IR30" s="238">
        <v>1.4881626109333865</v>
      </c>
      <c r="IS30" s="238">
        <v>2.0374252629560914</v>
      </c>
      <c r="IT30" s="238">
        <v>2.3204215932691028</v>
      </c>
      <c r="IU30" s="238">
        <v>0.53319442103997972</v>
      </c>
    </row>
    <row r="31" spans="1:255">
      <c r="A31" s="202"/>
      <c r="B31" s="65" t="s">
        <v>53</v>
      </c>
      <c r="C31" s="41">
        <v>-2.3581525061302102</v>
      </c>
      <c r="D31" s="40">
        <v>-4.9438189119282896</v>
      </c>
      <c r="E31" s="50">
        <v>-5.3025558768395502</v>
      </c>
      <c r="F31" s="40">
        <v>-4.8252647484896896</v>
      </c>
      <c r="G31" s="50">
        <v>-3.67406010977423</v>
      </c>
      <c r="H31" s="40">
        <v>-2.44460951616017</v>
      </c>
      <c r="I31" s="50">
        <v>-3.3329658564627298</v>
      </c>
      <c r="J31" s="40">
        <v>-8.4779226705139905</v>
      </c>
      <c r="K31" s="50">
        <v>-3.8762602513783002</v>
      </c>
      <c r="L31" s="40">
        <v>-4.46522115658387</v>
      </c>
      <c r="M31" s="50">
        <v>-4.8574924693172603</v>
      </c>
      <c r="N31" s="40">
        <v>-2.4815406727292801</v>
      </c>
      <c r="O31" s="41">
        <v>-1.21430529024033</v>
      </c>
      <c r="P31" s="40">
        <v>2.5257272639223099E-2</v>
      </c>
      <c r="Q31" s="50">
        <v>3.75786810804814</v>
      </c>
      <c r="R31" s="40">
        <v>0.219149217633927</v>
      </c>
      <c r="S31" s="50">
        <v>0.48581514467530001</v>
      </c>
      <c r="T31" s="40">
        <v>0.81777040232250897</v>
      </c>
      <c r="U31" s="50">
        <v>3.0744853424074101</v>
      </c>
      <c r="V31" s="40">
        <v>1.88155420457807</v>
      </c>
      <c r="W31" s="50">
        <v>3.07906677978858</v>
      </c>
      <c r="X31" s="40">
        <v>2.47491232454226</v>
      </c>
      <c r="Y31" s="50">
        <v>-1.2200898518422301</v>
      </c>
      <c r="Z31" s="40">
        <v>0.90312951854127699</v>
      </c>
      <c r="AA31" s="50">
        <v>1.91241368745096E-2</v>
      </c>
      <c r="AB31" s="40">
        <v>0.524166226443043</v>
      </c>
      <c r="AC31" s="50">
        <v>0.49238656851314</v>
      </c>
      <c r="AD31" s="40">
        <v>7.4627110747229599E-3</v>
      </c>
      <c r="AE31" s="50">
        <v>0.14723209449709901</v>
      </c>
      <c r="AF31" s="40">
        <v>1.6673960446099001</v>
      </c>
      <c r="AG31" s="50">
        <v>2.0882363921571998</v>
      </c>
      <c r="AH31" s="40">
        <v>3.4810454066931098</v>
      </c>
      <c r="AI31" s="50">
        <v>2.7281866511261499</v>
      </c>
      <c r="AJ31" s="40">
        <v>1.1134332076604601</v>
      </c>
      <c r="AK31" s="50">
        <v>-0.20550930396376499</v>
      </c>
      <c r="AL31" s="40">
        <v>0.59242339841316005</v>
      </c>
      <c r="AM31" s="50">
        <v>-1.3992663700294199</v>
      </c>
      <c r="AN31" s="40">
        <v>-0.41309789316738899</v>
      </c>
      <c r="AO31" s="50">
        <v>5.2243009665625397</v>
      </c>
      <c r="AP31" s="40">
        <v>-7.3232092887295194E-2</v>
      </c>
      <c r="AQ31" s="50">
        <v>-0.57984840088282397</v>
      </c>
      <c r="AR31" s="40">
        <v>0.982676204289334</v>
      </c>
      <c r="AS31" s="50">
        <v>-0.92517236963018901</v>
      </c>
      <c r="AT31" s="40">
        <v>-10.0346923995371</v>
      </c>
      <c r="AU31" s="50">
        <v>-11.723403581681101</v>
      </c>
      <c r="AV31" s="40">
        <v>-12.553562932944599</v>
      </c>
      <c r="AW31" s="50">
        <v>-12.9564411206418</v>
      </c>
      <c r="AX31" s="40">
        <v>-12.655074698843899</v>
      </c>
      <c r="AY31" s="50">
        <v>1.14687547612218</v>
      </c>
      <c r="AZ31" s="40">
        <v>-0.52077715192064</v>
      </c>
      <c r="BA31" s="50">
        <v>1.2699016092994999</v>
      </c>
      <c r="BB31" s="40">
        <v>7.4500033353239603</v>
      </c>
      <c r="BC31" s="50">
        <v>7.4892143872410299</v>
      </c>
      <c r="BD31" s="40">
        <v>7.1567470377933198</v>
      </c>
      <c r="BE31" s="50">
        <v>10.4414775008456</v>
      </c>
      <c r="BF31" s="40">
        <v>12.6426880750296</v>
      </c>
      <c r="BG31" s="50">
        <v>12.035534908567501</v>
      </c>
      <c r="BH31" s="40">
        <v>6.6359283156967699</v>
      </c>
      <c r="BI31" s="50">
        <v>4.9095437178139303</v>
      </c>
      <c r="BJ31" s="40">
        <v>4.6321114143623996</v>
      </c>
      <c r="BK31" s="50">
        <v>3.6493368410064999</v>
      </c>
      <c r="BL31" s="40">
        <v>4.5107382603388997</v>
      </c>
      <c r="BM31" s="50">
        <v>1.35431839634559</v>
      </c>
      <c r="BN31" s="40">
        <v>1.44992576034942</v>
      </c>
      <c r="BO31" s="50">
        <v>0.93628475451210103</v>
      </c>
      <c r="BP31" s="40">
        <v>1.05805215402034</v>
      </c>
      <c r="BQ31" s="50">
        <v>0.93286979244935297</v>
      </c>
      <c r="BR31" s="40">
        <v>6.2242895979707002</v>
      </c>
      <c r="BS31" s="50">
        <v>4.5289784680752101</v>
      </c>
      <c r="BT31" s="40">
        <v>4.7082588141838899</v>
      </c>
      <c r="BU31" s="50">
        <v>-0.354531850823321</v>
      </c>
      <c r="BV31" s="40">
        <v>3.9154191977592201</v>
      </c>
      <c r="BW31" s="50">
        <v>-0.47025586103509898</v>
      </c>
      <c r="BX31" s="40">
        <v>-0.45713162779112798</v>
      </c>
      <c r="BY31" s="50">
        <v>-0.56277258964875898</v>
      </c>
      <c r="BZ31" s="40">
        <v>0.16180603113799899</v>
      </c>
      <c r="CA31" s="50">
        <v>0.20580050060820601</v>
      </c>
      <c r="CB31" s="40">
        <v>-5.8291096883662199</v>
      </c>
      <c r="CC31" s="50">
        <v>-5.8657328760601404</v>
      </c>
      <c r="CD31" s="40">
        <v>-5.2638626571758103</v>
      </c>
      <c r="CE31" s="50">
        <v>-4.9033197800786601</v>
      </c>
      <c r="CF31" s="40">
        <v>-5.7382368406092903</v>
      </c>
      <c r="CG31" s="50">
        <v>-3.6621570166505499</v>
      </c>
      <c r="CH31" s="40">
        <v>-3.7461437806962201</v>
      </c>
      <c r="CI31" s="50">
        <v>-0.106688540694449</v>
      </c>
      <c r="CJ31" s="40">
        <v>-0.35883700241858202</v>
      </c>
      <c r="CK31" s="50">
        <v>2.20768180781246</v>
      </c>
      <c r="CL31" s="40">
        <v>2.0794073307522498</v>
      </c>
      <c r="CM31" s="50">
        <v>2.1174855776270798</v>
      </c>
      <c r="CN31" s="40">
        <v>3.93021582798039</v>
      </c>
      <c r="CO31" s="50">
        <v>7.0013590882830998</v>
      </c>
      <c r="CP31" s="40">
        <v>7.5070972708881696</v>
      </c>
      <c r="CQ31" s="50">
        <v>8.7951962234919598</v>
      </c>
      <c r="CR31" s="40">
        <v>10.652073280819399</v>
      </c>
      <c r="CS31" s="50">
        <v>10.862662549217101</v>
      </c>
      <c r="CT31" s="40">
        <v>11.682829729556801</v>
      </c>
      <c r="CU31" s="50">
        <v>1.63611921803128</v>
      </c>
      <c r="CV31" s="40">
        <v>1.63710947402453</v>
      </c>
      <c r="CW31" s="50">
        <v>1.3481539230700399</v>
      </c>
      <c r="CX31" s="40">
        <v>1.76767303893435</v>
      </c>
      <c r="CY31" s="50">
        <v>1.1777356559964101</v>
      </c>
      <c r="CZ31" s="40">
        <v>1.72360711031494</v>
      </c>
      <c r="DA31" s="50">
        <v>2.6287644836966702</v>
      </c>
      <c r="DB31" s="40">
        <v>1.2133534251083899</v>
      </c>
      <c r="DC31" s="50">
        <v>2.1996801329703</v>
      </c>
      <c r="DD31" s="40">
        <v>3.5543353385590799</v>
      </c>
      <c r="DE31" s="50">
        <v>4.2782788362225803</v>
      </c>
      <c r="DF31" s="40">
        <v>4.8909307621284803</v>
      </c>
      <c r="DG31" s="50">
        <v>7.9077301162527605E-2</v>
      </c>
      <c r="DH31" s="40">
        <v>-0.50847315447276697</v>
      </c>
      <c r="DI31" s="50">
        <v>-1.1872933978064699</v>
      </c>
      <c r="DJ31" s="40">
        <v>-0.83762737501025697</v>
      </c>
      <c r="DK31" s="50">
        <v>-0.59875026575025503</v>
      </c>
      <c r="DL31" s="40">
        <v>-0.138092519008822</v>
      </c>
      <c r="DM31" s="50">
        <v>0.42882545133949201</v>
      </c>
      <c r="DN31" s="40">
        <v>0.32489637838459401</v>
      </c>
      <c r="DO31" s="50">
        <v>2.6020491754642898</v>
      </c>
      <c r="DP31" s="40">
        <v>3.5139825098036801</v>
      </c>
      <c r="DQ31" s="50">
        <v>3.0714111191689102</v>
      </c>
      <c r="DR31" s="40">
        <v>4.2390813607325697</v>
      </c>
      <c r="DS31" s="50">
        <v>-0.20593227722410701</v>
      </c>
      <c r="DT31" s="40">
        <v>-0.37498259648104698</v>
      </c>
      <c r="DU31" s="50">
        <v>-1.1714242430938699</v>
      </c>
      <c r="DV31" s="40">
        <v>-1.4018909575529499</v>
      </c>
      <c r="DW31" s="50">
        <v>-1.38399062331602</v>
      </c>
      <c r="DX31" s="40">
        <v>-1.26416611473761</v>
      </c>
      <c r="DY31" s="50">
        <v>-1.8811335213062801</v>
      </c>
      <c r="DZ31" s="40">
        <v>-1.7181840878424699</v>
      </c>
      <c r="EA31" s="50">
        <v>0.53905139026795701</v>
      </c>
      <c r="EB31" s="40">
        <v>0.77654402501536901</v>
      </c>
      <c r="EC31" s="50">
        <v>-0.76115128703156598</v>
      </c>
      <c r="ED31" s="40">
        <v>-2.1369121190336502</v>
      </c>
      <c r="EE31" s="50">
        <v>-5.5529319164122598E-2</v>
      </c>
      <c r="EF31" s="40">
        <v>0.116975819851945</v>
      </c>
      <c r="EG31" s="50">
        <v>9.2597564636804505E-2</v>
      </c>
      <c r="EH31" s="40">
        <v>0.230543819509862</v>
      </c>
      <c r="EI31" s="50">
        <v>1.07202899494794</v>
      </c>
      <c r="EJ31" s="40">
        <v>1.2548762184660101</v>
      </c>
      <c r="EK31" s="50">
        <v>1.2660961827838</v>
      </c>
      <c r="EL31" s="40">
        <v>1.17813988952267</v>
      </c>
      <c r="EM31" s="50">
        <v>0.97581224414702195</v>
      </c>
      <c r="EN31" s="40">
        <v>5.9524329517813598E-2</v>
      </c>
      <c r="EO31" s="40">
        <v>0.77458706333722205</v>
      </c>
      <c r="EP31" s="40">
        <v>-0.23334363830494501</v>
      </c>
      <c r="EQ31" s="40">
        <v>-0.93363318631310199</v>
      </c>
      <c r="ER31" s="40">
        <v>-2.72333056033415</v>
      </c>
      <c r="ES31" s="40">
        <v>-1.8970791969180001</v>
      </c>
      <c r="ET31" s="40">
        <v>-1.6230842285832401</v>
      </c>
      <c r="EU31" s="40">
        <v>-2.4167515321858701</v>
      </c>
      <c r="EV31" s="40">
        <v>-2.0103913513470202</v>
      </c>
      <c r="EW31" s="40">
        <v>-1.41493935936988</v>
      </c>
      <c r="EX31" s="40">
        <v>4.8527918332226201E-2</v>
      </c>
      <c r="EY31" s="40">
        <v>5.29606388487871</v>
      </c>
      <c r="EZ31" s="40">
        <v>5.1476250103307004</v>
      </c>
      <c r="FA31" s="40">
        <v>5.9245293059010598</v>
      </c>
      <c r="FB31" s="40">
        <v>8.2430893882970899</v>
      </c>
      <c r="FC31" s="40">
        <v>-2.1342619628457999</v>
      </c>
      <c r="FD31" s="40">
        <v>-4.2049080574187299</v>
      </c>
      <c r="FE31" s="40">
        <v>-3.9073915881464099</v>
      </c>
      <c r="FF31" s="40">
        <v>-2.6166809532986801</v>
      </c>
      <c r="FG31" s="40">
        <v>-1.9251200562512201</v>
      </c>
      <c r="FH31" s="40">
        <v>-2.1248723544711199</v>
      </c>
      <c r="FI31" s="40">
        <v>-1.8523143958264501</v>
      </c>
      <c r="FJ31" s="40">
        <v>-1.88344959102864</v>
      </c>
      <c r="FK31" s="40">
        <v>0.30487287871052599</v>
      </c>
      <c r="FL31" s="40">
        <v>2.6948195809431001</v>
      </c>
      <c r="FM31" s="40">
        <v>2.1723096672768301</v>
      </c>
      <c r="FN31" s="40">
        <v>3.0848187719169302</v>
      </c>
      <c r="FO31" s="40">
        <v>1.3541265039941</v>
      </c>
      <c r="FP31" s="238">
        <v>-0.15221037691522099</v>
      </c>
      <c r="FQ31" s="238">
        <v>0.30120414798908302</v>
      </c>
      <c r="FR31" s="238">
        <v>1.1766197586801299</v>
      </c>
      <c r="FS31" s="238">
        <v>1.31368291128521</v>
      </c>
      <c r="FT31" s="238">
        <v>13.8857729054176</v>
      </c>
      <c r="FU31" s="238">
        <v>13.4334117692768</v>
      </c>
      <c r="FV31" s="238">
        <v>12.339392639448199</v>
      </c>
      <c r="FW31" s="238">
        <v>15.843430038409901</v>
      </c>
      <c r="FX31" s="238">
        <v>16.858920289673701</v>
      </c>
      <c r="FY31" s="238">
        <v>16.320282740941</v>
      </c>
      <c r="FZ31" s="238">
        <v>15.748276988555499</v>
      </c>
      <c r="GA31" s="238">
        <v>0.62808528523615303</v>
      </c>
      <c r="GB31" s="238">
        <v>0.69820399441755399</v>
      </c>
      <c r="GC31" s="238">
        <v>0.40521893884665899</v>
      </c>
      <c r="GD31" s="238">
        <v>3.6676003200613501</v>
      </c>
      <c r="GE31" s="238">
        <v>4.1633164316071696</v>
      </c>
      <c r="GF31" s="238">
        <v>2.0745427791897302</v>
      </c>
      <c r="GG31" s="238">
        <v>2.55352165157873</v>
      </c>
      <c r="GH31" s="238">
        <v>2.8173377544298401</v>
      </c>
      <c r="GI31" s="238">
        <v>1.08176084538616</v>
      </c>
      <c r="GJ31" s="238">
        <v>1.8430443330964701</v>
      </c>
      <c r="GK31" s="238">
        <v>0.80678545753237096</v>
      </c>
      <c r="GL31" s="238">
        <v>0.34856820644060299</v>
      </c>
      <c r="GM31" s="259">
        <v>0.64559806822342103</v>
      </c>
      <c r="GN31" s="238">
        <v>1.51199663231971</v>
      </c>
      <c r="GO31" s="238">
        <v>-15.888569423794699</v>
      </c>
      <c r="GP31" s="238">
        <v>-16.345457261786699</v>
      </c>
      <c r="GQ31" s="238">
        <v>-16.084596213948799</v>
      </c>
      <c r="GR31" s="238">
        <v>-15.9743170920521</v>
      </c>
      <c r="GS31" s="238">
        <v>-15.0679563349166</v>
      </c>
      <c r="GT31" s="238">
        <v>-15.290777093673601</v>
      </c>
      <c r="GU31" s="238">
        <v>-14.4658552190461</v>
      </c>
      <c r="GV31" s="238">
        <v>-13.4443436960164</v>
      </c>
      <c r="GW31" s="238">
        <v>-12.102090091439401</v>
      </c>
      <c r="GX31" s="238">
        <v>-11.582753635493701</v>
      </c>
      <c r="GY31" s="238">
        <v>-8.31432276995656E-2</v>
      </c>
      <c r="GZ31" s="238">
        <v>-0.99038049642042802</v>
      </c>
      <c r="HA31" s="238">
        <v>-2.0104142811212902</v>
      </c>
      <c r="HB31" s="238">
        <v>-1.21684884504599</v>
      </c>
      <c r="HC31" s="238">
        <v>-2.92789350640331</v>
      </c>
      <c r="HD31" s="238">
        <v>-2.21347608949648</v>
      </c>
      <c r="HE31" s="238">
        <v>-4.9777829583062099</v>
      </c>
      <c r="HF31" s="238">
        <v>-4.6768391580640598</v>
      </c>
      <c r="HG31" s="238">
        <v>-5.2703811885234702</v>
      </c>
      <c r="HH31" s="238">
        <v>-4.1937374297912298</v>
      </c>
      <c r="HI31" s="238">
        <v>-4.54572825872678</v>
      </c>
      <c r="HJ31" s="238">
        <v>-4.6118599601079202</v>
      </c>
      <c r="HK31" s="238">
        <v>-1.04299573780146</v>
      </c>
      <c r="HL31" s="238">
        <v>1.1565999717906099</v>
      </c>
      <c r="HM31" s="238">
        <v>0.893904474645836</v>
      </c>
      <c r="HN31" s="238">
        <v>0.65559107928892502</v>
      </c>
      <c r="HO31" s="238">
        <v>-2.0389710233982599</v>
      </c>
      <c r="HP31" s="238">
        <v>-1.3199306972971401</v>
      </c>
      <c r="HQ31" s="238">
        <v>0.27050928039906802</v>
      </c>
      <c r="HR31" s="238">
        <v>-6.5318991763447798E-2</v>
      </c>
      <c r="HS31" s="238">
        <v>0.83809786992070201</v>
      </c>
      <c r="HT31" s="238">
        <v>1.0896662461773901</v>
      </c>
      <c r="HU31" s="238">
        <v>1.8937629536843299</v>
      </c>
      <c r="HV31" s="238">
        <v>1.2896619362497601</v>
      </c>
      <c r="HW31" s="238">
        <v>-1.17433020115037</v>
      </c>
      <c r="HX31" s="238">
        <v>-1.16700123232617</v>
      </c>
      <c r="HY31" s="238">
        <v>1.0514720267490401</v>
      </c>
      <c r="HZ31" s="238">
        <v>0.30980824889830699</v>
      </c>
      <c r="IA31" s="238">
        <v>0.37211317308596398</v>
      </c>
      <c r="IB31" s="238">
        <v>1.2080103965689899</v>
      </c>
      <c r="IC31" s="238">
        <v>-0.45404192146088501</v>
      </c>
      <c r="ID31" s="238">
        <v>-1.1886400362160401</v>
      </c>
      <c r="IE31" s="238">
        <v>-0.83889661793207904</v>
      </c>
      <c r="IF31" s="238">
        <v>-0.26628811679645997</v>
      </c>
      <c r="IG31" s="238">
        <v>-0.26415542174548501</v>
      </c>
      <c r="IH31" s="238">
        <v>-1.5760106012261588</v>
      </c>
      <c r="II31" s="238">
        <v>1.1999045684849534</v>
      </c>
      <c r="IJ31" s="238">
        <v>1.8415428294310487</v>
      </c>
      <c r="IK31" s="238">
        <v>3.2240175438549983</v>
      </c>
      <c r="IL31" s="238">
        <v>3.8750219266418213</v>
      </c>
      <c r="IM31" s="238">
        <v>4.2191600661836759</v>
      </c>
      <c r="IN31" s="238">
        <v>4.1944420610056312</v>
      </c>
      <c r="IO31" s="238">
        <v>4.3800651825934551</v>
      </c>
      <c r="IP31" s="238">
        <v>5.6616009219619485</v>
      </c>
      <c r="IQ31" s="238">
        <v>5.5503586292940099</v>
      </c>
      <c r="IR31" s="238">
        <v>3.6727733141168812</v>
      </c>
      <c r="IS31" s="238">
        <v>4.7459390728183735</v>
      </c>
      <c r="IT31" s="238">
        <v>4.3920430047305246</v>
      </c>
      <c r="IU31" s="238">
        <v>-1.5168794936930254</v>
      </c>
    </row>
    <row r="32" spans="1:255">
      <c r="A32" s="202"/>
      <c r="B32" s="65" t="s">
        <v>54</v>
      </c>
      <c r="C32" s="41">
        <v>-4.2952743817522801E-2</v>
      </c>
      <c r="D32" s="40">
        <v>-0.95931173905491096</v>
      </c>
      <c r="E32" s="50">
        <v>0.17697225547787801</v>
      </c>
      <c r="F32" s="40">
        <v>-0.91967954999829304</v>
      </c>
      <c r="G32" s="50">
        <v>0.69890324533486103</v>
      </c>
      <c r="H32" s="40">
        <v>3.0359856582054601</v>
      </c>
      <c r="I32" s="50">
        <v>3.1401394762220298</v>
      </c>
      <c r="J32" s="40">
        <v>6.8402116601054397</v>
      </c>
      <c r="K32" s="50">
        <v>10.967635453207301</v>
      </c>
      <c r="L32" s="40">
        <v>13.2331066083467</v>
      </c>
      <c r="M32" s="50">
        <v>13.475827419883</v>
      </c>
      <c r="N32" s="40">
        <v>13.572856096057</v>
      </c>
      <c r="O32" s="41">
        <v>-2.0335507319492501</v>
      </c>
      <c r="P32" s="40">
        <v>-0.81739720270259397</v>
      </c>
      <c r="Q32" s="50">
        <v>0.30166928465271797</v>
      </c>
      <c r="R32" s="40">
        <v>-1.30027390762588</v>
      </c>
      <c r="S32" s="50">
        <v>-1.3280056094828001</v>
      </c>
      <c r="T32" s="40">
        <v>-2.3234472378812501</v>
      </c>
      <c r="U32" s="50">
        <v>-1.7288638567491601</v>
      </c>
      <c r="V32" s="40">
        <v>-4.4864578292341299</v>
      </c>
      <c r="W32" s="50">
        <v>-5.2307885185967997</v>
      </c>
      <c r="X32" s="40">
        <v>-6.6885212787311197</v>
      </c>
      <c r="Y32" s="50">
        <v>-6.2460222644962</v>
      </c>
      <c r="Z32" s="40">
        <v>-6.0203547698004201</v>
      </c>
      <c r="AA32" s="50">
        <v>0.644792855126326</v>
      </c>
      <c r="AB32" s="40">
        <v>5.0430363725922396</v>
      </c>
      <c r="AC32" s="50">
        <v>7.7043690860035401</v>
      </c>
      <c r="AD32" s="40">
        <v>7.8886359829966297</v>
      </c>
      <c r="AE32" s="50">
        <v>7.0185542228256796</v>
      </c>
      <c r="AF32" s="40">
        <v>6.8448221174246298</v>
      </c>
      <c r="AG32" s="50">
        <v>8.2616946023174904</v>
      </c>
      <c r="AH32" s="40">
        <v>9.5974822425463095</v>
      </c>
      <c r="AI32" s="50">
        <v>9.8924384075921896</v>
      </c>
      <c r="AJ32" s="40">
        <v>9.9595841211238803</v>
      </c>
      <c r="AK32" s="50">
        <v>9.2401311592685396</v>
      </c>
      <c r="AL32" s="40">
        <v>9.2600226995069992</v>
      </c>
      <c r="AM32" s="50">
        <v>-1.99278793512993</v>
      </c>
      <c r="AN32" s="40">
        <v>-1.85456138842625</v>
      </c>
      <c r="AO32" s="50">
        <v>-1.7791878738468401</v>
      </c>
      <c r="AP32" s="40">
        <v>-2.4737768399474001</v>
      </c>
      <c r="AQ32" s="50">
        <v>-2.2961922435215598</v>
      </c>
      <c r="AR32" s="40">
        <v>-2.30617933962567</v>
      </c>
      <c r="AS32" s="50">
        <v>-2.1633843585990702</v>
      </c>
      <c r="AT32" s="40">
        <v>-2.6475267653291001</v>
      </c>
      <c r="AU32" s="50">
        <v>-2.5014742837510702</v>
      </c>
      <c r="AV32" s="40">
        <v>-2.56732093167206</v>
      </c>
      <c r="AW32" s="50">
        <v>-2.5980467776943801</v>
      </c>
      <c r="AX32" s="40">
        <v>-4.2106097725785903</v>
      </c>
      <c r="AY32" s="50">
        <v>-4.4806869160425</v>
      </c>
      <c r="AZ32" s="40">
        <v>-4.4911376687122004</v>
      </c>
      <c r="BA32" s="50">
        <v>-4.4333201768892296</v>
      </c>
      <c r="BB32" s="40">
        <v>-5.8476858115055297</v>
      </c>
      <c r="BC32" s="50">
        <v>-5.89304590661453</v>
      </c>
      <c r="BD32" s="40">
        <v>-5.9135169336008904</v>
      </c>
      <c r="BE32" s="50">
        <v>-5.8373696156283499</v>
      </c>
      <c r="BF32" s="40">
        <v>-5.8316712625538498</v>
      </c>
      <c r="BG32" s="50">
        <v>-5.1554382814789399</v>
      </c>
      <c r="BH32" s="40">
        <v>-5.1567891106126602</v>
      </c>
      <c r="BI32" s="50">
        <v>-5.7537190721264997</v>
      </c>
      <c r="BJ32" s="40">
        <v>-5.6682532257878497</v>
      </c>
      <c r="BK32" s="50">
        <v>7.7389806902217702</v>
      </c>
      <c r="BL32" s="40">
        <v>2.7909493901219702</v>
      </c>
      <c r="BM32" s="50">
        <v>2.75755605036588</v>
      </c>
      <c r="BN32" s="40">
        <v>2.44767427654067</v>
      </c>
      <c r="BO32" s="50">
        <v>2.68495209458976</v>
      </c>
      <c r="BP32" s="40">
        <v>2.5098961400841202</v>
      </c>
      <c r="BQ32" s="50">
        <v>5.021753149657</v>
      </c>
      <c r="BR32" s="40">
        <v>5.1026742069878397</v>
      </c>
      <c r="BS32" s="50">
        <v>5.11690223368619</v>
      </c>
      <c r="BT32" s="40">
        <v>5.1021846650659102</v>
      </c>
      <c r="BU32" s="50">
        <v>9.2918922397314798</v>
      </c>
      <c r="BV32" s="40">
        <v>9.1635806158798196</v>
      </c>
      <c r="BW32" s="50">
        <v>4.0428035377431098E-3</v>
      </c>
      <c r="BX32" s="40">
        <v>-0.17712526650444699</v>
      </c>
      <c r="BY32" s="50">
        <v>-0.11107039496188501</v>
      </c>
      <c r="BZ32" s="40">
        <v>2.9814866614290301</v>
      </c>
      <c r="CA32" s="50">
        <v>2.4861964741789002</v>
      </c>
      <c r="CB32" s="40">
        <v>2.2428774388442898</v>
      </c>
      <c r="CC32" s="50">
        <v>6.6956734459541103</v>
      </c>
      <c r="CD32" s="40">
        <v>5.8581145823228002</v>
      </c>
      <c r="CE32" s="50">
        <v>0.23792914127133699</v>
      </c>
      <c r="CF32" s="40">
        <v>0.69483640797467705</v>
      </c>
      <c r="CG32" s="50">
        <v>3.4734557087806999</v>
      </c>
      <c r="CH32" s="40">
        <v>2.5406695804697002</v>
      </c>
      <c r="CI32" s="50">
        <v>4.3331129709173801</v>
      </c>
      <c r="CJ32" s="40">
        <v>5.5622864558742897</v>
      </c>
      <c r="CK32" s="50">
        <v>6.6146975607043101</v>
      </c>
      <c r="CL32" s="40">
        <v>8.9928407797581293</v>
      </c>
      <c r="CM32" s="50">
        <v>8.8388713537035795</v>
      </c>
      <c r="CN32" s="40">
        <v>13.553759403156</v>
      </c>
      <c r="CO32" s="50">
        <v>15.914124235308099</v>
      </c>
      <c r="CP32" s="40">
        <v>19.0451599225043</v>
      </c>
      <c r="CQ32" s="50">
        <v>21.0852100123222</v>
      </c>
      <c r="CR32" s="40">
        <v>21.799933425906101</v>
      </c>
      <c r="CS32" s="50">
        <v>24.5707753654507</v>
      </c>
      <c r="CT32" s="40">
        <v>24.2630600814296</v>
      </c>
      <c r="CU32" s="50">
        <v>-4.9365082420572897</v>
      </c>
      <c r="CV32" s="40">
        <v>-0.35413306818256302</v>
      </c>
      <c r="CW32" s="50">
        <v>-3.5207017829137</v>
      </c>
      <c r="CX32" s="40">
        <v>-4.1323422275895796</v>
      </c>
      <c r="CY32" s="50">
        <v>-4.0110510962766499</v>
      </c>
      <c r="CZ32" s="40">
        <v>-3.99482932461544</v>
      </c>
      <c r="DA32" s="50">
        <v>-3.3181216664092998</v>
      </c>
      <c r="DB32" s="40">
        <v>-3.3001642230363899</v>
      </c>
      <c r="DC32" s="50">
        <v>-8.4145402706215595</v>
      </c>
      <c r="DD32" s="40">
        <v>-8.6250101688372904</v>
      </c>
      <c r="DE32" s="50">
        <v>-8.5318440447032895</v>
      </c>
      <c r="DF32" s="40">
        <v>-8.5102081906173108</v>
      </c>
      <c r="DG32" s="50">
        <v>4.6364883271238E-2</v>
      </c>
      <c r="DH32" s="40">
        <v>0.73717547528295302</v>
      </c>
      <c r="DI32" s="50">
        <v>0.50892236694630799</v>
      </c>
      <c r="DJ32" s="40">
        <v>1.32857521885465</v>
      </c>
      <c r="DK32" s="50">
        <v>1.1772798333572501</v>
      </c>
      <c r="DL32" s="40">
        <v>2.38845911155838</v>
      </c>
      <c r="DM32" s="50">
        <v>2.8113829944674098</v>
      </c>
      <c r="DN32" s="40">
        <v>7.2597486736401997</v>
      </c>
      <c r="DO32" s="50">
        <v>8.50843408372684</v>
      </c>
      <c r="DP32" s="40">
        <v>9.4457242256032607</v>
      </c>
      <c r="DQ32" s="50">
        <v>10.6322878260683</v>
      </c>
      <c r="DR32" s="40">
        <v>10.686395003853301</v>
      </c>
      <c r="DS32" s="50">
        <v>4.7661884050427296E-3</v>
      </c>
      <c r="DT32" s="40">
        <v>-0.49492511309404102</v>
      </c>
      <c r="DU32" s="50">
        <v>-1.43942968577799</v>
      </c>
      <c r="DV32" s="40">
        <v>-1.4680827946386199</v>
      </c>
      <c r="DW32" s="50">
        <v>-1.0796099780544799</v>
      </c>
      <c r="DX32" s="40">
        <v>-1.0833802921539299</v>
      </c>
      <c r="DY32" s="50">
        <v>-1.6750985545408701</v>
      </c>
      <c r="DZ32" s="40">
        <v>-0.88231469447661903</v>
      </c>
      <c r="EA32" s="50">
        <v>1.5117337178661201</v>
      </c>
      <c r="EB32" s="40">
        <v>1.68208598178525</v>
      </c>
      <c r="EC32" s="50">
        <v>-0.81964358697393902</v>
      </c>
      <c r="ED32" s="40">
        <v>2.7451174249457599</v>
      </c>
      <c r="EE32" s="50">
        <v>0</v>
      </c>
      <c r="EF32" s="40">
        <v>4.1296766753617896E-3</v>
      </c>
      <c r="EG32" s="50">
        <v>0.49484028426674298</v>
      </c>
      <c r="EH32" s="40">
        <v>0.49484028426674298</v>
      </c>
      <c r="EI32" s="50">
        <v>2.5213076280931501</v>
      </c>
      <c r="EJ32" s="40">
        <v>1.4854337587581199</v>
      </c>
      <c r="EK32" s="50">
        <v>3.1124582916022701</v>
      </c>
      <c r="EL32" s="40">
        <v>3.1124582916022701</v>
      </c>
      <c r="EM32" s="50">
        <v>3.2467051167807202</v>
      </c>
      <c r="EN32" s="40">
        <v>2.3375867881108698</v>
      </c>
      <c r="EO32" s="40">
        <v>2.3712009754795398</v>
      </c>
      <c r="EP32" s="40">
        <v>5.0740770520496703</v>
      </c>
      <c r="EQ32" s="40">
        <v>-3.18976382009481</v>
      </c>
      <c r="ER32" s="40">
        <v>-3.4368021544033001</v>
      </c>
      <c r="ES32" s="40">
        <v>-0.101051420553432</v>
      </c>
      <c r="ET32" s="40">
        <v>0.20076468703011599</v>
      </c>
      <c r="EU32" s="40">
        <v>0.74716931360181604</v>
      </c>
      <c r="EV32" s="40">
        <v>-2.31732645700788</v>
      </c>
      <c r="EW32" s="40">
        <v>-2.7735106893562902</v>
      </c>
      <c r="EX32" s="40">
        <v>0.111964216325774</v>
      </c>
      <c r="EY32" s="40">
        <v>-0.45497780024386703</v>
      </c>
      <c r="EZ32" s="40">
        <v>-0.45974885150219802</v>
      </c>
      <c r="FA32" s="40">
        <v>1.6054553470070201E-2</v>
      </c>
      <c r="FB32" s="40">
        <v>-0.28487148098089699</v>
      </c>
      <c r="FC32" s="40">
        <v>-0.18832786839611501</v>
      </c>
      <c r="FD32" s="40">
        <v>2.0012890474816198</v>
      </c>
      <c r="FE32" s="40">
        <v>-4.2903405128910599</v>
      </c>
      <c r="FF32" s="40">
        <v>-4.2903405128910599</v>
      </c>
      <c r="FG32" s="40">
        <v>-4.28093957730293</v>
      </c>
      <c r="FH32" s="40">
        <v>-4.2467640182160302</v>
      </c>
      <c r="FI32" s="40">
        <v>-4.2595318019577499</v>
      </c>
      <c r="FJ32" s="40">
        <v>-3.9996369034079602</v>
      </c>
      <c r="FK32" s="40">
        <v>-3.7977169714227399</v>
      </c>
      <c r="FL32" s="40">
        <v>-4.7166704669955699</v>
      </c>
      <c r="FM32" s="40">
        <v>-5.06077920497221</v>
      </c>
      <c r="FN32" s="40">
        <v>-5.0506895089551902</v>
      </c>
      <c r="FO32" s="40">
        <v>9.3358264629088694E-2</v>
      </c>
      <c r="FP32" s="238">
        <v>9.4426931138812606E-2</v>
      </c>
      <c r="FQ32" s="238">
        <v>0.77757380014202204</v>
      </c>
      <c r="FR32" s="238">
        <v>1.1738419488827201</v>
      </c>
      <c r="FS32" s="238">
        <v>1.9630021424659001</v>
      </c>
      <c r="FT32" s="238">
        <v>3.26646091401317</v>
      </c>
      <c r="FU32" s="238">
        <v>3.8035828659684898</v>
      </c>
      <c r="FV32" s="238">
        <v>4.7250388695830496</v>
      </c>
      <c r="FW32" s="238">
        <v>5.16583112242468</v>
      </c>
      <c r="FX32" s="238">
        <v>6.2554231560470601</v>
      </c>
      <c r="FY32" s="238">
        <v>6.25675819623308</v>
      </c>
      <c r="FZ32" s="238">
        <v>9.1305453105716801</v>
      </c>
      <c r="GA32" s="238">
        <v>0.228641666004719</v>
      </c>
      <c r="GB32" s="238">
        <v>0.23084058520150599</v>
      </c>
      <c r="GC32" s="238">
        <v>0.35863443092351599</v>
      </c>
      <c r="GD32" s="238">
        <v>0.448636380008338</v>
      </c>
      <c r="GE32" s="238">
        <v>0.24301754256161701</v>
      </c>
      <c r="GF32" s="238">
        <v>1.8004483173839501</v>
      </c>
      <c r="GG32" s="238">
        <v>1.4848466336653301</v>
      </c>
      <c r="GH32" s="238">
        <v>2.67866189959756</v>
      </c>
      <c r="GI32" s="238">
        <v>3.1831948236243202</v>
      </c>
      <c r="GJ32" s="238">
        <v>2.0556332910637698</v>
      </c>
      <c r="GK32" s="238">
        <v>2.5748411411637302</v>
      </c>
      <c r="GL32" s="238">
        <v>4.86280905670273</v>
      </c>
      <c r="GM32" s="259">
        <v>0.789238453154951</v>
      </c>
      <c r="GN32" s="238">
        <v>1.2630509160271399</v>
      </c>
      <c r="GO32" s="238">
        <v>1.08247839730171</v>
      </c>
      <c r="GP32" s="238">
        <v>1.2357776381568999</v>
      </c>
      <c r="GQ32" s="238">
        <v>0.59393172188590904</v>
      </c>
      <c r="GR32" s="238">
        <v>0.34225961848181902</v>
      </c>
      <c r="GS32" s="238">
        <v>-3.9169085209860701</v>
      </c>
      <c r="GT32" s="238">
        <v>-5.8397929755112301</v>
      </c>
      <c r="GU32" s="238">
        <v>-5.7548375557321503</v>
      </c>
      <c r="GV32" s="238">
        <v>-5.8193009536812204</v>
      </c>
      <c r="GW32" s="238">
        <v>-5.6924892702952503</v>
      </c>
      <c r="GX32" s="238">
        <v>-1.60126795453438</v>
      </c>
      <c r="GY32" s="238">
        <v>-1.15590716537795</v>
      </c>
      <c r="GZ32" s="238">
        <v>-3.3489215456280901</v>
      </c>
      <c r="HA32" s="238">
        <v>-1.8204151466706</v>
      </c>
      <c r="HB32" s="238">
        <v>-1.8358206378231801</v>
      </c>
      <c r="HC32" s="238">
        <v>-2.69719264276634</v>
      </c>
      <c r="HD32" s="238">
        <v>-0.99693484374792296</v>
      </c>
      <c r="HE32" s="238">
        <v>-3.8212113306914302</v>
      </c>
      <c r="HF32" s="238">
        <v>-3.8212113306914302</v>
      </c>
      <c r="HG32" s="238">
        <v>1.9072559020012001</v>
      </c>
      <c r="HH32" s="238">
        <v>2.0635389923851899</v>
      </c>
      <c r="HI32" s="238">
        <v>2.7165764421662302</v>
      </c>
      <c r="HJ32" s="238">
        <v>2.56839060824319</v>
      </c>
      <c r="HK32" s="238">
        <v>-0.78571940926119099</v>
      </c>
      <c r="HL32" s="238">
        <v>-2.5240241078819001</v>
      </c>
      <c r="HM32" s="238">
        <v>-2.5240241078819001</v>
      </c>
      <c r="HN32" s="238">
        <v>-2.8811665689060799</v>
      </c>
      <c r="HO32" s="238">
        <v>-2.5498412348325599</v>
      </c>
      <c r="HP32" s="238">
        <v>-1.7694417515348599</v>
      </c>
      <c r="HQ32" s="238">
        <v>-2.2389759064725601</v>
      </c>
      <c r="HR32" s="238">
        <v>-3.2875315985987799</v>
      </c>
      <c r="HS32" s="238">
        <v>4.8804539869045298</v>
      </c>
      <c r="HT32" s="238">
        <v>-1.17156620492545</v>
      </c>
      <c r="HU32" s="238">
        <v>-1.16386698938584</v>
      </c>
      <c r="HV32" s="238">
        <v>-1.0158570840415599</v>
      </c>
      <c r="HW32" s="238">
        <v>0.70878155794200404</v>
      </c>
      <c r="HX32" s="238">
        <v>-0.17048108823574601</v>
      </c>
      <c r="HY32" s="238">
        <v>2.5936518762512901</v>
      </c>
      <c r="HZ32" s="238">
        <v>2.80868329568787</v>
      </c>
      <c r="IA32" s="238">
        <v>2.9585961932393898</v>
      </c>
      <c r="IB32" s="238">
        <v>3.3012190086787001</v>
      </c>
      <c r="IC32" s="238">
        <v>3.6664075694658602</v>
      </c>
      <c r="ID32" s="238">
        <v>4.3654528119171498</v>
      </c>
      <c r="IE32" s="238">
        <v>-1.55883375256306</v>
      </c>
      <c r="IF32" s="238">
        <v>-1.7509129193146</v>
      </c>
      <c r="IG32" s="238">
        <v>4.46530169195624</v>
      </c>
      <c r="IH32" s="238">
        <v>0.31329691635681911</v>
      </c>
      <c r="II32" s="238">
        <v>0.16974932517968</v>
      </c>
      <c r="IJ32" s="238">
        <v>0.37552577157200062</v>
      </c>
      <c r="IK32" s="238">
        <v>0.94801797277403921</v>
      </c>
      <c r="IL32" s="238">
        <v>0.80553645794969952</v>
      </c>
      <c r="IM32" s="238">
        <v>0.80553645794969952</v>
      </c>
      <c r="IN32" s="238">
        <v>1.7419275540008243</v>
      </c>
      <c r="IO32" s="238">
        <v>4.2227095472488401</v>
      </c>
      <c r="IP32" s="238">
        <v>3.8893755044782381</v>
      </c>
      <c r="IQ32" s="238">
        <v>3.8893755044782381</v>
      </c>
      <c r="IR32" s="238">
        <v>3.9578466146544429</v>
      </c>
      <c r="IS32" s="238">
        <v>4.0588577656643423</v>
      </c>
      <c r="IT32" s="238">
        <v>4.0588577656643423</v>
      </c>
      <c r="IU32" s="238">
        <v>2.3816237942911016</v>
      </c>
    </row>
    <row r="33" spans="1:255">
      <c r="A33" s="202"/>
      <c r="B33" s="65" t="s">
        <v>55</v>
      </c>
      <c r="C33" s="41">
        <v>1.4981542719388901</v>
      </c>
      <c r="D33" s="40">
        <v>1.88914443643394</v>
      </c>
      <c r="E33" s="50">
        <v>0.44887752276998999</v>
      </c>
      <c r="F33" s="40">
        <v>3.3727129381963699</v>
      </c>
      <c r="G33" s="50">
        <v>0.41706806727528101</v>
      </c>
      <c r="H33" s="40">
        <v>2.30332034086199</v>
      </c>
      <c r="I33" s="50">
        <v>3.1682058354285401</v>
      </c>
      <c r="J33" s="40">
        <v>7.8214324923261396</v>
      </c>
      <c r="K33" s="50">
        <v>10.704868263890001</v>
      </c>
      <c r="L33" s="40">
        <v>6.0993180352749503</v>
      </c>
      <c r="M33" s="50">
        <v>-0.432682968474836</v>
      </c>
      <c r="N33" s="40">
        <v>9.9980617907923506</v>
      </c>
      <c r="O33" s="41">
        <v>-8.99436584213265</v>
      </c>
      <c r="P33" s="40">
        <v>-9.3068466818477606</v>
      </c>
      <c r="Q33" s="50">
        <v>-8.4108415754903092</v>
      </c>
      <c r="R33" s="40">
        <v>-5.5990206675813399</v>
      </c>
      <c r="S33" s="50">
        <v>-2.9326240604673499</v>
      </c>
      <c r="T33" s="40">
        <v>8.9805825891875202</v>
      </c>
      <c r="U33" s="50">
        <v>8.4244182403403691</v>
      </c>
      <c r="V33" s="40">
        <v>4.4531485237881601</v>
      </c>
      <c r="W33" s="50">
        <v>7.7923240339393196</v>
      </c>
      <c r="X33" s="40">
        <v>7.2949657751214501</v>
      </c>
      <c r="Y33" s="50">
        <v>7.3544158113602496</v>
      </c>
      <c r="Z33" s="40">
        <v>10.7176010967791</v>
      </c>
      <c r="AA33" s="50">
        <v>-0.30196712302448198</v>
      </c>
      <c r="AB33" s="40">
        <v>-0.30196712302448198</v>
      </c>
      <c r="AC33" s="50">
        <v>0.56466593444186197</v>
      </c>
      <c r="AD33" s="40">
        <v>0.643553758657049</v>
      </c>
      <c r="AE33" s="50">
        <v>0.78682522441741298</v>
      </c>
      <c r="AF33" s="40">
        <v>1.8717499058956699</v>
      </c>
      <c r="AG33" s="50">
        <v>2.0181376488684499</v>
      </c>
      <c r="AH33" s="40">
        <v>1.7470659861510001</v>
      </c>
      <c r="AI33" s="50">
        <v>1.7556042010153701</v>
      </c>
      <c r="AJ33" s="40">
        <v>1.9254613717457001</v>
      </c>
      <c r="AK33" s="50">
        <v>-4.4561408294470501</v>
      </c>
      <c r="AL33" s="40">
        <v>-4.4546425143669799</v>
      </c>
      <c r="AM33" s="50">
        <v>-1.62722526617721</v>
      </c>
      <c r="AN33" s="40">
        <v>-5.6389511982009903</v>
      </c>
      <c r="AO33" s="50">
        <v>-5.5783473724899402</v>
      </c>
      <c r="AP33" s="40">
        <v>-5.7859355140245299</v>
      </c>
      <c r="AQ33" s="50">
        <v>-5.8427049529547803</v>
      </c>
      <c r="AR33" s="40">
        <v>-5.5235435964694899</v>
      </c>
      <c r="AS33" s="50">
        <v>-4.3119388081458796</v>
      </c>
      <c r="AT33" s="40">
        <v>-3.8718553077542199</v>
      </c>
      <c r="AU33" s="50">
        <v>-3.8858294880439499</v>
      </c>
      <c r="AV33" s="40">
        <v>-3.99058255839901</v>
      </c>
      <c r="AW33" s="50">
        <v>-3.9935859799246698</v>
      </c>
      <c r="AX33" s="40">
        <v>-3.83797380526488</v>
      </c>
      <c r="AY33" s="50">
        <v>-0.36289451618767998</v>
      </c>
      <c r="AZ33" s="40">
        <v>-0.47488618904220897</v>
      </c>
      <c r="BA33" s="50">
        <v>-0.43600388059343198</v>
      </c>
      <c r="BB33" s="40">
        <v>-1.2445293188659701</v>
      </c>
      <c r="BC33" s="50">
        <v>0.395428516191075</v>
      </c>
      <c r="BD33" s="40">
        <v>0.40523613500387501</v>
      </c>
      <c r="BE33" s="50">
        <v>2.77299702890519</v>
      </c>
      <c r="BF33" s="40">
        <v>9.5366550024927204</v>
      </c>
      <c r="BG33" s="50">
        <v>9.5551405148715691</v>
      </c>
      <c r="BH33" s="40">
        <v>1.1069772352796201</v>
      </c>
      <c r="BI33" s="50">
        <v>1.4924196551659701</v>
      </c>
      <c r="BJ33" s="40">
        <v>3.8531350771824102</v>
      </c>
      <c r="BK33" s="50">
        <v>-2.81872525148259E-2</v>
      </c>
      <c r="BL33" s="40">
        <v>-2.24055943597108E-2</v>
      </c>
      <c r="BM33" s="50">
        <v>6.9215153325257104</v>
      </c>
      <c r="BN33" s="40">
        <v>6.9528983567765001</v>
      </c>
      <c r="BO33" s="50">
        <v>7.0783654519910497</v>
      </c>
      <c r="BP33" s="40">
        <v>5.3277654130954097</v>
      </c>
      <c r="BQ33" s="50">
        <v>9.0163675510414691</v>
      </c>
      <c r="BR33" s="40">
        <v>11.5924333076181</v>
      </c>
      <c r="BS33" s="50">
        <v>11.805306255333001</v>
      </c>
      <c r="BT33" s="40">
        <v>12.370861115262899</v>
      </c>
      <c r="BU33" s="50">
        <v>13.1182433345714</v>
      </c>
      <c r="BV33" s="40">
        <v>12.833985418637599</v>
      </c>
      <c r="BW33" s="50">
        <v>-5.4397092329338896</v>
      </c>
      <c r="BX33" s="40">
        <v>-6.0384782146983298</v>
      </c>
      <c r="BY33" s="50">
        <v>-5.8309142361185202</v>
      </c>
      <c r="BZ33" s="40">
        <v>-5.8141890981483497</v>
      </c>
      <c r="CA33" s="50">
        <v>-5.8141890981483497</v>
      </c>
      <c r="CB33" s="40">
        <v>-6.2352300818651001</v>
      </c>
      <c r="CC33" s="50">
        <v>-5.70700407410824</v>
      </c>
      <c r="CD33" s="40">
        <v>-6.6028165470853102</v>
      </c>
      <c r="CE33" s="50">
        <v>-6.5335462869457901</v>
      </c>
      <c r="CF33" s="40">
        <v>-6.4706354806585296</v>
      </c>
      <c r="CG33" s="50">
        <v>-6.2922016545792996</v>
      </c>
      <c r="CH33" s="40">
        <v>-2.8382629150848802</v>
      </c>
      <c r="CI33" s="50">
        <v>5.0930825517767203E-2</v>
      </c>
      <c r="CJ33" s="40">
        <v>-1.9180772159861601</v>
      </c>
      <c r="CK33" s="50">
        <v>-4.6562117032147201</v>
      </c>
      <c r="CL33" s="40">
        <v>-8.8563107066708806</v>
      </c>
      <c r="CM33" s="50">
        <v>-8.7914145795962604</v>
      </c>
      <c r="CN33" s="40">
        <v>-3.6644471004643302</v>
      </c>
      <c r="CO33" s="50">
        <v>-3.91071787558533</v>
      </c>
      <c r="CP33" s="40">
        <v>-1.5430927760105799</v>
      </c>
      <c r="CQ33" s="50">
        <v>-1.6134673851097101</v>
      </c>
      <c r="CR33" s="40">
        <v>-1.7376396628675901</v>
      </c>
      <c r="CS33" s="50">
        <v>-1.7380217303591099</v>
      </c>
      <c r="CT33" s="40">
        <v>-1.7380217303591099</v>
      </c>
      <c r="CU33" s="50">
        <v>-4.2455260005676401</v>
      </c>
      <c r="CV33" s="40">
        <v>-3.8619030437580202</v>
      </c>
      <c r="CW33" s="50">
        <v>-4.6520989783849096</v>
      </c>
      <c r="CX33" s="40">
        <v>-12.836800449021499</v>
      </c>
      <c r="CY33" s="50">
        <v>-12.723873453836701</v>
      </c>
      <c r="CZ33" s="40">
        <v>-12.723873453836701</v>
      </c>
      <c r="DA33" s="50">
        <v>-14.158799496110399</v>
      </c>
      <c r="DB33" s="40">
        <v>-13.9470040398877</v>
      </c>
      <c r="DC33" s="50">
        <v>-13.8597894145034</v>
      </c>
      <c r="DD33" s="40">
        <v>-13.845256233695199</v>
      </c>
      <c r="DE33" s="50">
        <v>-17.2612110390724</v>
      </c>
      <c r="DF33" s="40">
        <v>-16.788437405596401</v>
      </c>
      <c r="DG33" s="50">
        <v>3.51256012825927</v>
      </c>
      <c r="DH33" s="40">
        <v>3.14711806157398</v>
      </c>
      <c r="DI33" s="50">
        <v>3.6900320214960902</v>
      </c>
      <c r="DJ33" s="40">
        <v>3.7520617616899199</v>
      </c>
      <c r="DK33" s="50">
        <v>3.6658233190380698</v>
      </c>
      <c r="DL33" s="40">
        <v>3.7904036775099601</v>
      </c>
      <c r="DM33" s="50">
        <v>4.5325656256527198</v>
      </c>
      <c r="DN33" s="40">
        <v>4.7330935912104302</v>
      </c>
      <c r="DO33" s="50">
        <v>4.19960014735861</v>
      </c>
      <c r="DP33" s="40">
        <v>5.4564452349802099</v>
      </c>
      <c r="DQ33" s="50">
        <v>5.6234899225842803</v>
      </c>
      <c r="DR33" s="40">
        <v>5.9107169541264</v>
      </c>
      <c r="DS33" s="50">
        <v>-0.4464182619448</v>
      </c>
      <c r="DT33" s="40">
        <v>-10.1450266678682</v>
      </c>
      <c r="DU33" s="50">
        <v>-10.1305217762801</v>
      </c>
      <c r="DV33" s="40">
        <v>-10.801001512705099</v>
      </c>
      <c r="DW33" s="50">
        <v>-10.866284946493099</v>
      </c>
      <c r="DX33" s="40">
        <v>-10.927850647015299</v>
      </c>
      <c r="DY33" s="50">
        <v>-10.934881823358699</v>
      </c>
      <c r="DZ33" s="40">
        <v>-9.9958885429679594</v>
      </c>
      <c r="EA33" s="50">
        <v>-8.8815545682755506</v>
      </c>
      <c r="EB33" s="40">
        <v>-8.6308802841987209</v>
      </c>
      <c r="EC33" s="50">
        <v>-8.2917632607018099</v>
      </c>
      <c r="ED33" s="40">
        <v>-8.2529907265517899</v>
      </c>
      <c r="EE33" s="50">
        <v>-0.65635402766821505</v>
      </c>
      <c r="EF33" s="40">
        <v>1.75550427894832</v>
      </c>
      <c r="EG33" s="50">
        <v>1.3597814378414801</v>
      </c>
      <c r="EH33" s="40">
        <v>2.8270339440495902</v>
      </c>
      <c r="EI33" s="50">
        <v>2.5690513370780899</v>
      </c>
      <c r="EJ33" s="40">
        <v>3.14196522247823</v>
      </c>
      <c r="EK33" s="50">
        <v>3.5623722931605402</v>
      </c>
      <c r="EL33" s="40">
        <v>3.11522358348269</v>
      </c>
      <c r="EM33" s="50">
        <v>2.3550078244449302</v>
      </c>
      <c r="EN33" s="40">
        <v>2.3486329919091</v>
      </c>
      <c r="EO33" s="40">
        <v>2.76097308013401</v>
      </c>
      <c r="EP33" s="40">
        <v>2.0619333039469998</v>
      </c>
      <c r="EQ33" s="40">
        <v>0.24492978780312999</v>
      </c>
      <c r="ER33" s="40">
        <v>1.72188431482701</v>
      </c>
      <c r="ES33" s="40">
        <v>1.9432619642741</v>
      </c>
      <c r="ET33" s="40">
        <v>2.3731308368759998</v>
      </c>
      <c r="EU33" s="40">
        <v>2.5091335241524502</v>
      </c>
      <c r="EV33" s="40">
        <v>3.0037180679392201</v>
      </c>
      <c r="EW33" s="40">
        <v>4.4743786061388802</v>
      </c>
      <c r="EX33" s="40">
        <v>5.46964529090073</v>
      </c>
      <c r="EY33" s="40">
        <v>6.2301345687465099</v>
      </c>
      <c r="EZ33" s="40">
        <v>7.5565721855406203</v>
      </c>
      <c r="FA33" s="40">
        <v>6.6748290433850297</v>
      </c>
      <c r="FB33" s="40">
        <v>7.4034910954792803</v>
      </c>
      <c r="FC33" s="40">
        <v>0.14064972267074399</v>
      </c>
      <c r="FD33" s="40">
        <v>-0.343249103300309</v>
      </c>
      <c r="FE33" s="40">
        <v>3.5910324220509398E-3</v>
      </c>
      <c r="FF33" s="40">
        <v>2.2607906163462101</v>
      </c>
      <c r="FG33" s="40">
        <v>2.5855258946425401</v>
      </c>
      <c r="FH33" s="40">
        <v>2.9778883611727598</v>
      </c>
      <c r="FI33" s="40">
        <v>3.24114664614115</v>
      </c>
      <c r="FJ33" s="40">
        <v>1.59519710091736</v>
      </c>
      <c r="FK33" s="40">
        <v>5.0062880375945698</v>
      </c>
      <c r="FL33" s="40">
        <v>4.8225083280940604</v>
      </c>
      <c r="FM33" s="40">
        <v>3.0340489801098398</v>
      </c>
      <c r="FN33" s="40">
        <v>4.2958118940475503</v>
      </c>
      <c r="FO33" s="40">
        <v>-0.45394744207975202</v>
      </c>
      <c r="FP33" s="238">
        <v>-2.53260205745008</v>
      </c>
      <c r="FQ33" s="238">
        <v>-0.80854183538261304</v>
      </c>
      <c r="FR33" s="238">
        <v>0.556041818574741</v>
      </c>
      <c r="FS33" s="238">
        <v>-0.108446709488732</v>
      </c>
      <c r="FT33" s="238">
        <v>0.96035814410669196</v>
      </c>
      <c r="FU33" s="238">
        <v>0.290858980507892</v>
      </c>
      <c r="FV33" s="238">
        <v>-0.209008959329609</v>
      </c>
      <c r="FW33" s="238">
        <v>1.99477898452844</v>
      </c>
      <c r="FX33" s="238">
        <v>2.3434917799663699</v>
      </c>
      <c r="FY33" s="238">
        <v>2.34517930270037</v>
      </c>
      <c r="FZ33" s="238">
        <v>2.5892654410342999</v>
      </c>
      <c r="GA33" s="238">
        <v>-0.251169835505692</v>
      </c>
      <c r="GB33" s="238">
        <v>-1.3469765032332399</v>
      </c>
      <c r="GC33" s="238">
        <v>-1.5098753701530401</v>
      </c>
      <c r="GD33" s="238">
        <v>-0.91787485711142802</v>
      </c>
      <c r="GE33" s="238">
        <v>8.7381271173470096E-2</v>
      </c>
      <c r="GF33" s="238">
        <v>1.0904141878745</v>
      </c>
      <c r="GG33" s="238">
        <v>0.43283833161380902</v>
      </c>
      <c r="GH33" s="238">
        <v>2.20098254279092</v>
      </c>
      <c r="GI33" s="238">
        <v>2.1577867046222501</v>
      </c>
      <c r="GJ33" s="238">
        <v>1.1597204423902401</v>
      </c>
      <c r="GK33" s="238">
        <v>0.72423930290237604</v>
      </c>
      <c r="GL33" s="238">
        <v>1.5196787489242201</v>
      </c>
      <c r="GM33" s="259">
        <v>0.83165964633739997</v>
      </c>
      <c r="GN33" s="238">
        <v>-0.31129489063299298</v>
      </c>
      <c r="GO33" s="238">
        <v>-0.71741714716921501</v>
      </c>
      <c r="GP33" s="238">
        <v>-0.544426897076278</v>
      </c>
      <c r="GQ33" s="238">
        <v>-0.35605054674367398</v>
      </c>
      <c r="GR33" s="238">
        <v>-0.252756034854968</v>
      </c>
      <c r="GS33" s="238">
        <v>-0.213210085930612</v>
      </c>
      <c r="GT33" s="238">
        <v>0.29809681786116499</v>
      </c>
      <c r="GU33" s="238">
        <v>-0.74457399151162895</v>
      </c>
      <c r="GV33" s="238">
        <v>-1.94094604424323</v>
      </c>
      <c r="GW33" s="238">
        <v>-2.3607098891005198</v>
      </c>
      <c r="GX33" s="238">
        <v>-3.2431452466991102</v>
      </c>
      <c r="GY33" s="238">
        <v>0.19163025624413901</v>
      </c>
      <c r="GZ33" s="238">
        <v>-1.5608373552894499</v>
      </c>
      <c r="HA33" s="238">
        <v>-2.2528378230250499</v>
      </c>
      <c r="HB33" s="238">
        <v>-1.95216202893107E-2</v>
      </c>
      <c r="HC33" s="238">
        <v>0.24125834104818</v>
      </c>
      <c r="HD33" s="238">
        <v>-0.15167629968732399</v>
      </c>
      <c r="HE33" s="238">
        <v>-0.15115479085451999</v>
      </c>
      <c r="HF33" s="238">
        <v>-0.10958420544943701</v>
      </c>
      <c r="HG33" s="238">
        <v>4.4761294821199699E-2</v>
      </c>
      <c r="HH33" s="238">
        <v>4.9678482498308099E-2</v>
      </c>
      <c r="HI33" s="238">
        <v>-0.24714541599992401</v>
      </c>
      <c r="HJ33" s="238">
        <v>0.44964926027523699</v>
      </c>
      <c r="HK33" s="238">
        <v>2.8379976271854002</v>
      </c>
      <c r="HL33" s="238">
        <v>-0.26733795377722902</v>
      </c>
      <c r="HM33" s="238">
        <v>9.0376409826447499E-2</v>
      </c>
      <c r="HN33" s="238">
        <v>-0.17733764484067599</v>
      </c>
      <c r="HO33" s="238">
        <v>-1.5045243022780901</v>
      </c>
      <c r="HP33" s="238">
        <v>-0.55499058460795003</v>
      </c>
      <c r="HQ33" s="238">
        <v>1.5295837808180901</v>
      </c>
      <c r="HR33" s="238">
        <v>1.65336242698618</v>
      </c>
      <c r="HS33" s="238">
        <v>1.8152311192747099</v>
      </c>
      <c r="HT33" s="238">
        <v>5.9822657408410898</v>
      </c>
      <c r="HU33" s="238">
        <v>5.9822657408410898</v>
      </c>
      <c r="HV33" s="238">
        <v>5.9822657408410898</v>
      </c>
      <c r="HW33" s="238">
        <v>1.5037386729711499</v>
      </c>
      <c r="HX33" s="238">
        <v>1.7163798061663</v>
      </c>
      <c r="HY33" s="238">
        <v>1.2373919681524701</v>
      </c>
      <c r="HZ33" s="238">
        <v>2.6810717755909601</v>
      </c>
      <c r="IA33" s="238">
        <v>2.9224531339115001</v>
      </c>
      <c r="IB33" s="238">
        <v>3.4981866642408499</v>
      </c>
      <c r="IC33" s="238">
        <v>3.98150330823003</v>
      </c>
      <c r="ID33" s="238">
        <v>4.2471275764185199</v>
      </c>
      <c r="IE33" s="238">
        <v>4.9378094118967901</v>
      </c>
      <c r="IF33" s="238">
        <v>4.4123368494842099</v>
      </c>
      <c r="IG33" s="238">
        <v>3.95851946583254</v>
      </c>
      <c r="IH33" s="238">
        <v>3.6578119087793795</v>
      </c>
      <c r="II33" s="238">
        <v>1.957037868036366</v>
      </c>
      <c r="IJ33" s="238">
        <v>2.9663391428442338</v>
      </c>
      <c r="IK33" s="238">
        <v>2.2437025704728768</v>
      </c>
      <c r="IL33" s="238">
        <v>2.3512404865890062</v>
      </c>
      <c r="IM33" s="238">
        <v>2.5925765497410822</v>
      </c>
      <c r="IN33" s="238">
        <v>3.0547447663595193</v>
      </c>
      <c r="IO33" s="238">
        <v>3.3013630174453397</v>
      </c>
      <c r="IP33" s="238">
        <v>3.1162791713057487</v>
      </c>
      <c r="IQ33" s="238">
        <v>3.3535865532889204</v>
      </c>
      <c r="IR33" s="238">
        <v>3.972831676339311</v>
      </c>
      <c r="IS33" s="238">
        <v>4.037938308427897</v>
      </c>
      <c r="IT33" s="238">
        <v>4.2095422556304669</v>
      </c>
      <c r="IU33" s="238">
        <v>-0.19010393731061015</v>
      </c>
    </row>
    <row r="34" spans="1:255">
      <c r="A34" s="202"/>
      <c r="B34" s="65" t="s">
        <v>56</v>
      </c>
      <c r="C34" s="41">
        <v>1.40423891376382</v>
      </c>
      <c r="D34" s="40">
        <v>3.0688810136984199</v>
      </c>
      <c r="E34" s="50">
        <v>3.2585627192698001</v>
      </c>
      <c r="F34" s="40">
        <v>2.8476221956891501</v>
      </c>
      <c r="G34" s="50">
        <v>12.3286943245882</v>
      </c>
      <c r="H34" s="40">
        <v>13.1400841961692</v>
      </c>
      <c r="I34" s="50">
        <v>13.1400841961692</v>
      </c>
      <c r="J34" s="40">
        <v>13.1400841961692</v>
      </c>
      <c r="K34" s="50">
        <v>13.1400841961692</v>
      </c>
      <c r="L34" s="40">
        <v>13.1400841961692</v>
      </c>
      <c r="M34" s="50">
        <v>13.0871963622122</v>
      </c>
      <c r="N34" s="40">
        <v>13.0871963622122</v>
      </c>
      <c r="O34" s="41">
        <v>0</v>
      </c>
      <c r="P34" s="40">
        <v>5.1667552767881801</v>
      </c>
      <c r="Q34" s="50">
        <v>5.1667552767881801</v>
      </c>
      <c r="R34" s="40">
        <v>8.8007645449715906</v>
      </c>
      <c r="S34" s="50">
        <v>10.084951867317301</v>
      </c>
      <c r="T34" s="40">
        <v>10.134941784239601</v>
      </c>
      <c r="U34" s="50">
        <v>10.134941784239601</v>
      </c>
      <c r="V34" s="40">
        <v>10.134941784239601</v>
      </c>
      <c r="W34" s="50">
        <v>10.134941784239601</v>
      </c>
      <c r="X34" s="40">
        <v>10.134941784239601</v>
      </c>
      <c r="Y34" s="50">
        <v>10.134941784239601</v>
      </c>
      <c r="Z34" s="40">
        <v>10.134941784239601</v>
      </c>
      <c r="AA34" s="50">
        <v>0.23249554771334099</v>
      </c>
      <c r="AB34" s="40">
        <v>0.23249554771334099</v>
      </c>
      <c r="AC34" s="50">
        <v>0.23249554771334099</v>
      </c>
      <c r="AD34" s="40">
        <v>0.23249554771334099</v>
      </c>
      <c r="AE34" s="50">
        <v>3.18838455381881</v>
      </c>
      <c r="AF34" s="40">
        <v>3.7249214152095198</v>
      </c>
      <c r="AG34" s="50">
        <v>5.6944134608492503</v>
      </c>
      <c r="AH34" s="40">
        <v>5.6944134608492503</v>
      </c>
      <c r="AI34" s="50">
        <v>5.6944134608492503</v>
      </c>
      <c r="AJ34" s="40">
        <v>5.4355605927624397</v>
      </c>
      <c r="AK34" s="50">
        <v>5.4355605927624397</v>
      </c>
      <c r="AL34" s="40">
        <v>5.4355605927624397</v>
      </c>
      <c r="AM34" s="50">
        <v>6.7241066895491003E-2</v>
      </c>
      <c r="AN34" s="40">
        <v>0.36429979793095402</v>
      </c>
      <c r="AO34" s="50">
        <v>0.36429979793095402</v>
      </c>
      <c r="AP34" s="40">
        <v>0.36429979793095402</v>
      </c>
      <c r="AQ34" s="50">
        <v>0.36429979793095402</v>
      </c>
      <c r="AR34" s="40">
        <v>2.5131819819584198</v>
      </c>
      <c r="AS34" s="50">
        <v>2.5131819819584198</v>
      </c>
      <c r="AT34" s="40">
        <v>3.7298466214295201</v>
      </c>
      <c r="AU34" s="50">
        <v>3.7298466214295201</v>
      </c>
      <c r="AV34" s="40">
        <v>3.5522889110942701</v>
      </c>
      <c r="AW34" s="50">
        <v>3.5522889110942701</v>
      </c>
      <c r="AX34" s="40">
        <v>3.5522889110942701</v>
      </c>
      <c r="AY34" s="50">
        <v>0.56995449237558704</v>
      </c>
      <c r="AZ34" s="40">
        <v>0.56995449237558704</v>
      </c>
      <c r="BA34" s="50">
        <v>0.56995449237558704</v>
      </c>
      <c r="BB34" s="40">
        <v>1.23420425552622</v>
      </c>
      <c r="BC34" s="50">
        <v>4.3822632074866004</v>
      </c>
      <c r="BD34" s="40">
        <v>5.4461180497119601</v>
      </c>
      <c r="BE34" s="50">
        <v>5.4461180497119601</v>
      </c>
      <c r="BF34" s="40">
        <v>5.4461180497119601</v>
      </c>
      <c r="BG34" s="50">
        <v>5.4461180497119601</v>
      </c>
      <c r="BH34" s="40">
        <v>5.4461180497119601</v>
      </c>
      <c r="BI34" s="50">
        <v>5.4461180497119601</v>
      </c>
      <c r="BJ34" s="40">
        <v>5.4461180497119601</v>
      </c>
      <c r="BK34" s="50">
        <v>0.35043463776366901</v>
      </c>
      <c r="BL34" s="40">
        <v>0.35043463776366901</v>
      </c>
      <c r="BM34" s="50">
        <v>0.35043463776366901</v>
      </c>
      <c r="BN34" s="40">
        <v>2.3208427919210002</v>
      </c>
      <c r="BO34" s="50">
        <v>2.3208427919210002</v>
      </c>
      <c r="BP34" s="40">
        <v>2.3208427919210002</v>
      </c>
      <c r="BQ34" s="50">
        <v>5.1993917925686004</v>
      </c>
      <c r="BR34" s="40">
        <v>5.1993917925686004</v>
      </c>
      <c r="BS34" s="50">
        <v>5.1993917925686004</v>
      </c>
      <c r="BT34" s="40">
        <v>5.1993917925686004</v>
      </c>
      <c r="BU34" s="50">
        <v>5.1993917925686004</v>
      </c>
      <c r="BV34" s="40">
        <v>5.1993917925686004</v>
      </c>
      <c r="BW34" s="50">
        <v>0</v>
      </c>
      <c r="BX34" s="40">
        <v>0</v>
      </c>
      <c r="BY34" s="50">
        <v>0</v>
      </c>
      <c r="BZ34" s="40">
        <v>0.71336978568613996</v>
      </c>
      <c r="CA34" s="50">
        <v>1.45123630592639</v>
      </c>
      <c r="CB34" s="40">
        <v>1.55716512037674</v>
      </c>
      <c r="CC34" s="50">
        <v>3.84778225458781</v>
      </c>
      <c r="CD34" s="40">
        <v>3.84778225458781</v>
      </c>
      <c r="CE34" s="50">
        <v>3.5288346298015099</v>
      </c>
      <c r="CF34" s="40">
        <v>3.7182423656661601</v>
      </c>
      <c r="CG34" s="50">
        <v>3.7182423656661601</v>
      </c>
      <c r="CH34" s="40">
        <v>3.7182423656661601</v>
      </c>
      <c r="CI34" s="50">
        <v>1.1015696526562799</v>
      </c>
      <c r="CJ34" s="40">
        <v>1.1015696526562799</v>
      </c>
      <c r="CK34" s="50">
        <v>1.1015696526562799</v>
      </c>
      <c r="CL34" s="40">
        <v>1.1015696526562799</v>
      </c>
      <c r="CM34" s="50">
        <v>1.1015696526562799</v>
      </c>
      <c r="CN34" s="40">
        <v>1.1015696526562799</v>
      </c>
      <c r="CO34" s="50">
        <v>1.1015696526562799</v>
      </c>
      <c r="CP34" s="40">
        <v>1.4458953690455301</v>
      </c>
      <c r="CQ34" s="50">
        <v>1.4458953690455301</v>
      </c>
      <c r="CR34" s="40">
        <v>1.4458953690455301</v>
      </c>
      <c r="CS34" s="50">
        <v>1.59861635706649</v>
      </c>
      <c r="CT34" s="40">
        <v>1.59861635706649</v>
      </c>
      <c r="CU34" s="50">
        <v>0</v>
      </c>
      <c r="CV34" s="40">
        <v>0</v>
      </c>
      <c r="CW34" s="50">
        <v>3.3983651478455101</v>
      </c>
      <c r="CX34" s="40">
        <v>3.3983651478455101</v>
      </c>
      <c r="CY34" s="50">
        <v>3.3983651478455101</v>
      </c>
      <c r="CZ34" s="40">
        <v>3.3983651478455101</v>
      </c>
      <c r="DA34" s="50">
        <v>3.3983651478455101</v>
      </c>
      <c r="DB34" s="40">
        <v>3.3983651478455101</v>
      </c>
      <c r="DC34" s="50">
        <v>3.3983651478455101</v>
      </c>
      <c r="DD34" s="40">
        <v>3.3983651478455101</v>
      </c>
      <c r="DE34" s="50">
        <v>3.3983651478455101</v>
      </c>
      <c r="DF34" s="40">
        <v>3.3983651478455101</v>
      </c>
      <c r="DG34" s="50">
        <v>4.6952610181388801</v>
      </c>
      <c r="DH34" s="40">
        <v>4.6952610181388801</v>
      </c>
      <c r="DI34" s="50">
        <v>4.6952610181388801</v>
      </c>
      <c r="DJ34" s="40">
        <v>4.6952610181388801</v>
      </c>
      <c r="DK34" s="50">
        <v>4.6952610181388801</v>
      </c>
      <c r="DL34" s="40">
        <v>4.6952610181388801</v>
      </c>
      <c r="DM34" s="50">
        <v>5.3856231529283596</v>
      </c>
      <c r="DN34" s="40">
        <v>5.3856231529283596</v>
      </c>
      <c r="DO34" s="50">
        <v>5.3856231529283596</v>
      </c>
      <c r="DP34" s="40">
        <v>5.3856231529283596</v>
      </c>
      <c r="DQ34" s="50">
        <v>5.3856231529283596</v>
      </c>
      <c r="DR34" s="40">
        <v>5.3856231529283596</v>
      </c>
      <c r="DS34" s="50">
        <v>0</v>
      </c>
      <c r="DT34" s="40">
        <v>0</v>
      </c>
      <c r="DU34" s="50">
        <v>0</v>
      </c>
      <c r="DV34" s="40">
        <v>0</v>
      </c>
      <c r="DW34" s="50">
        <v>8.9514746479324696</v>
      </c>
      <c r="DX34" s="40">
        <v>8.9514746479324696</v>
      </c>
      <c r="DY34" s="50">
        <v>8.9514746479324696</v>
      </c>
      <c r="DZ34" s="40">
        <v>8.9514746479324696</v>
      </c>
      <c r="EA34" s="50">
        <v>8.9514746479324696</v>
      </c>
      <c r="EB34" s="40">
        <v>9.2279110310934094</v>
      </c>
      <c r="EC34" s="50">
        <v>9.2279110310934094</v>
      </c>
      <c r="ED34" s="40">
        <v>9.2279110310934094</v>
      </c>
      <c r="EE34" s="50">
        <v>0.33277542344569599</v>
      </c>
      <c r="EF34" s="40">
        <v>0.33277542344569599</v>
      </c>
      <c r="EG34" s="50">
        <v>0.33277542344569599</v>
      </c>
      <c r="EH34" s="40">
        <v>0.458148023707523</v>
      </c>
      <c r="EI34" s="50">
        <v>0.458148023707523</v>
      </c>
      <c r="EJ34" s="40">
        <v>0.458148023707523</v>
      </c>
      <c r="EK34" s="50">
        <v>0.458148023707523</v>
      </c>
      <c r="EL34" s="40">
        <v>0.52712216023039105</v>
      </c>
      <c r="EM34" s="50">
        <v>0.52712216023039105</v>
      </c>
      <c r="EN34" s="40">
        <v>0.52712216023039105</v>
      </c>
      <c r="EO34" s="40">
        <v>0.52712216023050495</v>
      </c>
      <c r="EP34" s="40">
        <v>0.52712216023050495</v>
      </c>
      <c r="EQ34" s="40">
        <v>0.18739956557807599</v>
      </c>
      <c r="ER34" s="40">
        <v>0.43690978954535398</v>
      </c>
      <c r="ES34" s="40">
        <v>0.43690978954535398</v>
      </c>
      <c r="ET34" s="40">
        <v>0.43690978954535398</v>
      </c>
      <c r="EU34" s="40">
        <v>6.18980526260835</v>
      </c>
      <c r="EV34" s="40">
        <v>6.18980526260835</v>
      </c>
      <c r="EW34" s="40">
        <v>6.18980526260835</v>
      </c>
      <c r="EX34" s="40">
        <v>6.18980526260835</v>
      </c>
      <c r="EY34" s="40">
        <v>6.2614718406131002</v>
      </c>
      <c r="EZ34" s="40">
        <v>6.2614718406131002</v>
      </c>
      <c r="FA34" s="40">
        <v>6.4038954657901703</v>
      </c>
      <c r="FB34" s="40">
        <v>6.5540731182714298</v>
      </c>
      <c r="FC34" s="40">
        <v>0</v>
      </c>
      <c r="FD34" s="40">
        <v>0</v>
      </c>
      <c r="FE34" s="40">
        <v>0</v>
      </c>
      <c r="FF34" s="40">
        <v>0</v>
      </c>
      <c r="FG34" s="40">
        <v>0</v>
      </c>
      <c r="FH34" s="40">
        <v>-1.2774130745696399</v>
      </c>
      <c r="FI34" s="40">
        <v>-1.2774130745696399</v>
      </c>
      <c r="FJ34" s="40">
        <v>-0.64959922219070199</v>
      </c>
      <c r="FK34" s="40">
        <v>-0.80979525380601602</v>
      </c>
      <c r="FL34" s="40">
        <v>0.90661397750525896</v>
      </c>
      <c r="FM34" s="40">
        <v>0.90661397750525896</v>
      </c>
      <c r="FN34" s="40">
        <v>0.96441225212041104</v>
      </c>
      <c r="FO34" s="40">
        <v>1.4877752589225699</v>
      </c>
      <c r="FP34" s="238">
        <v>1.4877752589225699</v>
      </c>
      <c r="FQ34" s="238">
        <v>1.78462394236429</v>
      </c>
      <c r="FR34" s="238">
        <v>10.679087479513001</v>
      </c>
      <c r="FS34" s="238">
        <v>10.679087479513001</v>
      </c>
      <c r="FT34" s="238">
        <v>11.896732465336999</v>
      </c>
      <c r="FU34" s="238">
        <v>12.2865714179213</v>
      </c>
      <c r="FV34" s="238">
        <v>12.2865714179213</v>
      </c>
      <c r="FW34" s="238">
        <v>12.2865714179213</v>
      </c>
      <c r="FX34" s="238">
        <v>12.2865714179213</v>
      </c>
      <c r="FY34" s="238">
        <v>12.263315372455899</v>
      </c>
      <c r="FZ34" s="238">
        <v>13.066580611267501</v>
      </c>
      <c r="GA34" s="238">
        <v>1.32124101990827</v>
      </c>
      <c r="GB34" s="238">
        <v>2.3799305153982901</v>
      </c>
      <c r="GC34" s="238">
        <v>2.3799305153982901</v>
      </c>
      <c r="GD34" s="238">
        <v>2.6992424999629199</v>
      </c>
      <c r="GE34" s="238">
        <v>1.2809882198890401</v>
      </c>
      <c r="GF34" s="238">
        <v>1.2809882198890401</v>
      </c>
      <c r="GG34" s="238">
        <v>1.9913313639439001</v>
      </c>
      <c r="GH34" s="238">
        <v>2.7652264889587999</v>
      </c>
      <c r="GI34" s="238">
        <v>2.81613506637719</v>
      </c>
      <c r="GJ34" s="238">
        <v>2.4704573809128498</v>
      </c>
      <c r="GK34" s="238">
        <v>2.4704573809128498</v>
      </c>
      <c r="GL34" s="238">
        <v>2.4704573809128498</v>
      </c>
      <c r="GM34" s="259">
        <v>1.17528835354148</v>
      </c>
      <c r="GN34" s="238">
        <v>1.34819570979097</v>
      </c>
      <c r="GO34" s="238">
        <v>1.34819570979097</v>
      </c>
      <c r="GP34" s="238">
        <v>1.7242598769339701</v>
      </c>
      <c r="GQ34" s="238">
        <v>1.60461812609955</v>
      </c>
      <c r="GR34" s="238">
        <v>1.60461812609955</v>
      </c>
      <c r="GS34" s="238">
        <v>1.65174267801331</v>
      </c>
      <c r="GT34" s="238">
        <v>2.4794747211302601</v>
      </c>
      <c r="GU34" s="238">
        <v>2.4794747211302601</v>
      </c>
      <c r="GV34" s="238">
        <v>2.4323501692165199</v>
      </c>
      <c r="GW34" s="238">
        <v>2.4323501692165199</v>
      </c>
      <c r="GX34" s="238">
        <v>2.4323501692165199</v>
      </c>
      <c r="GY34" s="238">
        <v>2.1710097611472698</v>
      </c>
      <c r="GZ34" s="238">
        <v>1.43413979670592</v>
      </c>
      <c r="HA34" s="238">
        <v>1.43413979670592</v>
      </c>
      <c r="HB34" s="238">
        <v>1.43413979670592</v>
      </c>
      <c r="HC34" s="238">
        <v>1.4979223007588001</v>
      </c>
      <c r="HD34" s="238">
        <v>1.79848251762348</v>
      </c>
      <c r="HE34" s="238">
        <v>1.8607081729836199</v>
      </c>
      <c r="HF34" s="238">
        <v>2.0468924238975501</v>
      </c>
      <c r="HG34" s="238">
        <v>2.0468924238975501</v>
      </c>
      <c r="HH34" s="238">
        <v>1.2110623926011199</v>
      </c>
      <c r="HI34" s="238">
        <v>4.4564601042709597</v>
      </c>
      <c r="HJ34" s="238">
        <v>4.4564601042709597</v>
      </c>
      <c r="HK34" s="238">
        <v>-3.0720164840205202</v>
      </c>
      <c r="HL34" s="238">
        <v>-3.0720164840205202</v>
      </c>
      <c r="HM34" s="238">
        <v>-3.0720164840205202</v>
      </c>
      <c r="HN34" s="238">
        <v>-3.0720164840205202</v>
      </c>
      <c r="HO34" s="238">
        <v>1.48760688150924</v>
      </c>
      <c r="HP34" s="238">
        <v>1.51668826650655</v>
      </c>
      <c r="HQ34" s="238">
        <v>1.4295702355339901</v>
      </c>
      <c r="HR34" s="238">
        <v>-1.8586918022496499</v>
      </c>
      <c r="HS34" s="238">
        <v>-1.7027871311829399</v>
      </c>
      <c r="HT34" s="238">
        <v>-1.7027871311829399</v>
      </c>
      <c r="HU34" s="238">
        <v>-1.7027871311829399</v>
      </c>
      <c r="HV34" s="238">
        <v>-1.7027871311829399</v>
      </c>
      <c r="HW34" s="238">
        <v>1.39029263970016</v>
      </c>
      <c r="HX34" s="238">
        <v>1.2813995167773</v>
      </c>
      <c r="HY34" s="238">
        <v>1.2813995167773</v>
      </c>
      <c r="HZ34" s="238">
        <v>2.0790636543838401</v>
      </c>
      <c r="IA34" s="238">
        <v>2.0790636543838401</v>
      </c>
      <c r="IB34" s="238">
        <v>2.0790636543838401</v>
      </c>
      <c r="IC34" s="238">
        <v>2.0790636543838401</v>
      </c>
      <c r="ID34" s="238">
        <v>2.0790636543838401</v>
      </c>
      <c r="IE34" s="238">
        <v>2.25595312111153</v>
      </c>
      <c r="IF34" s="238">
        <v>2.2020396947399798</v>
      </c>
      <c r="IG34" s="238">
        <v>2.2020396947399798</v>
      </c>
      <c r="IH34" s="238">
        <v>4.4645351315706563</v>
      </c>
      <c r="II34" s="238">
        <v>7.3517921418695664</v>
      </c>
      <c r="IJ34" s="238">
        <v>7.3517921418695664</v>
      </c>
      <c r="IK34" s="238">
        <v>7.3517921418695664</v>
      </c>
      <c r="IL34" s="238">
        <v>7.9333802286361674</v>
      </c>
      <c r="IM34" s="238">
        <v>7.9333802286361674</v>
      </c>
      <c r="IN34" s="238">
        <v>7.9333802286361674</v>
      </c>
      <c r="IO34" s="238">
        <v>8.4345755793464434</v>
      </c>
      <c r="IP34" s="238">
        <v>8.4345755793464434</v>
      </c>
      <c r="IQ34" s="238">
        <v>8.4345755793464434</v>
      </c>
      <c r="IR34" s="238">
        <v>8.9951736884930682</v>
      </c>
      <c r="IS34" s="238">
        <v>8.9241177440265034</v>
      </c>
      <c r="IT34" s="238">
        <v>8.9241177440265034</v>
      </c>
      <c r="IU34" s="238">
        <v>0</v>
      </c>
    </row>
    <row r="35" spans="1:255">
      <c r="A35" s="202"/>
      <c r="B35" s="65" t="s">
        <v>57</v>
      </c>
      <c r="C35" s="41">
        <v>-0.807581715141652</v>
      </c>
      <c r="D35" s="40">
        <v>4.28478846821237</v>
      </c>
      <c r="E35" s="50">
        <v>5.4703292604046503</v>
      </c>
      <c r="F35" s="40">
        <v>1.86878524496197</v>
      </c>
      <c r="G35" s="50">
        <v>7.5879323048482004</v>
      </c>
      <c r="H35" s="40">
        <v>9.3767062242755497</v>
      </c>
      <c r="I35" s="50">
        <v>7.4854589572697101</v>
      </c>
      <c r="J35" s="40">
        <v>9.4426448173356299</v>
      </c>
      <c r="K35" s="50">
        <v>9.4759727860974206</v>
      </c>
      <c r="L35" s="40">
        <v>12.771953515239201</v>
      </c>
      <c r="M35" s="50">
        <v>23.0369896268646</v>
      </c>
      <c r="N35" s="40">
        <v>20.810043255445599</v>
      </c>
      <c r="O35" s="41">
        <v>0.94693762232991197</v>
      </c>
      <c r="P35" s="40">
        <v>-3.4824700723035597E-2</v>
      </c>
      <c r="Q35" s="50">
        <v>3.1703216772116498</v>
      </c>
      <c r="R35" s="40">
        <v>0.276624927638778</v>
      </c>
      <c r="S35" s="50">
        <v>-2.3652156459735898</v>
      </c>
      <c r="T35" s="40">
        <v>-1.7119463588992501</v>
      </c>
      <c r="U35" s="50">
        <v>-2.0436449378209698</v>
      </c>
      <c r="V35" s="40">
        <v>0.63949432767016401</v>
      </c>
      <c r="W35" s="50">
        <v>-2.03428515230345</v>
      </c>
      <c r="X35" s="40">
        <v>-4.6322996761907804</v>
      </c>
      <c r="Y35" s="50">
        <v>-2.88882321228165</v>
      </c>
      <c r="Z35" s="40">
        <v>-4.8077330396880198</v>
      </c>
      <c r="AA35" s="50">
        <v>-3.72998584686722</v>
      </c>
      <c r="AB35" s="40">
        <v>-4.1468356160751796</v>
      </c>
      <c r="AC35" s="50">
        <v>-2.1271082345177801</v>
      </c>
      <c r="AD35" s="40">
        <v>-0.25706481597761399</v>
      </c>
      <c r="AE35" s="50">
        <v>-0.61438842301079399</v>
      </c>
      <c r="AF35" s="40">
        <v>-0.37208623723135797</v>
      </c>
      <c r="AG35" s="50">
        <v>0.30334967056842299</v>
      </c>
      <c r="AH35" s="40">
        <v>0.92257910924603004</v>
      </c>
      <c r="AI35" s="50">
        <v>1.1138548580050101</v>
      </c>
      <c r="AJ35" s="40">
        <v>-0.57513828651106302</v>
      </c>
      <c r="AK35" s="50">
        <v>-3.30391335284031</v>
      </c>
      <c r="AL35" s="40">
        <v>-2.5422237186119099</v>
      </c>
      <c r="AM35" s="50">
        <v>-0.44160453570937402</v>
      </c>
      <c r="AN35" s="40">
        <v>-1.42991937350418</v>
      </c>
      <c r="AO35" s="50">
        <v>-0.12398937067168</v>
      </c>
      <c r="AP35" s="40">
        <v>-1.50373467890907</v>
      </c>
      <c r="AQ35" s="50">
        <v>-2.4356608115908198</v>
      </c>
      <c r="AR35" s="40">
        <v>-2.8591276743370599</v>
      </c>
      <c r="AS35" s="50">
        <v>-2.10088703985708</v>
      </c>
      <c r="AT35" s="40">
        <v>2.24467059165123</v>
      </c>
      <c r="AU35" s="50">
        <v>0.44462052713126399</v>
      </c>
      <c r="AV35" s="40">
        <v>-0.17246235106974001</v>
      </c>
      <c r="AW35" s="50">
        <v>-0.49478600864345901</v>
      </c>
      <c r="AX35" s="40">
        <v>-1.7253127108159301</v>
      </c>
      <c r="AY35" s="50">
        <v>1.1837695495821901</v>
      </c>
      <c r="AZ35" s="40">
        <v>0.78322927087100402</v>
      </c>
      <c r="BA35" s="50">
        <v>-2.1248934432034301</v>
      </c>
      <c r="BB35" s="40">
        <v>-1.93955319460329</v>
      </c>
      <c r="BC35" s="50">
        <v>-1.52276254095227</v>
      </c>
      <c r="BD35" s="40">
        <v>-0.66635403529193105</v>
      </c>
      <c r="BE35" s="50">
        <v>-1.02246899668953</v>
      </c>
      <c r="BF35" s="40">
        <v>1.4572687691161399</v>
      </c>
      <c r="BG35" s="50">
        <v>2.9824943792477501</v>
      </c>
      <c r="BH35" s="40">
        <v>1.0124660968844099</v>
      </c>
      <c r="BI35" s="50">
        <v>1.91395925951954</v>
      </c>
      <c r="BJ35" s="40">
        <v>1.6057746749935</v>
      </c>
      <c r="BK35" s="50">
        <v>1.7743317539463299</v>
      </c>
      <c r="BL35" s="40">
        <v>2.1646270362806899</v>
      </c>
      <c r="BM35" s="50">
        <v>3.9899122123316899</v>
      </c>
      <c r="BN35" s="40">
        <v>4.0860439529404999</v>
      </c>
      <c r="BO35" s="50">
        <v>3.2122387389678999</v>
      </c>
      <c r="BP35" s="40">
        <v>2.8822029579284001</v>
      </c>
      <c r="BQ35" s="50">
        <v>3.62965555025814</v>
      </c>
      <c r="BR35" s="40">
        <v>4.28551583688159</v>
      </c>
      <c r="BS35" s="50">
        <v>3.0974418954259599</v>
      </c>
      <c r="BT35" s="40">
        <v>3.2816681872147799</v>
      </c>
      <c r="BU35" s="50">
        <v>4.1504470873547898</v>
      </c>
      <c r="BV35" s="40">
        <v>4.1333461415281203</v>
      </c>
      <c r="BW35" s="50">
        <v>-0.926805990998261</v>
      </c>
      <c r="BX35" s="40">
        <v>-0.77229094613971905</v>
      </c>
      <c r="BY35" s="50">
        <v>-0.81370772902386101</v>
      </c>
      <c r="BZ35" s="40">
        <v>-0.72042419943309699</v>
      </c>
      <c r="CA35" s="50">
        <v>-1.40139090540559</v>
      </c>
      <c r="CB35" s="40">
        <v>-0.92327802835376405</v>
      </c>
      <c r="CC35" s="50">
        <v>-0.987225672799937</v>
      </c>
      <c r="CD35" s="40">
        <v>0.21342729216648601</v>
      </c>
      <c r="CE35" s="50">
        <v>3.8242301821179701</v>
      </c>
      <c r="CF35" s="40">
        <v>6.18218462291465</v>
      </c>
      <c r="CG35" s="50">
        <v>5.9702397427050498</v>
      </c>
      <c r="CH35" s="40">
        <v>5.8368262343076101</v>
      </c>
      <c r="CI35" s="50">
        <v>0.58218512615364704</v>
      </c>
      <c r="CJ35" s="40">
        <v>0.307335050830986</v>
      </c>
      <c r="CK35" s="50">
        <v>3.0593261210620999</v>
      </c>
      <c r="CL35" s="40">
        <v>3.5492583973553198</v>
      </c>
      <c r="CM35" s="50">
        <v>3.37988752447693</v>
      </c>
      <c r="CN35" s="40">
        <v>4.5185036221342996</v>
      </c>
      <c r="CO35" s="50">
        <v>8.5054870566579801</v>
      </c>
      <c r="CP35" s="40">
        <v>9.6226137004650205</v>
      </c>
      <c r="CQ35" s="50">
        <v>9.6000186475681506</v>
      </c>
      <c r="CR35" s="40">
        <v>9.1377452282528093</v>
      </c>
      <c r="CS35" s="50">
        <v>14.9532544565138</v>
      </c>
      <c r="CT35" s="40">
        <v>15.238334409563</v>
      </c>
      <c r="CU35" s="50">
        <v>-5.8014870394217197E-2</v>
      </c>
      <c r="CV35" s="40">
        <v>0.73760240285774603</v>
      </c>
      <c r="CW35" s="50">
        <v>1.04730238479587</v>
      </c>
      <c r="CX35" s="40">
        <v>-1.05644109310984</v>
      </c>
      <c r="CY35" s="50">
        <v>1.6068643165215499</v>
      </c>
      <c r="CZ35" s="40">
        <v>1.61829859000271</v>
      </c>
      <c r="DA35" s="50">
        <v>1.22695928336476</v>
      </c>
      <c r="DB35" s="40">
        <v>1.62375318376233</v>
      </c>
      <c r="DC35" s="50">
        <v>-2.1555251149182801</v>
      </c>
      <c r="DD35" s="40">
        <v>-2.3267219881739898</v>
      </c>
      <c r="DE35" s="50">
        <v>-1.8138010071203501</v>
      </c>
      <c r="DF35" s="40">
        <v>-2.0963443170432501</v>
      </c>
      <c r="DG35" s="50">
        <v>0.61565372136567498</v>
      </c>
      <c r="DH35" s="40">
        <v>4.4031360882534498</v>
      </c>
      <c r="DI35" s="50">
        <v>4.1788500083755498</v>
      </c>
      <c r="DJ35" s="40">
        <v>3.6586694619472002</v>
      </c>
      <c r="DK35" s="50">
        <v>4.2129082155323196</v>
      </c>
      <c r="DL35" s="40">
        <v>4.6282230994798796</v>
      </c>
      <c r="DM35" s="50">
        <v>4.8034869662920396</v>
      </c>
      <c r="DN35" s="40">
        <v>4.9444995988887701</v>
      </c>
      <c r="DO35" s="50">
        <v>4.9155710327380699</v>
      </c>
      <c r="DP35" s="40">
        <v>6.6289290513985302</v>
      </c>
      <c r="DQ35" s="50">
        <v>7.13544521494451</v>
      </c>
      <c r="DR35" s="40">
        <v>3.6892930268375599</v>
      </c>
      <c r="DS35" s="50">
        <v>-0.69439845293318603</v>
      </c>
      <c r="DT35" s="40">
        <v>3.4312825731746002E-2</v>
      </c>
      <c r="DU35" s="50">
        <v>0.60391051234502402</v>
      </c>
      <c r="DV35" s="40">
        <v>-2.1665622339745201</v>
      </c>
      <c r="DW35" s="50">
        <v>-3.5569127611398601</v>
      </c>
      <c r="DX35" s="40">
        <v>-3.4859113224644198</v>
      </c>
      <c r="DY35" s="50">
        <v>-1.7463290913624501</v>
      </c>
      <c r="DZ35" s="40">
        <v>0.36421496342819598</v>
      </c>
      <c r="EA35" s="50">
        <v>1.39858535843125</v>
      </c>
      <c r="EB35" s="40">
        <v>1.2248777698173301</v>
      </c>
      <c r="EC35" s="50">
        <v>1.5946752872594101</v>
      </c>
      <c r="ED35" s="40">
        <v>1.1417658849911301</v>
      </c>
      <c r="EE35" s="50">
        <v>4.5467199516167497E-2</v>
      </c>
      <c r="EF35" s="40">
        <v>1.08076993207993</v>
      </c>
      <c r="EG35" s="50">
        <v>1.06204575989415</v>
      </c>
      <c r="EH35" s="40">
        <v>2.1096524529998502</v>
      </c>
      <c r="EI35" s="50">
        <v>2.6270589154262001</v>
      </c>
      <c r="EJ35" s="40">
        <v>2.1552128568380602</v>
      </c>
      <c r="EK35" s="50">
        <v>2.6716102775972099</v>
      </c>
      <c r="EL35" s="40">
        <v>2.4864248235254398</v>
      </c>
      <c r="EM35" s="50">
        <v>2.8816035735879399</v>
      </c>
      <c r="EN35" s="40">
        <v>3.9455898212973701</v>
      </c>
      <c r="EO35" s="40">
        <v>4.3896670858220697</v>
      </c>
      <c r="EP35" s="40">
        <v>4.75122915924418</v>
      </c>
      <c r="EQ35" s="40">
        <v>-0.160701526629353</v>
      </c>
      <c r="ER35" s="40">
        <v>-5.3835351209201597E-2</v>
      </c>
      <c r="ES35" s="40">
        <v>1.5472203437872001</v>
      </c>
      <c r="ET35" s="40">
        <v>-0.52155598251776802</v>
      </c>
      <c r="EU35" s="40">
        <v>-0.65287647395869897</v>
      </c>
      <c r="EV35" s="40">
        <v>-1.0618631026991401</v>
      </c>
      <c r="EW35" s="40">
        <v>-0.31471688954765398</v>
      </c>
      <c r="EX35" s="40">
        <v>-0.27094076205558798</v>
      </c>
      <c r="EY35" s="40">
        <v>-8.3108945794634806E-2</v>
      </c>
      <c r="EZ35" s="40">
        <v>0.15858559243255901</v>
      </c>
      <c r="FA35" s="40">
        <v>0.24582787431886299</v>
      </c>
      <c r="FB35" s="40">
        <v>1.4144340974716001</v>
      </c>
      <c r="FC35" s="40">
        <v>-0.365323888554897</v>
      </c>
      <c r="FD35" s="40">
        <v>0.596985218567056</v>
      </c>
      <c r="FE35" s="40">
        <v>-0.146875674559794</v>
      </c>
      <c r="FF35" s="40">
        <v>-0.99195957737389095</v>
      </c>
      <c r="FG35" s="40">
        <v>-0.36235437651610902</v>
      </c>
      <c r="FH35" s="40">
        <v>2.8887849297930802E-2</v>
      </c>
      <c r="FI35" s="40">
        <v>-8.0206346079293694E-2</v>
      </c>
      <c r="FJ35" s="40">
        <v>-0.51503758547136202</v>
      </c>
      <c r="FK35" s="40">
        <v>-0.66299839482225298</v>
      </c>
      <c r="FL35" s="40">
        <v>-0.60986546750247295</v>
      </c>
      <c r="FM35" s="40">
        <v>-3.0053915094046499</v>
      </c>
      <c r="FN35" s="40">
        <v>-1.23050005430659</v>
      </c>
      <c r="FO35" s="40">
        <v>0.84098677601957705</v>
      </c>
      <c r="FP35" s="238">
        <v>1.1235642695176</v>
      </c>
      <c r="FQ35" s="238">
        <v>-2.10530038817932</v>
      </c>
      <c r="FR35" s="238">
        <v>-2.9005995006152099</v>
      </c>
      <c r="FS35" s="238">
        <v>-6.90915784508024</v>
      </c>
      <c r="FT35" s="238">
        <v>-6.4287983174638299</v>
      </c>
      <c r="FU35" s="238">
        <v>-5.7109384662071498</v>
      </c>
      <c r="FV35" s="238">
        <v>-3.6589975399320398</v>
      </c>
      <c r="FW35" s="238">
        <v>-2.9782351623082799</v>
      </c>
      <c r="FX35" s="238">
        <v>-2.53727108035029</v>
      </c>
      <c r="FY35" s="238">
        <v>-3.0835340978850798</v>
      </c>
      <c r="FZ35" s="238">
        <v>-2.7968934701157599</v>
      </c>
      <c r="GA35" s="238">
        <v>-0.37325805443361998</v>
      </c>
      <c r="GB35" s="238">
        <v>-4.7205474256585903E-2</v>
      </c>
      <c r="GC35" s="238">
        <v>0.156464831732194</v>
      </c>
      <c r="GD35" s="238">
        <v>-0.496230446471358</v>
      </c>
      <c r="GE35" s="238">
        <v>-0.22436186350957099</v>
      </c>
      <c r="GF35" s="238">
        <v>-1.07893535092529E-2</v>
      </c>
      <c r="GG35" s="238">
        <v>0.91663061958094305</v>
      </c>
      <c r="GH35" s="238">
        <v>0.16121322719283199</v>
      </c>
      <c r="GI35" s="238">
        <v>-0.20573131460767499</v>
      </c>
      <c r="GJ35" s="238">
        <v>-6.3547730308446102</v>
      </c>
      <c r="GK35" s="238">
        <v>-6.0582967434816304</v>
      </c>
      <c r="GL35" s="238">
        <v>-5.1270045339814603</v>
      </c>
      <c r="GM35" s="259">
        <v>0.172108086019577</v>
      </c>
      <c r="GN35" s="238">
        <v>-3.2622356419232399</v>
      </c>
      <c r="GO35" s="238">
        <v>-0.86395839946636999</v>
      </c>
      <c r="GP35" s="238">
        <v>0.26667449249500003</v>
      </c>
      <c r="GQ35" s="238">
        <v>0.83868780084874595</v>
      </c>
      <c r="GR35" s="238">
        <v>0.10226233223139</v>
      </c>
      <c r="GS35" s="238">
        <v>-0.91619343008608201</v>
      </c>
      <c r="GT35" s="238">
        <v>-1.0503345482999999</v>
      </c>
      <c r="GU35" s="238">
        <v>-0.30732218781467702</v>
      </c>
      <c r="GV35" s="238">
        <v>1.24956316561133</v>
      </c>
      <c r="GW35" s="238">
        <v>0.13661379166430301</v>
      </c>
      <c r="GX35" s="238">
        <v>0.70258828440744003</v>
      </c>
      <c r="GY35" s="238">
        <v>1.3195877155881599</v>
      </c>
      <c r="GZ35" s="238">
        <v>0.14267793905193599</v>
      </c>
      <c r="HA35" s="238">
        <v>-0.34800824097069899</v>
      </c>
      <c r="HB35" s="238">
        <v>0.23144057481732699</v>
      </c>
      <c r="HC35" s="238">
        <v>0.42500874061481397</v>
      </c>
      <c r="HD35" s="238">
        <v>5.3041867831908E-2</v>
      </c>
      <c r="HE35" s="238">
        <v>1.81749308492107</v>
      </c>
      <c r="HF35" s="238">
        <v>1.4292760343364299</v>
      </c>
      <c r="HG35" s="238">
        <v>1.37666462592543</v>
      </c>
      <c r="HH35" s="238">
        <v>1.44894837325656</v>
      </c>
      <c r="HI35" s="238">
        <v>2.0060059964541499</v>
      </c>
      <c r="HJ35" s="238">
        <v>2.0195203997740201</v>
      </c>
      <c r="HK35" s="238">
        <v>-2.3418634869504</v>
      </c>
      <c r="HL35" s="238">
        <v>-3.5478696540797001</v>
      </c>
      <c r="HM35" s="238">
        <v>-3.4391925366189202</v>
      </c>
      <c r="HN35" s="238">
        <v>-3.7976215825405699</v>
      </c>
      <c r="HO35" s="238">
        <v>-3.23587585745017</v>
      </c>
      <c r="HP35" s="238">
        <v>-3.37430020230495</v>
      </c>
      <c r="HQ35" s="238">
        <v>-10.2421662352944</v>
      </c>
      <c r="HR35" s="238">
        <v>-11.287062587751</v>
      </c>
      <c r="HS35" s="238">
        <v>-10.980577251344</v>
      </c>
      <c r="HT35" s="238">
        <v>-12.2084638980423</v>
      </c>
      <c r="HU35" s="238">
        <v>-12.2576744278057</v>
      </c>
      <c r="HV35" s="238">
        <v>-12.7033395863329</v>
      </c>
      <c r="HW35" s="238">
        <v>-0.594231105110538</v>
      </c>
      <c r="HX35" s="238">
        <v>1.1255177793387401E-2</v>
      </c>
      <c r="HY35" s="238">
        <v>-0.52644497787855504</v>
      </c>
      <c r="HZ35" s="238">
        <v>-2.2894395889746901</v>
      </c>
      <c r="IA35" s="238">
        <v>-2.7429382733760299</v>
      </c>
      <c r="IB35" s="238">
        <v>-2.46151047567274</v>
      </c>
      <c r="IC35" s="238">
        <v>-2.92465373905809</v>
      </c>
      <c r="ID35" s="238">
        <v>-3.3867866332138399</v>
      </c>
      <c r="IE35" s="238">
        <v>-1.5510201343058601</v>
      </c>
      <c r="IF35" s="238">
        <v>-1.6317662000250099</v>
      </c>
      <c r="IG35" s="238">
        <v>-2.3011564477984199</v>
      </c>
      <c r="IH35" s="238">
        <v>-2.35647531386482</v>
      </c>
      <c r="II35" s="238">
        <v>-0.38497972369151512</v>
      </c>
      <c r="IJ35" s="238">
        <v>-0.73078472920265369</v>
      </c>
      <c r="IK35" s="238">
        <v>-1.2288227290924283</v>
      </c>
      <c r="IL35" s="238">
        <v>-1.349062638951338</v>
      </c>
      <c r="IM35" s="238">
        <v>-0.94049444212305389</v>
      </c>
      <c r="IN35" s="238">
        <v>-1.1827411644349866</v>
      </c>
      <c r="IO35" s="238">
        <v>-0.66631743130230348</v>
      </c>
      <c r="IP35" s="238">
        <v>-0.87311554759678245</v>
      </c>
      <c r="IQ35" s="238">
        <v>-0.38618725455857827</v>
      </c>
      <c r="IR35" s="238">
        <v>0.446214521830953</v>
      </c>
      <c r="IS35" s="238">
        <v>1.1142797763626504</v>
      </c>
      <c r="IT35" s="238">
        <v>0.67947408496240769</v>
      </c>
      <c r="IU35" s="238">
        <v>8.6039165803029505E-2</v>
      </c>
    </row>
    <row r="36" spans="1:255">
      <c r="A36" s="202"/>
      <c r="B36" s="65" t="s">
        <v>58</v>
      </c>
      <c r="C36" s="41">
        <v>-1.74076306629725</v>
      </c>
      <c r="D36" s="40">
        <v>4.7408048742238398</v>
      </c>
      <c r="E36" s="50">
        <v>4.0023643044356296</v>
      </c>
      <c r="F36" s="40">
        <v>1.93610104631519</v>
      </c>
      <c r="G36" s="50">
        <v>8.3036922526967203</v>
      </c>
      <c r="H36" s="40">
        <v>9.7550649937159104</v>
      </c>
      <c r="I36" s="50">
        <v>8.0324042435748702</v>
      </c>
      <c r="J36" s="40">
        <v>10.770307713978299</v>
      </c>
      <c r="K36" s="50">
        <v>9.8859228868487303</v>
      </c>
      <c r="L36" s="40">
        <v>13.7432066453771</v>
      </c>
      <c r="M36" s="50">
        <v>21.8934848761035</v>
      </c>
      <c r="N36" s="40">
        <v>21.653543344216899</v>
      </c>
      <c r="O36" s="41">
        <v>0.720969890365737</v>
      </c>
      <c r="P36" s="40">
        <v>-1.1080077738808101</v>
      </c>
      <c r="Q36" s="50">
        <v>1.2676957071828101</v>
      </c>
      <c r="R36" s="40">
        <v>-1.5294494619765699</v>
      </c>
      <c r="S36" s="50">
        <v>-3.9329606766816498</v>
      </c>
      <c r="T36" s="40">
        <v>-3.4045435510598301</v>
      </c>
      <c r="U36" s="50">
        <v>-3.4014880960896199</v>
      </c>
      <c r="V36" s="40">
        <v>0.77788004188950299</v>
      </c>
      <c r="W36" s="50">
        <v>-1.8753186369842201</v>
      </c>
      <c r="X36" s="40">
        <v>-4.6744363926400201</v>
      </c>
      <c r="Y36" s="50">
        <v>-4.8481642097878703</v>
      </c>
      <c r="Z36" s="40">
        <v>-6.1339978221283502</v>
      </c>
      <c r="AA36" s="50">
        <v>-4.8482277740004598</v>
      </c>
      <c r="AB36" s="40">
        <v>-5.5470614474714104</v>
      </c>
      <c r="AC36" s="50">
        <v>-2.3378833390103599</v>
      </c>
      <c r="AD36" s="40">
        <v>-0.27786467036673901</v>
      </c>
      <c r="AE36" s="50">
        <v>-0.72787664562372401</v>
      </c>
      <c r="AF36" s="40">
        <v>0.241116283674046</v>
      </c>
      <c r="AG36" s="50">
        <v>3.2878649716347601</v>
      </c>
      <c r="AH36" s="40">
        <v>5.74413937167553</v>
      </c>
      <c r="AI36" s="50">
        <v>5.2235310057516102</v>
      </c>
      <c r="AJ36" s="40">
        <v>1.92050796398449</v>
      </c>
      <c r="AK36" s="50">
        <v>-2.2273321023064101</v>
      </c>
      <c r="AL36" s="40">
        <v>0.45969676874541698</v>
      </c>
      <c r="AM36" s="50">
        <v>0.16585132488653201</v>
      </c>
      <c r="AN36" s="40">
        <v>-0.30746321528184201</v>
      </c>
      <c r="AO36" s="50">
        <v>1.2514250331791199</v>
      </c>
      <c r="AP36" s="40">
        <v>-2.1136715404864801</v>
      </c>
      <c r="AQ36" s="50">
        <v>-2.8315663706772498</v>
      </c>
      <c r="AR36" s="40">
        <v>-3.4361548031557199</v>
      </c>
      <c r="AS36" s="50">
        <v>-2.3569161077798699</v>
      </c>
      <c r="AT36" s="40">
        <v>3.6841962641785102</v>
      </c>
      <c r="AU36" s="50">
        <v>2.2861655132796002</v>
      </c>
      <c r="AV36" s="40">
        <v>2.2443400631308799</v>
      </c>
      <c r="AW36" s="50">
        <v>2.23258180966539</v>
      </c>
      <c r="AX36" s="40">
        <v>0.524509345097115</v>
      </c>
      <c r="AY36" s="50">
        <v>1.16205889795656</v>
      </c>
      <c r="AZ36" s="40">
        <v>0.72296218329606199</v>
      </c>
      <c r="BA36" s="50">
        <v>-1.45493454085511</v>
      </c>
      <c r="BB36" s="40">
        <v>-1.68708309733606</v>
      </c>
      <c r="BC36" s="50">
        <v>-1.7373184201737499</v>
      </c>
      <c r="BD36" s="40">
        <v>-1.83305022932495</v>
      </c>
      <c r="BE36" s="50">
        <v>-2.2292334238370399</v>
      </c>
      <c r="BF36" s="40">
        <v>1.11285848752061</v>
      </c>
      <c r="BG36" s="50">
        <v>2.2533771635518001</v>
      </c>
      <c r="BH36" s="40">
        <v>-0.40681853029653298</v>
      </c>
      <c r="BI36" s="50">
        <v>0.466425694128077</v>
      </c>
      <c r="BJ36" s="40">
        <v>0.57421778147089197</v>
      </c>
      <c r="BK36" s="50">
        <v>2.2743728235675</v>
      </c>
      <c r="BL36" s="40">
        <v>2.6460985135291701</v>
      </c>
      <c r="BM36" s="50">
        <v>2.89033318799929</v>
      </c>
      <c r="BN36" s="40">
        <v>3.00697370711586</v>
      </c>
      <c r="BO36" s="50">
        <v>1.79633783902804</v>
      </c>
      <c r="BP36" s="40">
        <v>1.19324469462609</v>
      </c>
      <c r="BQ36" s="50">
        <v>1.4029292417694399</v>
      </c>
      <c r="BR36" s="40">
        <v>2.3998355750493099</v>
      </c>
      <c r="BS36" s="50">
        <v>0.48794678485577903</v>
      </c>
      <c r="BT36" s="40">
        <v>0.96956390269345105</v>
      </c>
      <c r="BU36" s="50">
        <v>-1.42043324564193</v>
      </c>
      <c r="BV36" s="40">
        <v>-1.44761700344532</v>
      </c>
      <c r="BW36" s="50">
        <v>-0.73862479797750802</v>
      </c>
      <c r="BX36" s="40">
        <v>-0.42396948389217898</v>
      </c>
      <c r="BY36" s="50">
        <v>-1.2816870617802001</v>
      </c>
      <c r="BZ36" s="40">
        <v>-0.89271625496184004</v>
      </c>
      <c r="CA36" s="50">
        <v>-1.79574250347511</v>
      </c>
      <c r="CB36" s="40">
        <v>-1.30483264752954</v>
      </c>
      <c r="CC36" s="50">
        <v>-2.3531822328267098</v>
      </c>
      <c r="CD36" s="40">
        <v>-2.1075774502134301</v>
      </c>
      <c r="CE36" s="50">
        <v>2.9699645578916298</v>
      </c>
      <c r="CF36" s="40">
        <v>6.7042489934195997</v>
      </c>
      <c r="CG36" s="50">
        <v>6.3324654638984299</v>
      </c>
      <c r="CH36" s="40">
        <v>6.5885139922492897</v>
      </c>
      <c r="CI36" s="50">
        <v>0.60859533514110398</v>
      </c>
      <c r="CJ36" s="40">
        <v>-0.28776458138223399</v>
      </c>
      <c r="CK36" s="50">
        <v>3.54118311366611</v>
      </c>
      <c r="CL36" s="40">
        <v>3.9404248268943101</v>
      </c>
      <c r="CM36" s="50">
        <v>3.5177823311408201</v>
      </c>
      <c r="CN36" s="40">
        <v>4.8863662874205103</v>
      </c>
      <c r="CO36" s="50">
        <v>9.9369909094140194</v>
      </c>
      <c r="CP36" s="40">
        <v>10.761564816866599</v>
      </c>
      <c r="CQ36" s="50">
        <v>11.0498306535365</v>
      </c>
      <c r="CR36" s="40">
        <v>10.9067442788068</v>
      </c>
      <c r="CS36" s="50">
        <v>19.040868183156899</v>
      </c>
      <c r="CT36" s="40">
        <v>19.6810799428469</v>
      </c>
      <c r="CU36" s="50">
        <v>-0.138532351252522</v>
      </c>
      <c r="CV36" s="40">
        <v>5.5346144808268598E-2</v>
      </c>
      <c r="CW36" s="50">
        <v>0.14074994314401601</v>
      </c>
      <c r="CX36" s="40">
        <v>-1.1636958538394999</v>
      </c>
      <c r="CY36" s="50">
        <v>2.4411027825678402</v>
      </c>
      <c r="CZ36" s="40">
        <v>2.31119735702055</v>
      </c>
      <c r="DA36" s="50">
        <v>1.85344446526517</v>
      </c>
      <c r="DB36" s="40">
        <v>2.1442726941350401</v>
      </c>
      <c r="DC36" s="50">
        <v>-3.0756774699935598</v>
      </c>
      <c r="DD36" s="40">
        <v>-3.17456882891693</v>
      </c>
      <c r="DE36" s="50">
        <v>-3.04141497606413</v>
      </c>
      <c r="DF36" s="40">
        <v>-3.2683429603793002</v>
      </c>
      <c r="DG36" s="50">
        <v>0.38876233594469101</v>
      </c>
      <c r="DH36" s="40">
        <v>5.6047402742379102</v>
      </c>
      <c r="DI36" s="50">
        <v>5.6208727923621202</v>
      </c>
      <c r="DJ36" s="40">
        <v>4.5209259695027102</v>
      </c>
      <c r="DK36" s="50">
        <v>5.2777955557263603</v>
      </c>
      <c r="DL36" s="40">
        <v>5.0951182364543302</v>
      </c>
      <c r="DM36" s="50">
        <v>6.0324282769699202</v>
      </c>
      <c r="DN36" s="40">
        <v>6.1332548616495499</v>
      </c>
      <c r="DO36" s="50">
        <v>4.7049849029818303</v>
      </c>
      <c r="DP36" s="40">
        <v>6.46113713709184</v>
      </c>
      <c r="DQ36" s="50">
        <v>7.1832751709964802</v>
      </c>
      <c r="DR36" s="40">
        <v>2.7546437994205202</v>
      </c>
      <c r="DS36" s="50">
        <v>8.7995887077028101E-3</v>
      </c>
      <c r="DT36" s="40">
        <v>-0.16237470703478599</v>
      </c>
      <c r="DU36" s="50">
        <v>0.55183938535667199</v>
      </c>
      <c r="DV36" s="40">
        <v>-4.0101875669862599</v>
      </c>
      <c r="DW36" s="50">
        <v>-5.5493920962061898</v>
      </c>
      <c r="DX36" s="40">
        <v>-5.2580623681260796</v>
      </c>
      <c r="DY36" s="50">
        <v>-2.6054323582484802</v>
      </c>
      <c r="DZ36" s="40">
        <v>0.76096079978924502</v>
      </c>
      <c r="EA36" s="50">
        <v>1.5496911337730801</v>
      </c>
      <c r="EB36" s="40">
        <v>1.64857614738469</v>
      </c>
      <c r="EC36" s="50">
        <v>2.3094282133502699</v>
      </c>
      <c r="ED36" s="40">
        <v>2.0268449547434502</v>
      </c>
      <c r="EE36" s="50">
        <v>-0.17830234846824999</v>
      </c>
      <c r="EF36" s="40">
        <v>0.915805413160939</v>
      </c>
      <c r="EG36" s="50">
        <v>0.70970336246725196</v>
      </c>
      <c r="EH36" s="40">
        <v>2.0782279131371801</v>
      </c>
      <c r="EI36" s="50">
        <v>2.36323699342937</v>
      </c>
      <c r="EJ36" s="40">
        <v>1.7784112867302</v>
      </c>
      <c r="EK36" s="50">
        <v>2.42730351817751</v>
      </c>
      <c r="EL36" s="40">
        <v>1.91404701726219</v>
      </c>
      <c r="EM36" s="50">
        <v>1.9795351432564601</v>
      </c>
      <c r="EN36" s="40">
        <v>3.0713607201329198</v>
      </c>
      <c r="EO36" s="40">
        <v>3.6321130026225199</v>
      </c>
      <c r="EP36" s="40">
        <v>4.1342516262089104</v>
      </c>
      <c r="EQ36" s="40">
        <v>-0.38337583302892098</v>
      </c>
      <c r="ER36" s="40">
        <v>-0.13000304942066501</v>
      </c>
      <c r="ES36" s="40">
        <v>1.9445355932883801</v>
      </c>
      <c r="ET36" s="40">
        <v>-0.60750063221387096</v>
      </c>
      <c r="EU36" s="40">
        <v>-0.99203827874289596</v>
      </c>
      <c r="EV36" s="40">
        <v>-1.66493944595886</v>
      </c>
      <c r="EW36" s="40">
        <v>-1.14450192169703</v>
      </c>
      <c r="EX36" s="40">
        <v>-1.25460828899232</v>
      </c>
      <c r="EY36" s="40">
        <v>-1.1598406813740401</v>
      </c>
      <c r="EZ36" s="40">
        <v>-0.87046390004944396</v>
      </c>
      <c r="FA36" s="40">
        <v>-0.54108719286934104</v>
      </c>
      <c r="FB36" s="40">
        <v>0.343161164600915</v>
      </c>
      <c r="FC36" s="40">
        <v>-0.49870353958199598</v>
      </c>
      <c r="FD36" s="40">
        <v>0.78961317092137095</v>
      </c>
      <c r="FE36" s="40">
        <v>-0.26310531305185197</v>
      </c>
      <c r="FF36" s="40">
        <v>-1.3152211328035599</v>
      </c>
      <c r="FG36" s="40">
        <v>-0.19610087732331699</v>
      </c>
      <c r="FH36" s="40">
        <v>0.44612558517481199</v>
      </c>
      <c r="FI36" s="40">
        <v>0.31381887750710302</v>
      </c>
      <c r="FJ36" s="40">
        <v>-0.105408752473963</v>
      </c>
      <c r="FK36" s="40">
        <v>-0.66381226081267597</v>
      </c>
      <c r="FL36" s="40">
        <v>-0.741924771073315</v>
      </c>
      <c r="FM36" s="40">
        <v>-3.70553477818653</v>
      </c>
      <c r="FN36" s="40">
        <v>-0.983458689592283</v>
      </c>
      <c r="FO36" s="40">
        <v>0.263630461986125</v>
      </c>
      <c r="FP36" s="238">
        <v>0.436047397124597</v>
      </c>
      <c r="FQ36" s="238">
        <v>-2.8020950362397099</v>
      </c>
      <c r="FR36" s="238">
        <v>-3.8932052735934102</v>
      </c>
      <c r="FS36" s="238">
        <v>-8.70749817194854</v>
      </c>
      <c r="FT36" s="238">
        <v>-8.2255818613750993</v>
      </c>
      <c r="FU36" s="238">
        <v>-7.3253318046563196</v>
      </c>
      <c r="FV36" s="238">
        <v>-5.2488545883213096</v>
      </c>
      <c r="FW36" s="238">
        <v>-5.09422731275001</v>
      </c>
      <c r="FX36" s="238">
        <v>-4.4615362442023097</v>
      </c>
      <c r="FY36" s="238">
        <v>-4.8404415133446603</v>
      </c>
      <c r="FZ36" s="238">
        <v>-4.5760015185157004</v>
      </c>
      <c r="GA36" s="238">
        <v>-1.14740652244571</v>
      </c>
      <c r="GB36" s="238">
        <v>-1.10705177116043</v>
      </c>
      <c r="GC36" s="238">
        <v>-1.1528589774512299</v>
      </c>
      <c r="GD36" s="238">
        <v>-2.07143692130572</v>
      </c>
      <c r="GE36" s="238">
        <v>-1.4934664558647199</v>
      </c>
      <c r="GF36" s="238">
        <v>-1.48820454282688</v>
      </c>
      <c r="GG36" s="238">
        <v>6.4436557183995503E-3</v>
      </c>
      <c r="GH36" s="238">
        <v>-1.0553627513886299</v>
      </c>
      <c r="GI36" s="238">
        <v>-1.2693911566962599</v>
      </c>
      <c r="GJ36" s="238">
        <v>-9.4077841374764706</v>
      </c>
      <c r="GK36" s="238">
        <v>-7.5025046988883197</v>
      </c>
      <c r="GL36" s="238">
        <v>-6.9520993881820301</v>
      </c>
      <c r="GM36" s="259">
        <v>0.25008185648307801</v>
      </c>
      <c r="GN36" s="238">
        <v>-4.18077569198738</v>
      </c>
      <c r="GO36" s="238">
        <v>-0.97310350567178705</v>
      </c>
      <c r="GP36" s="238">
        <v>0.41324375228266802</v>
      </c>
      <c r="GQ36" s="238">
        <v>1.2440708495553801</v>
      </c>
      <c r="GR36" s="238">
        <v>2.11282216169053E-2</v>
      </c>
      <c r="GS36" s="238">
        <v>-1.6399092323634099</v>
      </c>
      <c r="GT36" s="238">
        <v>-2.2641507508413001</v>
      </c>
      <c r="GU36" s="238">
        <v>-1.04605281579191</v>
      </c>
      <c r="GV36" s="238">
        <v>1.3855147400351899</v>
      </c>
      <c r="GW36" s="238">
        <v>0.58348742676952303</v>
      </c>
      <c r="GX36" s="238">
        <v>0.68175218782531</v>
      </c>
      <c r="GY36" s="238">
        <v>1.6819898985748301</v>
      </c>
      <c r="GZ36" s="238">
        <v>0.29415603467643298</v>
      </c>
      <c r="HA36" s="238">
        <v>-0.58767756509753599</v>
      </c>
      <c r="HB36" s="238">
        <v>0.342850667392256</v>
      </c>
      <c r="HC36" s="238">
        <v>0.106709313484203</v>
      </c>
      <c r="HD36" s="238">
        <v>-0.14393753167807699</v>
      </c>
      <c r="HE36" s="238">
        <v>1.21324915957544</v>
      </c>
      <c r="HF36" s="238">
        <v>1.0614012628648799</v>
      </c>
      <c r="HG36" s="238">
        <v>0.89090157436891104</v>
      </c>
      <c r="HH36" s="238">
        <v>0.52289275945358304</v>
      </c>
      <c r="HI36" s="238">
        <v>1.0351593481155099</v>
      </c>
      <c r="HJ36" s="238">
        <v>1.0366956827520699</v>
      </c>
      <c r="HK36" s="238">
        <v>-2.92568165876654</v>
      </c>
      <c r="HL36" s="238">
        <v>-5.3248581025525299</v>
      </c>
      <c r="HM36" s="238">
        <v>-5.31905090199733</v>
      </c>
      <c r="HN36" s="238">
        <v>-5.6755972585558299</v>
      </c>
      <c r="HO36" s="238">
        <v>-4.94749727607865</v>
      </c>
      <c r="HP36" s="238">
        <v>-5.1644225852970704</v>
      </c>
      <c r="HQ36" s="238">
        <v>-14.436912808965999</v>
      </c>
      <c r="HR36" s="238">
        <v>-16.140308023744002</v>
      </c>
      <c r="HS36" s="238">
        <v>-15.976192320100999</v>
      </c>
      <c r="HT36" s="238">
        <v>-17.659555596381001</v>
      </c>
      <c r="HU36" s="238">
        <v>-17.795717850147799</v>
      </c>
      <c r="HV36" s="238">
        <v>-18.069279284128498</v>
      </c>
      <c r="HW36" s="238">
        <v>-0.68151861513628398</v>
      </c>
      <c r="HX36" s="238">
        <v>-8.0918519772467307E-2</v>
      </c>
      <c r="HY36" s="238">
        <v>-0.473269451743903</v>
      </c>
      <c r="HZ36" s="238">
        <v>-0.79558869049590397</v>
      </c>
      <c r="IA36" s="238">
        <v>-1.85772467566009</v>
      </c>
      <c r="IB36" s="238">
        <v>-1.4552629426069199</v>
      </c>
      <c r="IC36" s="238">
        <v>-2.31359789625155</v>
      </c>
      <c r="ID36" s="238">
        <v>-3.27020092043966</v>
      </c>
      <c r="IE36" s="238">
        <v>-0.89885045455166301</v>
      </c>
      <c r="IF36" s="238">
        <v>-1.1242362154907799</v>
      </c>
      <c r="IG36" s="238">
        <v>-1.69128597372425</v>
      </c>
      <c r="IH36" s="238">
        <v>-1.7612393304472675</v>
      </c>
      <c r="II36" s="238">
        <v>-0.65519072530969424</v>
      </c>
      <c r="IJ36" s="238">
        <v>-0.97423489467686863</v>
      </c>
      <c r="IK36" s="238">
        <v>-1.6835415647008745</v>
      </c>
      <c r="IL36" s="238">
        <v>-2.336840027933647</v>
      </c>
      <c r="IM36" s="238">
        <v>-2.1713671900038207</v>
      </c>
      <c r="IN36" s="238">
        <v>-2.9911243738319939</v>
      </c>
      <c r="IO36" s="238">
        <v>-2.6725303556346631</v>
      </c>
      <c r="IP36" s="238">
        <v>-2.9530573929753245</v>
      </c>
      <c r="IQ36" s="238">
        <v>-2.342519208845772</v>
      </c>
      <c r="IR36" s="238">
        <v>-1.4412013727801991</v>
      </c>
      <c r="IS36" s="238">
        <v>0.64842468281820231</v>
      </c>
      <c r="IT36" s="238">
        <v>0.23645387262459394</v>
      </c>
      <c r="IU36" s="238">
        <v>-0.39410946277565984</v>
      </c>
    </row>
    <row r="37" spans="1:255">
      <c r="A37" s="202"/>
      <c r="B37" s="65" t="s">
        <v>59</v>
      </c>
      <c r="C37" s="41">
        <v>1.3085226032150401</v>
      </c>
      <c r="D37" s="40">
        <v>3.4981708931181901</v>
      </c>
      <c r="E37" s="50">
        <v>9.3446721297511495</v>
      </c>
      <c r="F37" s="40">
        <v>2.08176716288762</v>
      </c>
      <c r="G37" s="50">
        <v>6.71777916132356</v>
      </c>
      <c r="H37" s="40">
        <v>9.3446721297511193</v>
      </c>
      <c r="I37" s="50">
        <v>6.7269679723987998</v>
      </c>
      <c r="J37" s="40">
        <v>6.7269679723987998</v>
      </c>
      <c r="K37" s="50">
        <v>9.1950449301883896</v>
      </c>
      <c r="L37" s="40">
        <v>11.200314862825</v>
      </c>
      <c r="M37" s="50">
        <v>27.216969984032001</v>
      </c>
      <c r="N37" s="40">
        <v>20.526786507540599</v>
      </c>
      <c r="O37" s="41">
        <v>1.4338323320328601</v>
      </c>
      <c r="P37" s="40">
        <v>2.1903099337407599</v>
      </c>
      <c r="Q37" s="50">
        <v>7.1687991619784297</v>
      </c>
      <c r="R37" s="40">
        <v>3.9038922686563402</v>
      </c>
      <c r="S37" s="50">
        <v>0.57160511361367095</v>
      </c>
      <c r="T37" s="40">
        <v>1.5479956458095601</v>
      </c>
      <c r="U37" s="50">
        <v>0.414967055045452</v>
      </c>
      <c r="V37" s="40">
        <v>-0.49676660412512802</v>
      </c>
      <c r="W37" s="50">
        <v>-3.3545336189636998</v>
      </c>
      <c r="X37" s="40">
        <v>-5.6106096979582096</v>
      </c>
      <c r="Y37" s="50">
        <v>0.71445749322704399</v>
      </c>
      <c r="Z37" s="40">
        <v>-2.7842962296482501</v>
      </c>
      <c r="AA37" s="50">
        <v>-1.42247609849774</v>
      </c>
      <c r="AB37" s="40">
        <v>-1.42247609849774</v>
      </c>
      <c r="AC37" s="50">
        <v>-1.97404093673109</v>
      </c>
      <c r="AD37" s="40">
        <v>-0.56477150124067099</v>
      </c>
      <c r="AE37" s="50">
        <v>-0.58533785297900898</v>
      </c>
      <c r="AF37" s="40">
        <v>-1.9734435441329199</v>
      </c>
      <c r="AG37" s="50">
        <v>-6.6252124693717303</v>
      </c>
      <c r="AH37" s="40">
        <v>-10.1271866742839</v>
      </c>
      <c r="AI37" s="50">
        <v>-8.8100847857333004</v>
      </c>
      <c r="AJ37" s="40">
        <v>-6.9468651117064697</v>
      </c>
      <c r="AK37" s="50">
        <v>-6.6271250808907798</v>
      </c>
      <c r="AL37" s="40">
        <v>-10.1779569178422</v>
      </c>
      <c r="AM37" s="50">
        <v>-2.0123682456145402</v>
      </c>
      <c r="AN37" s="40">
        <v>-4.4500777869450996</v>
      </c>
      <c r="AO37" s="50">
        <v>-3.7689501670309098</v>
      </c>
      <c r="AP37" s="40">
        <v>-0.22512091113183899</v>
      </c>
      <c r="AQ37" s="50">
        <v>-1.7682845234106701</v>
      </c>
      <c r="AR37" s="40">
        <v>-2.0488659482943499</v>
      </c>
      <c r="AS37" s="50">
        <v>-1.97828723650525</v>
      </c>
      <c r="AT37" s="40">
        <v>-1.6018405477142601</v>
      </c>
      <c r="AU37" s="50">
        <v>-4.5536823480098896</v>
      </c>
      <c r="AV37" s="40">
        <v>-6.67307601035027</v>
      </c>
      <c r="AW37" s="50">
        <v>-7.8056496113203897</v>
      </c>
      <c r="AX37" s="40">
        <v>-7.9187858863450096</v>
      </c>
      <c r="AY37" s="50">
        <v>1.3442243023162099</v>
      </c>
      <c r="AZ37" s="40">
        <v>0.94180536782685897</v>
      </c>
      <c r="BA37" s="50">
        <v>-4.14759506640985</v>
      </c>
      <c r="BB37" s="40">
        <v>-2.6704506446351099</v>
      </c>
      <c r="BC37" s="50">
        <v>-0.92751308481341299</v>
      </c>
      <c r="BD37" s="40">
        <v>2.6331193900840302</v>
      </c>
      <c r="BE37" s="50">
        <v>2.3575275673176499</v>
      </c>
      <c r="BF37" s="40">
        <v>2.6642877663775999</v>
      </c>
      <c r="BG37" s="50">
        <v>5.2245689652457701</v>
      </c>
      <c r="BH37" s="40">
        <v>5.0124339133283202</v>
      </c>
      <c r="BI37" s="50">
        <v>5.8596997462509099</v>
      </c>
      <c r="BJ37" s="40">
        <v>4.3799521149149703</v>
      </c>
      <c r="BK37" s="50">
        <v>0.59056908449493095</v>
      </c>
      <c r="BL37" s="40">
        <v>1.0615614675038201</v>
      </c>
      <c r="BM37" s="50">
        <v>7.2484037931845897</v>
      </c>
      <c r="BN37" s="40">
        <v>7.2980300757107299</v>
      </c>
      <c r="BO37" s="50">
        <v>7.2484037931845897</v>
      </c>
      <c r="BP37" s="40">
        <v>7.6177233517396399</v>
      </c>
      <c r="BQ37" s="50">
        <v>9.8541325448880901</v>
      </c>
      <c r="BR37" s="40">
        <v>9.6508313442418494</v>
      </c>
      <c r="BS37" s="50">
        <v>10.293523785806199</v>
      </c>
      <c r="BT37" s="40">
        <v>9.6994125996972294</v>
      </c>
      <c r="BU37" s="50">
        <v>15.1803560275719</v>
      </c>
      <c r="BV37" s="40">
        <v>15.1886970865094</v>
      </c>
      <c r="BW37" s="50">
        <v>-1.4560652305178501</v>
      </c>
      <c r="BX37" s="40">
        <v>-1.7970604012225699</v>
      </c>
      <c r="BY37" s="50">
        <v>2.29604046927676E-2</v>
      </c>
      <c r="BZ37" s="40">
        <v>-0.55058971342172902</v>
      </c>
      <c r="CA37" s="50">
        <v>-1.2522094084530999E-2</v>
      </c>
      <c r="CB37" s="40">
        <v>0.48702659337394</v>
      </c>
      <c r="CC37" s="50">
        <v>1.25060651740094</v>
      </c>
      <c r="CD37" s="40">
        <v>4.75237827684359</v>
      </c>
      <c r="CE37" s="50">
        <v>5.4113508649630502</v>
      </c>
      <c r="CF37" s="40">
        <v>4.1571293756826702</v>
      </c>
      <c r="CG37" s="50">
        <v>7.20428498701932</v>
      </c>
      <c r="CH37" s="40">
        <v>6.1689680277245298</v>
      </c>
      <c r="CI37" s="50">
        <v>0.163858131050091</v>
      </c>
      <c r="CJ37" s="40">
        <v>1.28629685570014</v>
      </c>
      <c r="CK37" s="50">
        <v>1.8173068205121701</v>
      </c>
      <c r="CL37" s="40">
        <v>2.5539302665266299</v>
      </c>
      <c r="CM37" s="50">
        <v>2.8352167651114</v>
      </c>
      <c r="CN37" s="40">
        <v>5.1485729111695901</v>
      </c>
      <c r="CO37" s="50">
        <v>7.0567982996531802</v>
      </c>
      <c r="CP37" s="40">
        <v>8.9395283200628892</v>
      </c>
      <c r="CQ37" s="50">
        <v>8.2020641214664902</v>
      </c>
      <c r="CR37" s="40">
        <v>6.9701361652302598</v>
      </c>
      <c r="CS37" s="50">
        <v>7.9936538351551896</v>
      </c>
      <c r="CT37" s="40">
        <v>7.4917016655075201</v>
      </c>
      <c r="CU37" s="50">
        <v>0.142831573619844</v>
      </c>
      <c r="CV37" s="40">
        <v>2.52883260231562</v>
      </c>
      <c r="CW37" s="50">
        <v>3.4322981777347201</v>
      </c>
      <c r="CX37" s="40">
        <v>-1.3746502741204301</v>
      </c>
      <c r="CY37" s="50">
        <v>-0.91551489666699104</v>
      </c>
      <c r="CZ37" s="40">
        <v>-0.54327991521393004</v>
      </c>
      <c r="DA37" s="50">
        <v>-0.79393056603382195</v>
      </c>
      <c r="DB37" s="40">
        <v>-9.8406706492212906E-2</v>
      </c>
      <c r="DC37" s="50">
        <v>-0.48333519523822599</v>
      </c>
      <c r="DD37" s="40">
        <v>-0.85113093942639795</v>
      </c>
      <c r="DE37" s="50">
        <v>0.66629197050332301</v>
      </c>
      <c r="DF37" s="40">
        <v>0.221560512533586</v>
      </c>
      <c r="DG37" s="50">
        <v>1.2212159530109401</v>
      </c>
      <c r="DH37" s="40">
        <v>1.79147983252292</v>
      </c>
      <c r="DI37" s="50">
        <v>0.95878402545920904</v>
      </c>
      <c r="DJ37" s="40">
        <v>1.8233454880519699</v>
      </c>
      <c r="DK37" s="50">
        <v>1.9225443840016401</v>
      </c>
      <c r="DL37" s="40">
        <v>3.84007985733122</v>
      </c>
      <c r="DM37" s="50">
        <v>2.1408161840187998</v>
      </c>
      <c r="DN37" s="40">
        <v>2.3915671770514</v>
      </c>
      <c r="DO37" s="50">
        <v>5.8001850689813503</v>
      </c>
      <c r="DP37" s="40">
        <v>7.5414552329338598</v>
      </c>
      <c r="DQ37" s="50">
        <v>7.5572901354800699</v>
      </c>
      <c r="DR37" s="40">
        <v>6.2584975100201099</v>
      </c>
      <c r="DS37" s="50">
        <v>-2.41683327630281</v>
      </c>
      <c r="DT37" s="40">
        <v>0.50437125518361403</v>
      </c>
      <c r="DU37" s="50">
        <v>0.73082664893053095</v>
      </c>
      <c r="DV37" s="40">
        <v>2.0161045809347198</v>
      </c>
      <c r="DW37" s="50">
        <v>0.87774766582080599</v>
      </c>
      <c r="DX37" s="40">
        <v>-0.23856346292615199</v>
      </c>
      <c r="DY37" s="50">
        <v>-0.541953930629262</v>
      </c>
      <c r="DZ37" s="40">
        <v>-1.26208002417175</v>
      </c>
      <c r="EA37" s="50">
        <v>0.79273548011991601</v>
      </c>
      <c r="EB37" s="40">
        <v>-5.5254341080797097E-2</v>
      </c>
      <c r="EC37" s="50">
        <v>-0.35023256353036902</v>
      </c>
      <c r="ED37" s="40">
        <v>-1.2412000649402599</v>
      </c>
      <c r="EE37" s="50">
        <v>0.96345871431353203</v>
      </c>
      <c r="EF37" s="40">
        <v>1.72174616589579</v>
      </c>
      <c r="EG37" s="50">
        <v>2.4677478929802299</v>
      </c>
      <c r="EH37" s="40">
        <v>2.2766553623685901</v>
      </c>
      <c r="EI37" s="50">
        <v>3.7803342574894399</v>
      </c>
      <c r="EJ37" s="40">
        <v>3.7373677414231401</v>
      </c>
      <c r="EK37" s="50">
        <v>3.7482200606203802</v>
      </c>
      <c r="EL37" s="40">
        <v>4.7020735827524902</v>
      </c>
      <c r="EM37" s="50">
        <v>6.3755009008441696</v>
      </c>
      <c r="EN37" s="40">
        <v>7.4000929359829</v>
      </c>
      <c r="EO37" s="40">
        <v>7.3982410747305902</v>
      </c>
      <c r="EP37" s="40">
        <v>7.2103887861336897</v>
      </c>
      <c r="EQ37" s="40">
        <v>0.55944525794187405</v>
      </c>
      <c r="ER37" s="40">
        <v>9.1916550465427294E-2</v>
      </c>
      <c r="ES37" s="40">
        <v>-7.6817299254273094E-2</v>
      </c>
      <c r="ET37" s="40">
        <v>-0.36921976269198398</v>
      </c>
      <c r="EU37" s="40">
        <v>0.49590437215809402</v>
      </c>
      <c r="EV37" s="40">
        <v>1.1067016059810999</v>
      </c>
      <c r="EW37" s="40">
        <v>2.66670754959544</v>
      </c>
      <c r="EX37" s="40">
        <v>3.2496078065763898</v>
      </c>
      <c r="EY37" s="40">
        <v>3.8199336861113098</v>
      </c>
      <c r="EZ37" s="40">
        <v>3.8889469263734902</v>
      </c>
      <c r="FA37" s="40">
        <v>3.0063839146398301</v>
      </c>
      <c r="FB37" s="40">
        <v>5.3846916984428601</v>
      </c>
      <c r="FC37" s="40">
        <v>0.113758507405819</v>
      </c>
      <c r="FD37" s="40">
        <v>-9.0120513265091504E-2</v>
      </c>
      <c r="FE37" s="40">
        <v>0.28244167763065797</v>
      </c>
      <c r="FF37" s="40">
        <v>0.161799417842758</v>
      </c>
      <c r="FG37" s="40">
        <v>-1.0159561978168199</v>
      </c>
      <c r="FH37" s="40">
        <v>-1.54666103745254</v>
      </c>
      <c r="FI37" s="40">
        <v>-1.57552049464563</v>
      </c>
      <c r="FJ37" s="40">
        <v>-2.0993607870345801</v>
      </c>
      <c r="FK37" s="40">
        <v>-0.75933636103042101</v>
      </c>
      <c r="FL37" s="40">
        <v>-0.20544188566084601</v>
      </c>
      <c r="FM37" s="40">
        <v>-0.55233342769258797</v>
      </c>
      <c r="FN37" s="40">
        <v>-2.02369667256673</v>
      </c>
      <c r="FO37" s="40">
        <v>2.6913180186769901</v>
      </c>
      <c r="FP37" s="238">
        <v>3.4140818377847499</v>
      </c>
      <c r="FQ37" s="238">
        <v>-0.14912551103049099</v>
      </c>
      <c r="FR37" s="238">
        <v>-4.5258594371006197E-2</v>
      </c>
      <c r="FS37" s="238">
        <v>-1.5624866402139801</v>
      </c>
      <c r="FT37" s="238">
        <v>-1.1483073179886401</v>
      </c>
      <c r="FU37" s="238">
        <v>-1.0784545627309501</v>
      </c>
      <c r="FV37" s="238">
        <v>1.01955808634197</v>
      </c>
      <c r="FW37" s="238">
        <v>3.6199804364831301</v>
      </c>
      <c r="FX37" s="238">
        <v>3.36992546708561</v>
      </c>
      <c r="FY37" s="238">
        <v>2.1469535645187201</v>
      </c>
      <c r="FZ37" s="238">
        <v>2.6861008843520202</v>
      </c>
      <c r="GA37" s="238">
        <v>2.34675642296133</v>
      </c>
      <c r="GB37" s="238">
        <v>3.7124819385293799</v>
      </c>
      <c r="GC37" s="238">
        <v>4.8177512944435099</v>
      </c>
      <c r="GD37" s="238">
        <v>4.6532580258148499</v>
      </c>
      <c r="GE37" s="238">
        <v>3.8592286754987701</v>
      </c>
      <c r="GF37" s="238">
        <v>4.8289889613581796</v>
      </c>
      <c r="GG37" s="238">
        <v>3.6979964016993701</v>
      </c>
      <c r="GH37" s="238">
        <v>3.97211245394382</v>
      </c>
      <c r="GI37" s="238">
        <v>3.0338191277340298</v>
      </c>
      <c r="GJ37" s="238">
        <v>3.4732373418100502</v>
      </c>
      <c r="GK37" s="238">
        <v>-1.9199561826806399</v>
      </c>
      <c r="GL37" s="238">
        <v>0.43580161845655102</v>
      </c>
      <c r="GM37" s="259">
        <v>-7.0255701051593206E-2</v>
      </c>
      <c r="GN37" s="238">
        <v>-0.50862171933971501</v>
      </c>
      <c r="GO37" s="238">
        <v>-0.57590010638803302</v>
      </c>
      <c r="GP37" s="238">
        <v>-0.58982532226257001</v>
      </c>
      <c r="GQ37" s="238">
        <v>-0.82221478469347198</v>
      </c>
      <c r="GR37" s="238">
        <v>-1.8684999442456302E-2</v>
      </c>
      <c r="GS37" s="238">
        <v>0.99303661326794701</v>
      </c>
      <c r="GT37" s="238">
        <v>2.4601268016794799</v>
      </c>
      <c r="GU37" s="238">
        <v>1.70133092734687</v>
      </c>
      <c r="GV37" s="238">
        <v>0.50875367182179299</v>
      </c>
      <c r="GW37" s="238">
        <v>-1.7184658440082401</v>
      </c>
      <c r="GX37" s="238">
        <v>0.43260981758940897</v>
      </c>
      <c r="GY37" s="238">
        <v>-5.0870564484796398E-2</v>
      </c>
      <c r="GZ37" s="238">
        <v>-0.63312614467304196</v>
      </c>
      <c r="HA37" s="238">
        <v>0.12403249276249501</v>
      </c>
      <c r="HB37" s="238">
        <v>-0.40461502549162298</v>
      </c>
      <c r="HC37" s="238">
        <v>1.22264933828045</v>
      </c>
      <c r="HD37" s="238">
        <v>0.41869363605506699</v>
      </c>
      <c r="HE37" s="238">
        <v>3.2957082298349398</v>
      </c>
      <c r="HF37" s="238">
        <v>2.0946997779116301</v>
      </c>
      <c r="HG37" s="238">
        <v>2.4263483674972299</v>
      </c>
      <c r="HH37" s="238">
        <v>4.1443949077634104</v>
      </c>
      <c r="HI37" s="238">
        <v>4.8969373638599096</v>
      </c>
      <c r="HJ37" s="238">
        <v>4.9511120258464603</v>
      </c>
      <c r="HK37" s="238">
        <v>-0.580710069701041</v>
      </c>
      <c r="HL37" s="238">
        <v>1.78748361023473</v>
      </c>
      <c r="HM37" s="238">
        <v>2.2321324405415499</v>
      </c>
      <c r="HN37" s="238">
        <v>1.83678892858849</v>
      </c>
      <c r="HO37" s="238">
        <v>2.3798935414361702</v>
      </c>
      <c r="HP37" s="238">
        <v>2.4787461433798201</v>
      </c>
      <c r="HQ37" s="238">
        <v>2.6522903817933399</v>
      </c>
      <c r="HR37" s="238">
        <v>3.6391699100920101</v>
      </c>
      <c r="HS37" s="238">
        <v>4.4223864664223997</v>
      </c>
      <c r="HT37" s="238">
        <v>4.5355125235055702</v>
      </c>
      <c r="HU37" s="238">
        <v>4.7581087773856297</v>
      </c>
      <c r="HV37" s="238">
        <v>3.7275817689537001</v>
      </c>
      <c r="HW37" s="238">
        <v>-2.2718353540724899E-2</v>
      </c>
      <c r="HX37" s="238">
        <v>0.64253479867741703</v>
      </c>
      <c r="HY37" s="238">
        <v>-0.30184660409618402</v>
      </c>
      <c r="HZ37" s="238">
        <v>-5.9162591863526597</v>
      </c>
      <c r="IA37" s="238">
        <v>-4.8790888057473998</v>
      </c>
      <c r="IB37" s="238">
        <v>-4.8790888057473998</v>
      </c>
      <c r="IC37" s="238">
        <v>-4.3713733220902498</v>
      </c>
      <c r="ID37" s="238">
        <v>-3.6298072930016199</v>
      </c>
      <c r="IE37" s="238">
        <v>-2.9930469595313101</v>
      </c>
      <c r="IF37" s="238">
        <v>-2.73710172265986</v>
      </c>
      <c r="IG37" s="238">
        <v>-3.6975164731205199</v>
      </c>
      <c r="IH37" s="238">
        <v>-4.1043177854197097</v>
      </c>
      <c r="II37" s="238">
        <v>0.26463727625900901</v>
      </c>
      <c r="IJ37" s="238">
        <v>-0.19444965799891634</v>
      </c>
      <c r="IK37" s="238">
        <v>-0.19444965799891634</v>
      </c>
      <c r="IL37" s="238">
        <v>1.0463180047317877</v>
      </c>
      <c r="IM37" s="238">
        <v>2.1131147306202962</v>
      </c>
      <c r="IN37" s="238">
        <v>3.3344526007527833</v>
      </c>
      <c r="IO37" s="238">
        <v>4.2927534539734893</v>
      </c>
      <c r="IP37" s="238">
        <v>4.25828591696758</v>
      </c>
      <c r="IQ37" s="238">
        <v>4.4678714041017145</v>
      </c>
      <c r="IR37" s="238">
        <v>5.1100948686788001</v>
      </c>
      <c r="IS37" s="238">
        <v>2.1814243673076987</v>
      </c>
      <c r="IT37" s="238">
        <v>1.6520581843886504</v>
      </c>
      <c r="IU37" s="238">
        <v>0.99423186320055379</v>
      </c>
    </row>
    <row r="38" spans="1:255">
      <c r="A38" s="202"/>
      <c r="B38" s="65" t="s">
        <v>60</v>
      </c>
      <c r="C38" s="41">
        <v>0</v>
      </c>
      <c r="D38" s="40">
        <v>0</v>
      </c>
      <c r="E38" s="50">
        <v>-1.8356423308627099</v>
      </c>
      <c r="F38" s="40">
        <v>-3.9373602555894101</v>
      </c>
      <c r="G38" s="50">
        <v>-4.8678341494618103</v>
      </c>
      <c r="H38" s="40">
        <v>-3.9349873788909799</v>
      </c>
      <c r="I38" s="50">
        <v>-0.56164724434833602</v>
      </c>
      <c r="J38" s="40">
        <v>3.6566886781538099</v>
      </c>
      <c r="K38" s="50">
        <v>-1.0764887355098101</v>
      </c>
      <c r="L38" s="40">
        <v>2.0149244182868999</v>
      </c>
      <c r="M38" s="50">
        <v>-0.92102454250438404</v>
      </c>
      <c r="N38" s="40">
        <v>-5.5363311727534601</v>
      </c>
      <c r="O38" s="41">
        <v>1.80664397323163</v>
      </c>
      <c r="P38" s="40">
        <v>5.7984678301503898</v>
      </c>
      <c r="Q38" s="50">
        <v>12.437382593223001</v>
      </c>
      <c r="R38" s="40">
        <v>12.449199220501299</v>
      </c>
      <c r="S38" s="50">
        <v>12.449199220501299</v>
      </c>
      <c r="T38" s="40">
        <v>12.492316180586201</v>
      </c>
      <c r="U38" s="50">
        <v>12.492316180586201</v>
      </c>
      <c r="V38" s="40">
        <v>16.923173675295999</v>
      </c>
      <c r="W38" s="50">
        <v>16.972025086629198</v>
      </c>
      <c r="X38" s="40">
        <v>16.972025086629198</v>
      </c>
      <c r="Y38" s="50">
        <v>16.972025086629198</v>
      </c>
      <c r="Z38" s="40">
        <v>16.972025086629198</v>
      </c>
      <c r="AA38" s="50">
        <v>0</v>
      </c>
      <c r="AB38" s="40">
        <v>3.2747896677063202</v>
      </c>
      <c r="AC38" s="50">
        <v>3.2747896677063202</v>
      </c>
      <c r="AD38" s="40">
        <v>5.6573505694318804</v>
      </c>
      <c r="AE38" s="50">
        <v>3.1837910487359</v>
      </c>
      <c r="AF38" s="40">
        <v>3.1837910487359</v>
      </c>
      <c r="AG38" s="50">
        <v>3.1837910487359</v>
      </c>
      <c r="AH38" s="40">
        <v>3.1837910487359</v>
      </c>
      <c r="AI38" s="50">
        <v>11.470129138233601</v>
      </c>
      <c r="AJ38" s="40">
        <v>11.470129138233601</v>
      </c>
      <c r="AK38" s="50">
        <v>11.470129138233601</v>
      </c>
      <c r="AL38" s="40">
        <v>11.470129138233601</v>
      </c>
      <c r="AM38" s="50">
        <v>0</v>
      </c>
      <c r="AN38" s="40">
        <v>0.96715772246722098</v>
      </c>
      <c r="AO38" s="50">
        <v>2.06341690545031</v>
      </c>
      <c r="AP38" s="40">
        <v>2.06341690545031</v>
      </c>
      <c r="AQ38" s="50">
        <v>2.06341690545031</v>
      </c>
      <c r="AR38" s="40">
        <v>5.8801092244530402</v>
      </c>
      <c r="AS38" s="50">
        <v>4.9591872778760502</v>
      </c>
      <c r="AT38" s="40">
        <v>4.9591872778760502</v>
      </c>
      <c r="AU38" s="50">
        <v>4.9591872778760502</v>
      </c>
      <c r="AV38" s="40">
        <v>4.9591872778760502</v>
      </c>
      <c r="AW38" s="50">
        <v>4.9591872778760502</v>
      </c>
      <c r="AX38" s="40">
        <v>4.9591872778760502</v>
      </c>
      <c r="AY38" s="50">
        <v>0</v>
      </c>
      <c r="AZ38" s="40">
        <v>0.87740956314654295</v>
      </c>
      <c r="BA38" s="50">
        <v>-0.109128537760924</v>
      </c>
      <c r="BB38" s="40">
        <v>-1.5493232569336599</v>
      </c>
      <c r="BC38" s="50">
        <v>-1.5493232569336599</v>
      </c>
      <c r="BD38" s="40">
        <v>-1.5493232569336599</v>
      </c>
      <c r="BE38" s="50">
        <v>-1.5493232569336599</v>
      </c>
      <c r="BF38" s="40">
        <v>-1.5493232569336599</v>
      </c>
      <c r="BG38" s="50">
        <v>0.30832723870402401</v>
      </c>
      <c r="BH38" s="40">
        <v>0.10141021845618101</v>
      </c>
      <c r="BI38" s="50">
        <v>2.5620407750957401</v>
      </c>
      <c r="BJ38" s="40">
        <v>2.5116444523786798</v>
      </c>
      <c r="BK38" s="50">
        <v>-9.0423197434574804E-5</v>
      </c>
      <c r="BL38" s="40">
        <v>1.52807488832849E-2</v>
      </c>
      <c r="BM38" s="50">
        <v>2.71194783405804E-2</v>
      </c>
      <c r="BN38" s="40">
        <v>2.59286490403383E-2</v>
      </c>
      <c r="BO38" s="50">
        <v>2.59286490403383E-2</v>
      </c>
      <c r="BP38" s="40">
        <v>2.96238080440787E-2</v>
      </c>
      <c r="BQ38" s="50">
        <v>9.4920622397978605E-2</v>
      </c>
      <c r="BR38" s="40">
        <v>0.162042453061019</v>
      </c>
      <c r="BS38" s="50">
        <v>0.13544673223593401</v>
      </c>
      <c r="BT38" s="40">
        <v>0.15610237030365701</v>
      </c>
      <c r="BU38" s="50">
        <v>0.164378718937257</v>
      </c>
      <c r="BV38" s="40">
        <v>0.16418625381055599</v>
      </c>
      <c r="BW38" s="50">
        <v>5.9437813378338E-4</v>
      </c>
      <c r="BX38" s="40">
        <v>9.0448484482834601E-3</v>
      </c>
      <c r="BY38" s="50">
        <v>-7.4207526810752697E-2</v>
      </c>
      <c r="BZ38" s="40">
        <v>-2.9519187248482098E-2</v>
      </c>
      <c r="CA38" s="50">
        <v>1.6173375912203201</v>
      </c>
      <c r="CB38" s="40">
        <v>1.6343049353683801</v>
      </c>
      <c r="CC38" s="50">
        <v>1.5606797295121499</v>
      </c>
      <c r="CD38" s="40">
        <v>1.5728323448536401</v>
      </c>
      <c r="CE38" s="50">
        <v>1.5911180575109101</v>
      </c>
      <c r="CF38" s="40">
        <v>1.58735096056949</v>
      </c>
      <c r="CG38" s="50">
        <v>3.8007944866771801</v>
      </c>
      <c r="CH38" s="40">
        <v>3.8018472839955102</v>
      </c>
      <c r="CI38" s="50">
        <v>3.0114648314878398E-2</v>
      </c>
      <c r="CJ38" s="40">
        <v>2.97873309387739E-2</v>
      </c>
      <c r="CK38" s="50">
        <v>5.5939490934363803E-2</v>
      </c>
      <c r="CL38" s="40">
        <v>0.11606430045239299</v>
      </c>
      <c r="CM38" s="50">
        <v>1.33374587698437</v>
      </c>
      <c r="CN38" s="40">
        <v>1.9251406758821901</v>
      </c>
      <c r="CO38" s="50">
        <v>1.9215274507970299</v>
      </c>
      <c r="CP38" s="40">
        <v>1.9608407402349</v>
      </c>
      <c r="CQ38" s="50">
        <v>1.9860434262478901</v>
      </c>
      <c r="CR38" s="40">
        <v>1.9646760087114199</v>
      </c>
      <c r="CS38" s="50">
        <v>2.0303117223465099</v>
      </c>
      <c r="CT38" s="40">
        <v>2.0303117223465099</v>
      </c>
      <c r="CU38" s="50">
        <v>0</v>
      </c>
      <c r="CV38" s="40">
        <v>0</v>
      </c>
      <c r="CW38" s="50">
        <v>0</v>
      </c>
      <c r="CX38" s="40">
        <v>0</v>
      </c>
      <c r="CY38" s="50">
        <v>0</v>
      </c>
      <c r="CZ38" s="40">
        <v>0</v>
      </c>
      <c r="DA38" s="50">
        <v>0</v>
      </c>
      <c r="DB38" s="40">
        <v>0</v>
      </c>
      <c r="DC38" s="50">
        <v>0</v>
      </c>
      <c r="DD38" s="40">
        <v>0</v>
      </c>
      <c r="DE38" s="50">
        <v>0</v>
      </c>
      <c r="DF38" s="40">
        <v>0</v>
      </c>
      <c r="DG38" s="50">
        <v>0</v>
      </c>
      <c r="DH38" s="40">
        <v>0</v>
      </c>
      <c r="DI38" s="50">
        <v>0</v>
      </c>
      <c r="DJ38" s="40">
        <v>0</v>
      </c>
      <c r="DK38" s="50">
        <v>0</v>
      </c>
      <c r="DL38" s="40">
        <v>0</v>
      </c>
      <c r="DM38" s="50">
        <v>0.22231515908903501</v>
      </c>
      <c r="DN38" s="40">
        <v>0.22231515908903501</v>
      </c>
      <c r="DO38" s="50">
        <v>0.22231515908903501</v>
      </c>
      <c r="DP38" s="40">
        <v>0.22231515908903501</v>
      </c>
      <c r="DQ38" s="50">
        <v>0.22231515908903501</v>
      </c>
      <c r="DR38" s="40">
        <v>0.22231515908903501</v>
      </c>
      <c r="DS38" s="50">
        <v>0</v>
      </c>
      <c r="DT38" s="40">
        <v>0</v>
      </c>
      <c r="DU38" s="50">
        <v>0.559420878609586</v>
      </c>
      <c r="DV38" s="40">
        <v>0.559420878609586</v>
      </c>
      <c r="DW38" s="50">
        <v>0.559420878609586</v>
      </c>
      <c r="DX38" s="40">
        <v>0.559420878609586</v>
      </c>
      <c r="DY38" s="50">
        <v>0.559420878609586</v>
      </c>
      <c r="DZ38" s="40">
        <v>0.559420878609586</v>
      </c>
      <c r="EA38" s="50">
        <v>-3.9354066213007601</v>
      </c>
      <c r="EB38" s="40">
        <v>-3.7208549301954998</v>
      </c>
      <c r="EC38" s="50">
        <v>-3.7208549301954998</v>
      </c>
      <c r="ED38" s="40">
        <v>-3.7208549301954998</v>
      </c>
      <c r="EE38" s="50">
        <v>0</v>
      </c>
      <c r="EF38" s="40">
        <v>1.5587224410938501</v>
      </c>
      <c r="EG38" s="50">
        <v>1.5587224410938501</v>
      </c>
      <c r="EH38" s="40">
        <v>1.5587224410938501</v>
      </c>
      <c r="EI38" s="50">
        <v>1.5587224410938501</v>
      </c>
      <c r="EJ38" s="40">
        <v>1.5587224410938501</v>
      </c>
      <c r="EK38" s="50">
        <v>1.5587224410938501</v>
      </c>
      <c r="EL38" s="40">
        <v>4.2641339076746796</v>
      </c>
      <c r="EM38" s="50">
        <v>5.6542384426240799</v>
      </c>
      <c r="EN38" s="40">
        <v>5.6542384426240799</v>
      </c>
      <c r="EO38" s="40">
        <v>5.6542384426241599</v>
      </c>
      <c r="EP38" s="40">
        <v>5.6542384426241599</v>
      </c>
      <c r="EQ38" s="40">
        <v>2.2195850321561701</v>
      </c>
      <c r="ER38" s="40">
        <v>2.2195850321561701</v>
      </c>
      <c r="ES38" s="40">
        <v>2.2195850321561701</v>
      </c>
      <c r="ET38" s="40">
        <v>2.2195850321561701</v>
      </c>
      <c r="EU38" s="40">
        <v>2.2195850321561701</v>
      </c>
      <c r="EV38" s="40">
        <v>2.2195850321561701</v>
      </c>
      <c r="EW38" s="40">
        <v>4.2343583905535498</v>
      </c>
      <c r="EX38" s="40">
        <v>5.3216299590763896</v>
      </c>
      <c r="EY38" s="40">
        <v>5.3216299590763896</v>
      </c>
      <c r="EZ38" s="40">
        <v>5.3216299590763896</v>
      </c>
      <c r="FA38" s="40">
        <v>5.5295397603570802</v>
      </c>
      <c r="FB38" s="40">
        <v>5.5295397603570802</v>
      </c>
      <c r="FC38" s="40">
        <v>0</v>
      </c>
      <c r="FD38" s="40">
        <v>0</v>
      </c>
      <c r="FE38" s="40">
        <v>0</v>
      </c>
      <c r="FF38" s="40">
        <v>0</v>
      </c>
      <c r="FG38" s="40">
        <v>0</v>
      </c>
      <c r="FH38" s="40">
        <v>0</v>
      </c>
      <c r="FI38" s="40">
        <v>0</v>
      </c>
      <c r="FJ38" s="40">
        <v>0</v>
      </c>
      <c r="FK38" s="40">
        <v>0.77733551147886704</v>
      </c>
      <c r="FL38" s="40">
        <v>0.76479462279198196</v>
      </c>
      <c r="FM38" s="40">
        <v>-0.192848982919259</v>
      </c>
      <c r="FN38" s="40">
        <v>-3.2711048093839601</v>
      </c>
      <c r="FO38" s="40">
        <v>6.0620855937006404</v>
      </c>
      <c r="FP38" s="238">
        <v>6.0620855937006404</v>
      </c>
      <c r="FQ38" s="238">
        <v>8.2599106450883308</v>
      </c>
      <c r="FR38" s="238">
        <v>10.8566751271496</v>
      </c>
      <c r="FS38" s="238">
        <v>15.468640536712099</v>
      </c>
      <c r="FT38" s="238">
        <v>16.8328941024172</v>
      </c>
      <c r="FU38" s="238">
        <v>16.8328941024172</v>
      </c>
      <c r="FV38" s="238">
        <v>16.8328941024172</v>
      </c>
      <c r="FW38" s="238">
        <v>18.845195506329201</v>
      </c>
      <c r="FX38" s="238">
        <v>18.675947859047699</v>
      </c>
      <c r="FY38" s="238">
        <v>18.675947859047699</v>
      </c>
      <c r="FZ38" s="238">
        <v>16.501948131388499</v>
      </c>
      <c r="GA38" s="238">
        <v>0</v>
      </c>
      <c r="GB38" s="238">
        <v>0</v>
      </c>
      <c r="GC38" s="238">
        <v>0</v>
      </c>
      <c r="GD38" s="238">
        <v>5.2442395592414099</v>
      </c>
      <c r="GE38" s="238">
        <v>5.2442395592414099</v>
      </c>
      <c r="GF38" s="238">
        <v>5.2442395592414099</v>
      </c>
      <c r="GG38" s="238">
        <v>6.7444044945088004</v>
      </c>
      <c r="GH38" s="238">
        <v>6.7444044945088004</v>
      </c>
      <c r="GI38" s="238">
        <v>6.7444044945088004</v>
      </c>
      <c r="GJ38" s="238">
        <v>6.7444044945088004</v>
      </c>
      <c r="GK38" s="238">
        <v>6.7444044945088004</v>
      </c>
      <c r="GL38" s="238">
        <v>6.7444044945088004</v>
      </c>
      <c r="GM38" s="259">
        <v>0</v>
      </c>
      <c r="GN38" s="238">
        <v>0</v>
      </c>
      <c r="GO38" s="238">
        <v>0</v>
      </c>
      <c r="GP38" s="238">
        <v>4.8224624465162496</v>
      </c>
      <c r="GQ38" s="238">
        <v>4.8224624465162496</v>
      </c>
      <c r="GR38" s="238">
        <v>4.8224624465162496</v>
      </c>
      <c r="GS38" s="238">
        <v>4.8224624465162496</v>
      </c>
      <c r="GT38" s="238">
        <v>4.8224624465162496</v>
      </c>
      <c r="GU38" s="238">
        <v>4.8224624465162496</v>
      </c>
      <c r="GV38" s="238">
        <v>4.8224624465162496</v>
      </c>
      <c r="GW38" s="238">
        <v>4.8224624465162496</v>
      </c>
      <c r="GX38" s="238">
        <v>4.8224624465162496</v>
      </c>
      <c r="GY38" s="238">
        <v>3.3640087326926</v>
      </c>
      <c r="GZ38" s="238">
        <v>3.3640087326926</v>
      </c>
      <c r="HA38" s="238">
        <v>3.3640087326926</v>
      </c>
      <c r="HB38" s="238">
        <v>3.3640087326926</v>
      </c>
      <c r="HC38" s="238">
        <v>3.3640087326926</v>
      </c>
      <c r="HD38" s="238">
        <v>3.3640087326926</v>
      </c>
      <c r="HE38" s="238">
        <v>7.8163657377384199</v>
      </c>
      <c r="HF38" s="238">
        <v>7.8163657377384199</v>
      </c>
      <c r="HG38" s="238">
        <v>7.8163657377384199</v>
      </c>
      <c r="HH38" s="238">
        <v>5.6292359322161296</v>
      </c>
      <c r="HI38" s="238">
        <v>5.6292359322161296</v>
      </c>
      <c r="HJ38" s="238">
        <v>5.6292359322161296</v>
      </c>
      <c r="HK38" s="238">
        <v>-1.27189965683957</v>
      </c>
      <c r="HL38" s="238">
        <v>0</v>
      </c>
      <c r="HM38" s="238">
        <v>0</v>
      </c>
      <c r="HN38" s="238">
        <v>0</v>
      </c>
      <c r="HO38" s="238">
        <v>-5.3411515755163901</v>
      </c>
      <c r="HP38" s="238">
        <v>-5.3411515755163901</v>
      </c>
      <c r="HQ38" s="238">
        <v>-5.3411515755163901</v>
      </c>
      <c r="HR38" s="238">
        <v>-5.7045074056824498</v>
      </c>
      <c r="HS38" s="238">
        <v>-5.6846064104585396</v>
      </c>
      <c r="HT38" s="238">
        <v>-5.6955998809967001</v>
      </c>
      <c r="HU38" s="238">
        <v>-5.6955998809967001</v>
      </c>
      <c r="HV38" s="238">
        <v>-5.6955998809967001</v>
      </c>
      <c r="HW38" s="238">
        <v>-5.0878519273743299</v>
      </c>
      <c r="HX38" s="238">
        <v>-5.0878519273743299</v>
      </c>
      <c r="HY38" s="238">
        <v>-5.0878519273743299</v>
      </c>
      <c r="HZ38" s="238">
        <v>-3.8091135394806201</v>
      </c>
      <c r="IA38" s="238">
        <v>-3.8091135394806201</v>
      </c>
      <c r="IB38" s="238">
        <v>-3.8091135394806201</v>
      </c>
      <c r="IC38" s="238">
        <v>-4.0155021391842496</v>
      </c>
      <c r="ID38" s="238">
        <v>-4.0155021391842496</v>
      </c>
      <c r="IE38" s="238">
        <v>-4.0155021391842496</v>
      </c>
      <c r="IF38" s="238">
        <v>-3.76471686766887</v>
      </c>
      <c r="IG38" s="238">
        <v>-3.99587385481406</v>
      </c>
      <c r="IH38" s="238">
        <v>0.89552431311228986</v>
      </c>
      <c r="II38" s="238">
        <v>0.1544433162482477</v>
      </c>
      <c r="IJ38" s="238">
        <v>0.3480409433214362</v>
      </c>
      <c r="IK38" s="238">
        <v>0.39136542225519122</v>
      </c>
      <c r="IL38" s="238">
        <v>0.37266978548609586</v>
      </c>
      <c r="IM38" s="238">
        <v>0.37266978548609586</v>
      </c>
      <c r="IN38" s="238">
        <v>0.37266978548609586</v>
      </c>
      <c r="IO38" s="238">
        <v>1.6925212518651165</v>
      </c>
      <c r="IP38" s="238">
        <v>1.6925212518651165</v>
      </c>
      <c r="IQ38" s="238">
        <v>1.6925212518651165</v>
      </c>
      <c r="IR38" s="238">
        <v>2.6840436111730241</v>
      </c>
      <c r="IS38" s="238">
        <v>2.6840436111730241</v>
      </c>
      <c r="IT38" s="351">
        <v>2.6840436111730241</v>
      </c>
      <c r="IU38" s="351">
        <v>3.7801875443622635</v>
      </c>
    </row>
    <row r="39" spans="1:255" s="245" customFormat="1" ht="13">
      <c r="A39" s="200" t="s">
        <v>61</v>
      </c>
      <c r="B39" s="115" t="s">
        <v>62</v>
      </c>
      <c r="C39" s="81">
        <v>-1.7556770616536099</v>
      </c>
      <c r="D39" s="223">
        <v>7.9266640583597302E-3</v>
      </c>
      <c r="E39" s="79">
        <v>1.37580071580091</v>
      </c>
      <c r="F39" s="223">
        <v>2.59681721070142</v>
      </c>
      <c r="G39" s="79">
        <v>6.5403996696914799</v>
      </c>
      <c r="H39" s="223">
        <v>5.8179354305461599</v>
      </c>
      <c r="I39" s="79">
        <v>7.9294746139298997</v>
      </c>
      <c r="J39" s="223">
        <v>9.2894165135629798</v>
      </c>
      <c r="K39" s="79">
        <v>12.053106859594299</v>
      </c>
      <c r="L39" s="223">
        <v>12.153673587427701</v>
      </c>
      <c r="M39" s="79">
        <v>12.2126932930567</v>
      </c>
      <c r="N39" s="223">
        <v>12.703304935871</v>
      </c>
      <c r="O39" s="81">
        <v>0.42283731931451002</v>
      </c>
      <c r="P39" s="223">
        <v>0.46922800690252597</v>
      </c>
      <c r="Q39" s="79">
        <v>0.54436572282821805</v>
      </c>
      <c r="R39" s="223">
        <v>0.51777640253919799</v>
      </c>
      <c r="S39" s="79">
        <v>0.55151574196831599</v>
      </c>
      <c r="T39" s="223">
        <v>0.67486124111992796</v>
      </c>
      <c r="U39" s="79">
        <v>1.4683440803126999</v>
      </c>
      <c r="V39" s="223">
        <v>1.5513891542179701</v>
      </c>
      <c r="W39" s="79">
        <v>1.89812020365856</v>
      </c>
      <c r="X39" s="223">
        <v>1.8771526601992601</v>
      </c>
      <c r="Y39" s="79">
        <v>1.8901020871363601</v>
      </c>
      <c r="Z39" s="223">
        <v>1.8989707381702201</v>
      </c>
      <c r="AA39" s="79">
        <v>4.3384894966066003</v>
      </c>
      <c r="AB39" s="223">
        <v>4.4983179670678997</v>
      </c>
      <c r="AC39" s="79">
        <v>4.9485818282760103</v>
      </c>
      <c r="AD39" s="223">
        <v>4.9580054235373003</v>
      </c>
      <c r="AE39" s="79">
        <v>5.04469726186431</v>
      </c>
      <c r="AF39" s="223">
        <v>5.0923290762654698</v>
      </c>
      <c r="AG39" s="79">
        <v>6.5322711973444596</v>
      </c>
      <c r="AH39" s="223">
        <v>6.6786470335765697</v>
      </c>
      <c r="AI39" s="79">
        <v>6.1607990842587101</v>
      </c>
      <c r="AJ39" s="223">
        <v>6.1209624829195501</v>
      </c>
      <c r="AK39" s="79">
        <v>6.2768098833047601</v>
      </c>
      <c r="AL39" s="223">
        <v>6.3929278042067503</v>
      </c>
      <c r="AM39" s="79">
        <v>0.31762428184960401</v>
      </c>
      <c r="AN39" s="223">
        <v>-0.28738086978611899</v>
      </c>
      <c r="AO39" s="79">
        <v>-0.19937930987886399</v>
      </c>
      <c r="AP39" s="223">
        <v>-0.28227278893480401</v>
      </c>
      <c r="AQ39" s="79">
        <v>-0.270270319261186</v>
      </c>
      <c r="AR39" s="223">
        <v>-0.20870780614382101</v>
      </c>
      <c r="AS39" s="79">
        <v>2.18719145228189</v>
      </c>
      <c r="AT39" s="223">
        <v>2.2969663665767501</v>
      </c>
      <c r="AU39" s="79">
        <v>2.3275874299224499</v>
      </c>
      <c r="AV39" s="223">
        <v>2.3472374030524499</v>
      </c>
      <c r="AW39" s="79">
        <v>2.32112774683719</v>
      </c>
      <c r="AX39" s="223">
        <v>2.44057880147838</v>
      </c>
      <c r="AY39" s="79">
        <v>8.6891902849913494E-2</v>
      </c>
      <c r="AZ39" s="223">
        <v>-2.2024195081886799</v>
      </c>
      <c r="BA39" s="79">
        <v>-2.2056436209055601</v>
      </c>
      <c r="BB39" s="223">
        <v>-2.2270800151357801</v>
      </c>
      <c r="BC39" s="79">
        <v>-2.1656138541342802</v>
      </c>
      <c r="BD39" s="223">
        <v>0.33162485516908202</v>
      </c>
      <c r="BE39" s="79">
        <v>2.2523982439991399</v>
      </c>
      <c r="BF39" s="223">
        <v>2.73085505330081</v>
      </c>
      <c r="BG39" s="79">
        <v>2.8710280495395999</v>
      </c>
      <c r="BH39" s="223">
        <v>2.9083801479788298</v>
      </c>
      <c r="BI39" s="79">
        <v>2.9509576240685802</v>
      </c>
      <c r="BJ39" s="223">
        <v>3.0600282902702398</v>
      </c>
      <c r="BK39" s="79">
        <v>0.35102714619598901</v>
      </c>
      <c r="BL39" s="223">
        <v>0.394629331793311</v>
      </c>
      <c r="BM39" s="79">
        <v>0.39001739477386399</v>
      </c>
      <c r="BN39" s="223">
        <v>0.38782252094379999</v>
      </c>
      <c r="BO39" s="79">
        <v>0.42554610552136302</v>
      </c>
      <c r="BP39" s="223">
        <v>0.402468801220635</v>
      </c>
      <c r="BQ39" s="79">
        <v>1.9912996463078401</v>
      </c>
      <c r="BR39" s="223">
        <v>2.6213871791536101</v>
      </c>
      <c r="BS39" s="79">
        <v>2.6952262966483702</v>
      </c>
      <c r="BT39" s="223">
        <v>2.7484796634084701</v>
      </c>
      <c r="BU39" s="79">
        <v>2.6556914519738801</v>
      </c>
      <c r="BV39" s="223">
        <v>2.6826120113420999</v>
      </c>
      <c r="BW39" s="79">
        <v>9.6605763461269603E-2</v>
      </c>
      <c r="BX39" s="223">
        <v>0.105000061145489</v>
      </c>
      <c r="BY39" s="79">
        <v>0.231324070890992</v>
      </c>
      <c r="BZ39" s="223">
        <v>0.30744677949732602</v>
      </c>
      <c r="CA39" s="79">
        <v>0.54859843304232903</v>
      </c>
      <c r="CB39" s="223">
        <v>0.58982890971650204</v>
      </c>
      <c r="CC39" s="79">
        <v>4.1622145299137001</v>
      </c>
      <c r="CD39" s="223">
        <v>4.4899248239843503</v>
      </c>
      <c r="CE39" s="79">
        <v>4.4846688158460601</v>
      </c>
      <c r="CF39" s="223">
        <v>4.69724612164568</v>
      </c>
      <c r="CG39" s="79">
        <v>4.7402313303094701</v>
      </c>
      <c r="CH39" s="223">
        <v>4.7485845938652904</v>
      </c>
      <c r="CI39" s="79">
        <v>3.97204838325389</v>
      </c>
      <c r="CJ39" s="223">
        <v>3.9286951979860398</v>
      </c>
      <c r="CK39" s="79">
        <v>3.9016057107595699</v>
      </c>
      <c r="CL39" s="223">
        <v>3.8671903028773502</v>
      </c>
      <c r="CM39" s="79">
        <v>3.94236862730064</v>
      </c>
      <c r="CN39" s="223">
        <v>4.0191516653670298</v>
      </c>
      <c r="CO39" s="79">
        <v>6.3244235220306804</v>
      </c>
      <c r="CP39" s="223">
        <v>6.3214701369251403</v>
      </c>
      <c r="CQ39" s="79">
        <v>6.5250970039340599</v>
      </c>
      <c r="CR39" s="223">
        <v>6.5478169454607098</v>
      </c>
      <c r="CS39" s="79">
        <v>6.5720559321139698</v>
      </c>
      <c r="CT39" s="223">
        <v>6.5729144307437704</v>
      </c>
      <c r="CU39" s="79">
        <v>1.73106117212465</v>
      </c>
      <c r="CV39" s="223">
        <v>1.80734351268627</v>
      </c>
      <c r="CW39" s="79">
        <v>1.78946518034873</v>
      </c>
      <c r="CX39" s="223">
        <v>1.6370900514114799</v>
      </c>
      <c r="CY39" s="79">
        <v>1.91511672963367</v>
      </c>
      <c r="CZ39" s="223">
        <v>1.9496998765970499</v>
      </c>
      <c r="DA39" s="79">
        <v>4.5842449998975798</v>
      </c>
      <c r="DB39" s="223">
        <v>4.6010479824257304</v>
      </c>
      <c r="DC39" s="79">
        <v>4.6250929886903798</v>
      </c>
      <c r="DD39" s="223">
        <v>4.6324866705886203</v>
      </c>
      <c r="DE39" s="79">
        <v>4.6106165723721197</v>
      </c>
      <c r="DF39" s="223">
        <v>4.6426460371681797</v>
      </c>
      <c r="DG39" s="79">
        <v>4.9632183949479201</v>
      </c>
      <c r="DH39" s="223">
        <v>4.9708870628419701</v>
      </c>
      <c r="DI39" s="79">
        <v>5.0121764155275796</v>
      </c>
      <c r="DJ39" s="223">
        <v>5.0607234080720502</v>
      </c>
      <c r="DK39" s="79">
        <v>5.2278287998930804</v>
      </c>
      <c r="DL39" s="223">
        <v>5.2078543365952799</v>
      </c>
      <c r="DM39" s="79">
        <v>6.9648186804323</v>
      </c>
      <c r="DN39" s="223">
        <v>7.0453486175428797</v>
      </c>
      <c r="DO39" s="79">
        <v>7.5692593480265904</v>
      </c>
      <c r="DP39" s="223">
        <v>7.7110037448783304</v>
      </c>
      <c r="DQ39" s="79">
        <v>7.78029317488887</v>
      </c>
      <c r="DR39" s="223">
        <v>7.7842251503503102</v>
      </c>
      <c r="DS39" s="79">
        <v>2.4922435183005498</v>
      </c>
      <c r="DT39" s="223">
        <v>2.0915464962346002</v>
      </c>
      <c r="DU39" s="79">
        <v>2.0507707028106901</v>
      </c>
      <c r="DV39" s="223">
        <v>2.0124589266383301</v>
      </c>
      <c r="DW39" s="79">
        <v>1.9604573048013001</v>
      </c>
      <c r="DX39" s="223">
        <v>2.0219099264146601</v>
      </c>
      <c r="DY39" s="79">
        <v>5.1143789152929902</v>
      </c>
      <c r="DZ39" s="223">
        <v>5.7434675098592303</v>
      </c>
      <c r="EA39" s="79">
        <v>7.1876214729088597</v>
      </c>
      <c r="EB39" s="223">
        <v>7.1674217103178002</v>
      </c>
      <c r="EC39" s="79">
        <v>7.2246047197097996</v>
      </c>
      <c r="ED39" s="223">
        <v>7.3557476746635304</v>
      </c>
      <c r="EE39" s="79">
        <v>1.48883740116983</v>
      </c>
      <c r="EF39" s="223">
        <v>1.57552328168444</v>
      </c>
      <c r="EG39" s="79">
        <v>1.5731406978520399</v>
      </c>
      <c r="EH39" s="223">
        <v>1.57534688298885</v>
      </c>
      <c r="EI39" s="79">
        <v>1.5061909145097201</v>
      </c>
      <c r="EJ39" s="223">
        <v>1.73041591120486</v>
      </c>
      <c r="EK39" s="79">
        <v>2.59285950088793</v>
      </c>
      <c r="EL39" s="223">
        <v>2.69066339787372</v>
      </c>
      <c r="EM39" s="79">
        <v>3.0593603082105298</v>
      </c>
      <c r="EN39" s="223">
        <v>3.07776843832161</v>
      </c>
      <c r="EO39" s="223">
        <v>2.9422478478477001</v>
      </c>
      <c r="EP39" s="223">
        <v>2.9264682612859301</v>
      </c>
      <c r="EQ39" s="223">
        <v>1.0107424830559599</v>
      </c>
      <c r="ER39" s="223">
        <v>1.9010896106349799</v>
      </c>
      <c r="ES39" s="223">
        <v>1.92204451547653</v>
      </c>
      <c r="ET39" s="223">
        <v>2.11791959768233</v>
      </c>
      <c r="EU39" s="223">
        <v>2.1253892675152501</v>
      </c>
      <c r="EV39" s="223">
        <v>2.1722519660168298</v>
      </c>
      <c r="EW39" s="223">
        <v>2.9022019757817898</v>
      </c>
      <c r="EX39" s="223">
        <v>3.0208115301533902</v>
      </c>
      <c r="EY39" s="223">
        <v>3.1180405302828098</v>
      </c>
      <c r="EZ39" s="223">
        <v>3.13324224257715</v>
      </c>
      <c r="FA39" s="223">
        <v>3.5173957101391502</v>
      </c>
      <c r="FB39" s="223">
        <v>3.5517236453475198</v>
      </c>
      <c r="FC39" s="223">
        <v>1.0635589651802499</v>
      </c>
      <c r="FD39" s="223">
        <v>1.23744356494362</v>
      </c>
      <c r="FE39" s="223">
        <v>1.2527817213249499</v>
      </c>
      <c r="FF39" s="223">
        <v>1.15403308009175</v>
      </c>
      <c r="FG39" s="223">
        <v>1.05212416962013</v>
      </c>
      <c r="FH39" s="223">
        <v>1.16198787540766</v>
      </c>
      <c r="FI39" s="223">
        <v>1.44689098836865</v>
      </c>
      <c r="FJ39" s="223">
        <v>1.8486206338316</v>
      </c>
      <c r="FK39" s="223">
        <v>1.8712650116943099</v>
      </c>
      <c r="FL39" s="223">
        <v>2.34856702430872</v>
      </c>
      <c r="FM39" s="223">
        <v>2.3826837114681498</v>
      </c>
      <c r="FN39" s="223">
        <v>2.66512749921975</v>
      </c>
      <c r="FO39" s="223">
        <v>5.8897189185106003</v>
      </c>
      <c r="FP39" s="239">
        <v>5.9263061351415196</v>
      </c>
      <c r="FQ39" s="239">
        <v>5.9760742060803098</v>
      </c>
      <c r="FR39" s="239">
        <v>5.9603276704236201</v>
      </c>
      <c r="FS39" s="239">
        <v>5.9357501236815304</v>
      </c>
      <c r="FT39" s="239">
        <v>5.9962010089135598</v>
      </c>
      <c r="FU39" s="239">
        <v>6.9183427486140197</v>
      </c>
      <c r="FV39" s="239">
        <v>7.15121555776253</v>
      </c>
      <c r="FW39" s="239">
        <v>7.1689740392425696</v>
      </c>
      <c r="FX39" s="239">
        <v>7.4606537495014598</v>
      </c>
      <c r="FY39" s="239">
        <v>7.5749027284019101</v>
      </c>
      <c r="FZ39" s="239">
        <v>7.5721605370139997</v>
      </c>
      <c r="GA39" s="239">
        <v>7.6356190501007299</v>
      </c>
      <c r="GB39" s="239">
        <v>7.9138940762824701</v>
      </c>
      <c r="GC39" s="239">
        <v>7.7881361457461704</v>
      </c>
      <c r="GD39" s="239">
        <v>7.7787476428894404</v>
      </c>
      <c r="GE39" s="239">
        <v>8.1445285955887705</v>
      </c>
      <c r="GF39" s="239">
        <v>8.1536771633233798</v>
      </c>
      <c r="GG39" s="239">
        <v>8.4807842046744408</v>
      </c>
      <c r="GH39" s="239">
        <v>7.8661691697149596</v>
      </c>
      <c r="GI39" s="239">
        <v>8.5325945268066992</v>
      </c>
      <c r="GJ39" s="239">
        <v>8.4664546842715396</v>
      </c>
      <c r="GK39" s="239">
        <v>8.6396785425383804</v>
      </c>
      <c r="GL39" s="239">
        <v>9.2351890395707006</v>
      </c>
      <c r="GM39" s="260">
        <v>2.12806040694218</v>
      </c>
      <c r="GN39" s="239">
        <v>1.9479889529205301</v>
      </c>
      <c r="GO39" s="239">
        <v>1.9643118821967001</v>
      </c>
      <c r="GP39" s="239">
        <v>1.9749077413090701</v>
      </c>
      <c r="GQ39" s="239">
        <v>2.2477615182029602</v>
      </c>
      <c r="GR39" s="239">
        <v>2.1711302057542099</v>
      </c>
      <c r="GS39" s="239">
        <v>2.9798965848846701</v>
      </c>
      <c r="GT39" s="239">
        <v>3.0593293457362001</v>
      </c>
      <c r="GU39" s="239">
        <v>3.0924894031053598</v>
      </c>
      <c r="GV39" s="239">
        <v>3.1070775276993001</v>
      </c>
      <c r="GW39" s="239">
        <v>3.14410873291158</v>
      </c>
      <c r="GX39" s="239">
        <v>3.1413638609399301</v>
      </c>
      <c r="GY39" s="239">
        <v>1.8589689695066201</v>
      </c>
      <c r="GZ39" s="239">
        <v>0.71722514171821705</v>
      </c>
      <c r="HA39" s="239">
        <v>0.95824009131749199</v>
      </c>
      <c r="HB39" s="239">
        <v>0.99576046886924996</v>
      </c>
      <c r="HC39" s="239">
        <v>1.03297678189669</v>
      </c>
      <c r="HD39" s="239">
        <v>1.08223033100039</v>
      </c>
      <c r="HE39" s="239">
        <v>2.05821876415978</v>
      </c>
      <c r="HF39" s="239">
        <v>1.7784332987631299</v>
      </c>
      <c r="HG39" s="239">
        <v>1.9068388296463901</v>
      </c>
      <c r="HH39" s="239">
        <v>1.89918018019659</v>
      </c>
      <c r="HI39" s="239">
        <v>1.92377719269923</v>
      </c>
      <c r="HJ39" s="239">
        <v>1.9183895396174599</v>
      </c>
      <c r="HK39" s="239">
        <v>-1.2222783099411301</v>
      </c>
      <c r="HL39" s="239">
        <v>-1.6361524141272199</v>
      </c>
      <c r="HM39" s="239">
        <v>-1.2389752219910799</v>
      </c>
      <c r="HN39" s="239">
        <v>-1.43465654924397</v>
      </c>
      <c r="HO39" s="239">
        <v>-1.4427488371071899</v>
      </c>
      <c r="HP39" s="239">
        <v>-1.3890825150805</v>
      </c>
      <c r="HQ39" s="239">
        <v>-1.3386884409522799</v>
      </c>
      <c r="HR39" s="239">
        <v>-1.6540456986490999</v>
      </c>
      <c r="HS39" s="239">
        <v>-1.2979377398035199</v>
      </c>
      <c r="HT39" s="239">
        <v>-1.30953861440314</v>
      </c>
      <c r="HU39" s="239">
        <v>-1.3342598621822199</v>
      </c>
      <c r="HV39" s="239">
        <v>-1.2710147069444</v>
      </c>
      <c r="HW39" s="239">
        <v>1.0746296182708299</v>
      </c>
      <c r="HX39" s="239">
        <v>1.0825069771920499</v>
      </c>
      <c r="HY39" s="239">
        <v>1.0947658953266499</v>
      </c>
      <c r="HZ39" s="239">
        <v>1.0968919851621199</v>
      </c>
      <c r="IA39" s="239">
        <v>1.1244597424209499</v>
      </c>
      <c r="IB39" s="239">
        <v>1.1412189943314099</v>
      </c>
      <c r="IC39" s="239">
        <v>1.1467439700342901</v>
      </c>
      <c r="ID39" s="239">
        <v>1.2257648562154799</v>
      </c>
      <c r="IE39" s="239">
        <v>1.2501748603937799</v>
      </c>
      <c r="IF39" s="239">
        <v>1.1084792499120799</v>
      </c>
      <c r="IG39" s="239">
        <v>1.1688054170058599</v>
      </c>
      <c r="IH39" s="239">
        <v>1.2251328177759859</v>
      </c>
      <c r="II39" s="239">
        <v>1.1270641174764222</v>
      </c>
      <c r="IJ39" s="239">
        <v>1.1646015173770223</v>
      </c>
      <c r="IK39" s="239">
        <v>1.2013013705621347</v>
      </c>
      <c r="IL39" s="239">
        <v>1.5323835808163295</v>
      </c>
      <c r="IM39" s="239">
        <v>1.248598132513365</v>
      </c>
      <c r="IN39" s="239">
        <v>1.3234879704028515</v>
      </c>
      <c r="IO39" s="239">
        <v>1.7204575174707628</v>
      </c>
      <c r="IP39" s="239">
        <v>2.0161307365001591</v>
      </c>
      <c r="IQ39" s="239">
        <v>2.135726883412346</v>
      </c>
      <c r="IR39" s="239">
        <v>2.2245174035711699</v>
      </c>
      <c r="IS39" s="239">
        <v>2.3050869076046183</v>
      </c>
      <c r="IT39" s="239">
        <v>2.1354682699323888</v>
      </c>
      <c r="IU39" s="239">
        <v>1.7210161315323518</v>
      </c>
    </row>
    <row r="40" spans="1:255">
      <c r="A40" s="202"/>
      <c r="B40" s="65" t="s">
        <v>63</v>
      </c>
      <c r="C40" s="41">
        <v>-2.229401361526</v>
      </c>
      <c r="D40" s="40">
        <v>-7.6841465916402299E-2</v>
      </c>
      <c r="E40" s="50">
        <v>1.62894036365356</v>
      </c>
      <c r="F40" s="40">
        <v>2.7363475664961201</v>
      </c>
      <c r="G40" s="50">
        <v>7.63397298758521</v>
      </c>
      <c r="H40" s="40">
        <v>6.4766889207734399</v>
      </c>
      <c r="I40" s="50">
        <v>7.4682934178250902</v>
      </c>
      <c r="J40" s="40">
        <v>9.1521570612591692</v>
      </c>
      <c r="K40" s="50">
        <v>13.0508940555754</v>
      </c>
      <c r="L40" s="40">
        <v>13.0508940555754</v>
      </c>
      <c r="M40" s="50">
        <v>13.0508940555754</v>
      </c>
      <c r="N40" s="40">
        <v>13.686020276215499</v>
      </c>
      <c r="O40" s="41">
        <v>0.23155503706584599</v>
      </c>
      <c r="P40" s="40">
        <v>0.23155503706584599</v>
      </c>
      <c r="Q40" s="50">
        <v>0.23155503706584599</v>
      </c>
      <c r="R40" s="40">
        <v>0.23155503706584599</v>
      </c>
      <c r="S40" s="50">
        <v>0.23155503706584599</v>
      </c>
      <c r="T40" s="40">
        <v>0.23155503706584599</v>
      </c>
      <c r="U40" s="50">
        <v>0.23155503706584599</v>
      </c>
      <c r="V40" s="40">
        <v>9.74216080683874E-2</v>
      </c>
      <c r="W40" s="50">
        <v>0.29396916255053901</v>
      </c>
      <c r="X40" s="40">
        <v>0.29396916255053901</v>
      </c>
      <c r="Y40" s="50">
        <v>0.29396916255053901</v>
      </c>
      <c r="Z40" s="40">
        <v>0.29396916255053901</v>
      </c>
      <c r="AA40" s="50">
        <v>5.8450812656166002</v>
      </c>
      <c r="AB40" s="40">
        <v>5.8450812656166002</v>
      </c>
      <c r="AC40" s="50">
        <v>6.4901384904372499</v>
      </c>
      <c r="AD40" s="40">
        <v>6.4901384904372499</v>
      </c>
      <c r="AE40" s="50">
        <v>6.4901384904372499</v>
      </c>
      <c r="AF40" s="40">
        <v>6.4901384904372499</v>
      </c>
      <c r="AG40" s="50">
        <v>6.7400481427712897</v>
      </c>
      <c r="AH40" s="40">
        <v>6.9167836979086301</v>
      </c>
      <c r="AI40" s="50">
        <v>6.1752205597013203</v>
      </c>
      <c r="AJ40" s="40">
        <v>6.2037225098008397</v>
      </c>
      <c r="AK40" s="50">
        <v>6.39707791680667</v>
      </c>
      <c r="AL40" s="40">
        <v>6.4373522798208302</v>
      </c>
      <c r="AM40" s="50">
        <v>0.39625456402339398</v>
      </c>
      <c r="AN40" s="40">
        <v>-0.34204302356245397</v>
      </c>
      <c r="AO40" s="50">
        <v>-0.34204302356245397</v>
      </c>
      <c r="AP40" s="40">
        <v>-0.62875951893697402</v>
      </c>
      <c r="AQ40" s="50">
        <v>-0.62875951893697402</v>
      </c>
      <c r="AR40" s="40">
        <v>-0.62875951893697402</v>
      </c>
      <c r="AS40" s="50">
        <v>8.8856115728148694E-2</v>
      </c>
      <c r="AT40" s="40">
        <v>8.8856115728148694E-2</v>
      </c>
      <c r="AU40" s="50">
        <v>8.8856115728148694E-2</v>
      </c>
      <c r="AV40" s="40">
        <v>8.8856115728148694E-2</v>
      </c>
      <c r="AW40" s="50">
        <v>8.8856115728148694E-2</v>
      </c>
      <c r="AX40" s="40">
        <v>8.8856115728148694E-2</v>
      </c>
      <c r="AY40" s="50">
        <v>0</v>
      </c>
      <c r="AZ40" s="40">
        <v>-3.2741482518176599</v>
      </c>
      <c r="BA40" s="50">
        <v>-3.2741482518176599</v>
      </c>
      <c r="BB40" s="40">
        <v>-3.2741482518176599</v>
      </c>
      <c r="BC40" s="50">
        <v>-3.2741482518176599</v>
      </c>
      <c r="BD40" s="40">
        <v>0.113074408363147</v>
      </c>
      <c r="BE40" s="50">
        <v>1.3105959141621599</v>
      </c>
      <c r="BF40" s="40">
        <v>1.7370417472169399</v>
      </c>
      <c r="BG40" s="50">
        <v>1.7370417472169399</v>
      </c>
      <c r="BH40" s="40">
        <v>1.7370417472169399</v>
      </c>
      <c r="BI40" s="50">
        <v>1.7370417472169399</v>
      </c>
      <c r="BJ40" s="40">
        <v>1.7370417472169399</v>
      </c>
      <c r="BK40" s="50">
        <v>0.47496684456120902</v>
      </c>
      <c r="BL40" s="40">
        <v>0.47496684456120902</v>
      </c>
      <c r="BM40" s="50">
        <v>0.47496684456120902</v>
      </c>
      <c r="BN40" s="40">
        <v>0.47496684456120902</v>
      </c>
      <c r="BO40" s="50">
        <v>0.47496684456120902</v>
      </c>
      <c r="BP40" s="40">
        <v>0.47319416101565498</v>
      </c>
      <c r="BQ40" s="50">
        <v>0.97040582542318499</v>
      </c>
      <c r="BR40" s="40">
        <v>1.7246744830315499</v>
      </c>
      <c r="BS40" s="50">
        <v>1.5975600320908401</v>
      </c>
      <c r="BT40" s="40">
        <v>1.5414782022459099</v>
      </c>
      <c r="BU40" s="50">
        <v>1.5465740882953001</v>
      </c>
      <c r="BV40" s="40">
        <v>1.5465740882953001</v>
      </c>
      <c r="BW40" s="50">
        <v>0.14567135618021601</v>
      </c>
      <c r="BX40" s="40">
        <v>0.14567135618021601</v>
      </c>
      <c r="BY40" s="50">
        <v>0.14567135618021601</v>
      </c>
      <c r="BZ40" s="40">
        <v>0.14567135618021601</v>
      </c>
      <c r="CA40" s="50">
        <v>0.14567135618021601</v>
      </c>
      <c r="CB40" s="40">
        <v>0.14567135618021601</v>
      </c>
      <c r="CC40" s="50">
        <v>2.53285091215389</v>
      </c>
      <c r="CD40" s="40">
        <v>2.53285091215389</v>
      </c>
      <c r="CE40" s="50">
        <v>2.1917922588420602</v>
      </c>
      <c r="CF40" s="40">
        <v>2.1917922588420602</v>
      </c>
      <c r="CG40" s="50">
        <v>2.1917922588420602</v>
      </c>
      <c r="CH40" s="40">
        <v>2.1917922588420602</v>
      </c>
      <c r="CI40" s="50">
        <v>5.6750604983658404</v>
      </c>
      <c r="CJ40" s="40">
        <v>5.6750604983658404</v>
      </c>
      <c r="CK40" s="50">
        <v>5.6750604983658404</v>
      </c>
      <c r="CL40" s="40">
        <v>5.6750604983658404</v>
      </c>
      <c r="CM40" s="50">
        <v>5.6750604983658404</v>
      </c>
      <c r="CN40" s="40">
        <v>5.6875354119297903</v>
      </c>
      <c r="CO40" s="50">
        <v>5.6836552661959399</v>
      </c>
      <c r="CP40" s="40">
        <v>5.6836552661959399</v>
      </c>
      <c r="CQ40" s="50">
        <v>5.6836552661959399</v>
      </c>
      <c r="CR40" s="40">
        <v>5.6836552661959399</v>
      </c>
      <c r="CS40" s="50">
        <v>5.6836552661959399</v>
      </c>
      <c r="CT40" s="40">
        <v>5.6836552661959399</v>
      </c>
      <c r="CU40" s="50">
        <v>2.6851745857296101</v>
      </c>
      <c r="CV40" s="40">
        <v>2.6851745857296101</v>
      </c>
      <c r="CW40" s="50">
        <v>2.6851745857296101</v>
      </c>
      <c r="CX40" s="40">
        <v>2.6858617662490301</v>
      </c>
      <c r="CY40" s="50">
        <v>2.6861364489073298</v>
      </c>
      <c r="CZ40" s="40">
        <v>2.6866170994116798</v>
      </c>
      <c r="DA40" s="50">
        <v>2.7421888873553</v>
      </c>
      <c r="DB40" s="40">
        <v>2.7426699126882998</v>
      </c>
      <c r="DC40" s="50">
        <v>2.7421888873552702</v>
      </c>
      <c r="DD40" s="40">
        <v>2.7421888873552702</v>
      </c>
      <c r="DE40" s="50">
        <v>2.7421888873552702</v>
      </c>
      <c r="DF40" s="40">
        <v>2.7421888873552702</v>
      </c>
      <c r="DG40" s="50">
        <v>7.4350841458263197</v>
      </c>
      <c r="DH40" s="40">
        <v>7.4350841458263197</v>
      </c>
      <c r="DI40" s="50">
        <v>7.4350841458263197</v>
      </c>
      <c r="DJ40" s="40">
        <v>7.4350841458263197</v>
      </c>
      <c r="DK40" s="50">
        <v>7.4350841458263197</v>
      </c>
      <c r="DL40" s="40">
        <v>7.4350841458263197</v>
      </c>
      <c r="DM40" s="50">
        <v>7.4350841458263197</v>
      </c>
      <c r="DN40" s="40">
        <v>7.4350841458263197</v>
      </c>
      <c r="DO40" s="50">
        <v>7.4350841458263197</v>
      </c>
      <c r="DP40" s="40">
        <v>7.4350841458263197</v>
      </c>
      <c r="DQ40" s="50">
        <v>7.4350841458263197</v>
      </c>
      <c r="DR40" s="40">
        <v>7.4350841458263197</v>
      </c>
      <c r="DS40" s="50">
        <v>3.7265125425560699</v>
      </c>
      <c r="DT40" s="40">
        <v>3.0049894692350101</v>
      </c>
      <c r="DU40" s="50">
        <v>3.0049894692350101</v>
      </c>
      <c r="DV40" s="40">
        <v>3.0049894692350101</v>
      </c>
      <c r="DW40" s="50">
        <v>3.0049894692350101</v>
      </c>
      <c r="DX40" s="40">
        <v>3.0049894692350101</v>
      </c>
      <c r="DY40" s="50">
        <v>3.0049894692350101</v>
      </c>
      <c r="DZ40" s="40">
        <v>3.0049894692350101</v>
      </c>
      <c r="EA40" s="50">
        <v>5.0480694025161199</v>
      </c>
      <c r="EB40" s="40">
        <v>5.0480694025161199</v>
      </c>
      <c r="EC40" s="50">
        <v>5.0480694025161199</v>
      </c>
      <c r="ED40" s="40">
        <v>5.0480694025161199</v>
      </c>
      <c r="EE40" s="50">
        <v>1.71551010749202</v>
      </c>
      <c r="EF40" s="40">
        <v>1.71551010749202</v>
      </c>
      <c r="EG40" s="50">
        <v>1.71551010749202</v>
      </c>
      <c r="EH40" s="40">
        <v>1.71551010749202</v>
      </c>
      <c r="EI40" s="50">
        <v>1.71551010749202</v>
      </c>
      <c r="EJ40" s="40">
        <v>1.71551010749202</v>
      </c>
      <c r="EK40" s="50">
        <v>1.71551010749202</v>
      </c>
      <c r="EL40" s="40">
        <v>1.71551010749202</v>
      </c>
      <c r="EM40" s="50">
        <v>1.71551010749202</v>
      </c>
      <c r="EN40" s="40">
        <v>1.71551010749202</v>
      </c>
      <c r="EO40" s="40">
        <v>1.71551010749211</v>
      </c>
      <c r="EP40" s="40">
        <v>1.71551010749211</v>
      </c>
      <c r="EQ40" s="40">
        <v>1.1334938846257601</v>
      </c>
      <c r="ER40" s="40">
        <v>1.9490875936509999</v>
      </c>
      <c r="ES40" s="40">
        <v>1.9470532460854599</v>
      </c>
      <c r="ET40" s="40">
        <v>1.9470532460854599</v>
      </c>
      <c r="EU40" s="40">
        <v>1.9470532460854599</v>
      </c>
      <c r="EV40" s="40">
        <v>1.9470532460854599</v>
      </c>
      <c r="EW40" s="40">
        <v>1.9470532460854599</v>
      </c>
      <c r="EX40" s="40">
        <v>1.9470532460854599</v>
      </c>
      <c r="EY40" s="40">
        <v>1.9470532460854599</v>
      </c>
      <c r="EZ40" s="40">
        <v>1.9470532460854599</v>
      </c>
      <c r="FA40" s="40">
        <v>1.9470532460854599</v>
      </c>
      <c r="FB40" s="40">
        <v>1.9470532460854599</v>
      </c>
      <c r="FC40" s="40">
        <v>1.3305181700355999</v>
      </c>
      <c r="FD40" s="40">
        <v>1.5340863043720701</v>
      </c>
      <c r="FE40" s="40">
        <v>1.5340863043720701</v>
      </c>
      <c r="FF40" s="40">
        <v>1.5340863043720701</v>
      </c>
      <c r="FG40" s="40">
        <v>1.5340863043720701</v>
      </c>
      <c r="FH40" s="40">
        <v>1.5340863043720701</v>
      </c>
      <c r="FI40" s="40">
        <v>1.5340863043720701</v>
      </c>
      <c r="FJ40" s="40">
        <v>1.5352485262958999</v>
      </c>
      <c r="FK40" s="40">
        <v>1.5352485262958999</v>
      </c>
      <c r="FL40" s="40">
        <v>1.53602299679589</v>
      </c>
      <c r="FM40" s="40">
        <v>1.5366036691540199</v>
      </c>
      <c r="FN40" s="40">
        <v>1.5340863043720701</v>
      </c>
      <c r="FO40" s="40">
        <v>7.0004297616658997</v>
      </c>
      <c r="FP40" s="238">
        <v>7.0004297616658997</v>
      </c>
      <c r="FQ40" s="238">
        <v>7.0004297616658997</v>
      </c>
      <c r="FR40" s="238">
        <v>7.0004297616658997</v>
      </c>
      <c r="FS40" s="238">
        <v>7.0004297616658997</v>
      </c>
      <c r="FT40" s="238">
        <v>7.0004297616658997</v>
      </c>
      <c r="FU40" s="238">
        <v>7.0004297616658997</v>
      </c>
      <c r="FV40" s="238">
        <v>7.0004297616658997</v>
      </c>
      <c r="FW40" s="238">
        <v>7.0004297616658997</v>
      </c>
      <c r="FX40" s="238">
        <v>7.0004297616658997</v>
      </c>
      <c r="FY40" s="238">
        <v>7.0004297616658997</v>
      </c>
      <c r="FZ40" s="238">
        <v>7.0004297616658997</v>
      </c>
      <c r="GA40" s="238">
        <v>9.6986775194665107</v>
      </c>
      <c r="GB40" s="238">
        <v>9.7457025253366396</v>
      </c>
      <c r="GC40" s="238">
        <v>9.6016266037972002</v>
      </c>
      <c r="GD40" s="238">
        <v>9.6016266037972002</v>
      </c>
      <c r="GE40" s="238">
        <v>9.6016266037972002</v>
      </c>
      <c r="GF40" s="238">
        <v>9.6016266037972002</v>
      </c>
      <c r="GG40" s="238">
        <v>9.6016266037972002</v>
      </c>
      <c r="GH40" s="238">
        <v>9.6016266037972002</v>
      </c>
      <c r="GI40" s="238">
        <v>9.6016266037972002</v>
      </c>
      <c r="GJ40" s="238">
        <v>9.6016266037972002</v>
      </c>
      <c r="GK40" s="238">
        <v>9.6016266037972002</v>
      </c>
      <c r="GL40" s="238">
        <v>9.6016266037972002</v>
      </c>
      <c r="GM40" s="259">
        <v>2.6420922939304901</v>
      </c>
      <c r="GN40" s="238">
        <v>2.6420922939304901</v>
      </c>
      <c r="GO40" s="238">
        <v>2.6420922939304901</v>
      </c>
      <c r="GP40" s="238">
        <v>2.6420922939304901</v>
      </c>
      <c r="GQ40" s="238">
        <v>2.6420922939304901</v>
      </c>
      <c r="GR40" s="238">
        <v>2.6420922939304901</v>
      </c>
      <c r="GS40" s="238">
        <v>2.6420922939304901</v>
      </c>
      <c r="GT40" s="238">
        <v>2.6420922939304901</v>
      </c>
      <c r="GU40" s="238">
        <v>2.6420922939304901</v>
      </c>
      <c r="GV40" s="238">
        <v>2.6420922939304901</v>
      </c>
      <c r="GW40" s="238">
        <v>2.6420922939304901</v>
      </c>
      <c r="GX40" s="238">
        <v>2.6420922939304901</v>
      </c>
      <c r="GY40" s="238">
        <v>2.3331272936652998</v>
      </c>
      <c r="GZ40" s="238">
        <v>2.3331272936652998</v>
      </c>
      <c r="HA40" s="238">
        <v>2.3331272936652998</v>
      </c>
      <c r="HB40" s="238">
        <v>2.3331272936652998</v>
      </c>
      <c r="HC40" s="238">
        <v>2.3331272936652998</v>
      </c>
      <c r="HD40" s="238">
        <v>2.3331272936652998</v>
      </c>
      <c r="HE40" s="238">
        <v>2.3331272936652998</v>
      </c>
      <c r="HF40" s="238">
        <v>2.3331272936652998</v>
      </c>
      <c r="HG40" s="238">
        <v>2.3331272936652998</v>
      </c>
      <c r="HH40" s="238">
        <v>2.3331272936652998</v>
      </c>
      <c r="HI40" s="238">
        <v>2.3331272936652998</v>
      </c>
      <c r="HJ40" s="238">
        <v>2.3331272936652998</v>
      </c>
      <c r="HK40" s="238">
        <v>-1.5455028578541501</v>
      </c>
      <c r="HL40" s="238">
        <v>-2.2635181593299301</v>
      </c>
      <c r="HM40" s="238">
        <v>-2.2635181593299301</v>
      </c>
      <c r="HN40" s="238">
        <v>-2.2635181593299301</v>
      </c>
      <c r="HO40" s="238">
        <v>-2.2635181593299301</v>
      </c>
      <c r="HP40" s="238">
        <v>-2.2635181593299301</v>
      </c>
      <c r="HQ40" s="238">
        <v>-2.2635181593299301</v>
      </c>
      <c r="HR40" s="238">
        <v>-2.2635181593299301</v>
      </c>
      <c r="HS40" s="238">
        <v>-2.2635181593299301</v>
      </c>
      <c r="HT40" s="238">
        <v>-2.2635181593299301</v>
      </c>
      <c r="HU40" s="238">
        <v>-2.2635181593299301</v>
      </c>
      <c r="HV40" s="238">
        <v>-2.2635181593299301</v>
      </c>
      <c r="HW40" s="238">
        <v>1.3426178818771</v>
      </c>
      <c r="HX40" s="238">
        <v>1.3426178818771</v>
      </c>
      <c r="HY40" s="238">
        <v>1.3426178818771</v>
      </c>
      <c r="HZ40" s="238">
        <v>1.3426178818771</v>
      </c>
      <c r="IA40" s="238">
        <v>1.3426178818771</v>
      </c>
      <c r="IB40" s="238">
        <v>1.3426178818771</v>
      </c>
      <c r="IC40" s="238">
        <v>1.3426178818771</v>
      </c>
      <c r="ID40" s="238">
        <v>1.3426178818771</v>
      </c>
      <c r="IE40" s="238">
        <v>1.3426178818771</v>
      </c>
      <c r="IF40" s="238">
        <v>1.3426178818771</v>
      </c>
      <c r="IG40" s="238">
        <v>1.3426178818771</v>
      </c>
      <c r="IH40" s="238">
        <v>1.3426178818771035</v>
      </c>
      <c r="II40" s="238">
        <v>1.4090767743433616</v>
      </c>
      <c r="IJ40" s="238">
        <v>1.4350142761222457</v>
      </c>
      <c r="IK40" s="238">
        <v>1.4350142761222457</v>
      </c>
      <c r="IL40" s="238">
        <v>1.4350142761222457</v>
      </c>
      <c r="IM40" s="238">
        <v>1.4350142761222457</v>
      </c>
      <c r="IN40" s="238">
        <v>1.4350142761222457</v>
      </c>
      <c r="IO40" s="238">
        <v>1.4350142761222457</v>
      </c>
      <c r="IP40" s="238">
        <v>1.4350142761222457</v>
      </c>
      <c r="IQ40" s="238">
        <v>1.4350142761222457</v>
      </c>
      <c r="IR40" s="238">
        <v>1.4350142761222457</v>
      </c>
      <c r="IS40" s="238">
        <v>1.4350142761222457</v>
      </c>
      <c r="IT40" s="238">
        <v>1.4350142761222457</v>
      </c>
      <c r="IU40" s="238">
        <v>2.0811551129932297</v>
      </c>
    </row>
    <row r="41" spans="1:255">
      <c r="A41" s="202"/>
      <c r="B41" s="65" t="s">
        <v>64</v>
      </c>
      <c r="C41" s="41">
        <v>1.4513488876930001</v>
      </c>
      <c r="D41" s="40">
        <v>3.5912862849925902</v>
      </c>
      <c r="E41" s="50">
        <v>4.4582387289119501</v>
      </c>
      <c r="F41" s="40">
        <v>6.2104911228858697</v>
      </c>
      <c r="G41" s="50">
        <v>9.9740337585943593</v>
      </c>
      <c r="H41" s="40">
        <v>10.5017373702164</v>
      </c>
      <c r="I41" s="50">
        <v>11.2620258594189</v>
      </c>
      <c r="J41" s="40">
        <v>12.276559788969699</v>
      </c>
      <c r="K41" s="50">
        <v>14.4118020796005</v>
      </c>
      <c r="L41" s="40">
        <v>14.023807676448</v>
      </c>
      <c r="M41" s="50">
        <v>13.933967644744101</v>
      </c>
      <c r="N41" s="40">
        <v>14.554940396120999</v>
      </c>
      <c r="O41" s="41">
        <v>3.2660479907369901</v>
      </c>
      <c r="P41" s="40">
        <v>4.1007810772081301</v>
      </c>
      <c r="Q41" s="50">
        <v>4.0358447122883101</v>
      </c>
      <c r="R41" s="40">
        <v>4.4866561256606197</v>
      </c>
      <c r="S41" s="50">
        <v>5.0958201080077101</v>
      </c>
      <c r="T41" s="40">
        <v>6.5374404437743596</v>
      </c>
      <c r="U41" s="50">
        <v>6.3293989289301598</v>
      </c>
      <c r="V41" s="40">
        <v>6.5904670159515204</v>
      </c>
      <c r="W41" s="50">
        <v>5.9881240018110198</v>
      </c>
      <c r="X41" s="40">
        <v>6.0277872575731797</v>
      </c>
      <c r="Y41" s="50">
        <v>6.1319283382283096</v>
      </c>
      <c r="Z41" s="40">
        <v>6.5161908807339</v>
      </c>
      <c r="AA41" s="50">
        <v>4.4232823425453898</v>
      </c>
      <c r="AB41" s="40">
        <v>6.3235184552390402</v>
      </c>
      <c r="AC41" s="50">
        <v>3.7542610128013401</v>
      </c>
      <c r="AD41" s="40">
        <v>2.3767267509883698</v>
      </c>
      <c r="AE41" s="50">
        <v>1.44462179420826</v>
      </c>
      <c r="AF41" s="40">
        <v>3.49510389385811</v>
      </c>
      <c r="AG41" s="50">
        <v>2.8351547866156501</v>
      </c>
      <c r="AH41" s="40">
        <v>3.2395696788895201</v>
      </c>
      <c r="AI41" s="50">
        <v>3.8881655595590101</v>
      </c>
      <c r="AJ41" s="40">
        <v>-3.6015765850500698</v>
      </c>
      <c r="AK41" s="50">
        <v>-2.28902953112686</v>
      </c>
      <c r="AL41" s="40">
        <v>-3.6159466377397802</v>
      </c>
      <c r="AM41" s="50">
        <v>0.49931316385290397</v>
      </c>
      <c r="AN41" s="40">
        <v>0.43432634640991802</v>
      </c>
      <c r="AO41" s="50">
        <v>6.6055365910466204</v>
      </c>
      <c r="AP41" s="40">
        <v>6.6878956746009504</v>
      </c>
      <c r="AQ41" s="50">
        <v>7.2559673741272697</v>
      </c>
      <c r="AR41" s="40">
        <v>6.9907268748134301</v>
      </c>
      <c r="AS41" s="50">
        <v>7.7761524792898902</v>
      </c>
      <c r="AT41" s="40">
        <v>8.24190947509274</v>
      </c>
      <c r="AU41" s="50">
        <v>7.6272434565594303</v>
      </c>
      <c r="AV41" s="40">
        <v>5.4936325023931003</v>
      </c>
      <c r="AW41" s="50">
        <v>3.5553256413183498</v>
      </c>
      <c r="AX41" s="40">
        <v>5.4762748985929504</v>
      </c>
      <c r="AY41" s="50">
        <v>-0.198596956414406</v>
      </c>
      <c r="AZ41" s="40">
        <v>0.43434514414097702</v>
      </c>
      <c r="BA41" s="50">
        <v>0.81242926233035495</v>
      </c>
      <c r="BB41" s="40">
        <v>0.92117066841164796</v>
      </c>
      <c r="BC41" s="50">
        <v>2.0919262665934002</v>
      </c>
      <c r="BD41" s="40">
        <v>1.5605113723440101</v>
      </c>
      <c r="BE41" s="50">
        <v>-2.2906428167410802</v>
      </c>
      <c r="BF41" s="40">
        <v>-0.59670436608094202</v>
      </c>
      <c r="BG41" s="50">
        <v>-2.5896777426070798</v>
      </c>
      <c r="BH41" s="40">
        <v>-2.7746769466888401</v>
      </c>
      <c r="BI41" s="50">
        <v>-1.30277869377792</v>
      </c>
      <c r="BJ41" s="40">
        <v>-0.78574287517531605</v>
      </c>
      <c r="BK41" s="50">
        <v>6.0204825435633297E-2</v>
      </c>
      <c r="BL41" s="40">
        <v>0.81195327455245103</v>
      </c>
      <c r="BM41" s="50">
        <v>0.58379947285278899</v>
      </c>
      <c r="BN41" s="40">
        <v>0.72570519489316598</v>
      </c>
      <c r="BO41" s="50">
        <v>1.3686201178303901</v>
      </c>
      <c r="BP41" s="40">
        <v>1.8405122248942101</v>
      </c>
      <c r="BQ41" s="50">
        <v>2.3714968115923898</v>
      </c>
      <c r="BR41" s="40">
        <v>4.4171217053727796</v>
      </c>
      <c r="BS41" s="50">
        <v>6.1169007197201397</v>
      </c>
      <c r="BT41" s="40">
        <v>7.7418085763267204</v>
      </c>
      <c r="BU41" s="50">
        <v>7.8950813116265701</v>
      </c>
      <c r="BV41" s="40">
        <v>8.2959726535649594</v>
      </c>
      <c r="BW41" s="50">
        <v>0.72307678051421898</v>
      </c>
      <c r="BX41" s="40">
        <v>1.12471262728151</v>
      </c>
      <c r="BY41" s="50">
        <v>2.8792351145824302</v>
      </c>
      <c r="BZ41" s="40">
        <v>3.1288846579352598</v>
      </c>
      <c r="CA41" s="50">
        <v>4.9421327548161598</v>
      </c>
      <c r="CB41" s="40">
        <v>6.62555490142958</v>
      </c>
      <c r="CC41" s="50">
        <v>7.9751500274535498</v>
      </c>
      <c r="CD41" s="40">
        <v>8.80764983672913</v>
      </c>
      <c r="CE41" s="50">
        <v>10.264000734588</v>
      </c>
      <c r="CF41" s="40">
        <v>11.0948636959073</v>
      </c>
      <c r="CG41" s="50">
        <v>12.212556747328</v>
      </c>
      <c r="CH41" s="40">
        <v>11.8910256349918</v>
      </c>
      <c r="CI41" s="50">
        <v>-0.60641936999272195</v>
      </c>
      <c r="CJ41" s="40">
        <v>-0.39360436691123402</v>
      </c>
      <c r="CK41" s="50">
        <v>1.11318620231849</v>
      </c>
      <c r="CL41" s="40">
        <v>-2.1961782849771801E-2</v>
      </c>
      <c r="CM41" s="50">
        <v>0.24042445050220401</v>
      </c>
      <c r="CN41" s="40">
        <v>1.01863224680972</v>
      </c>
      <c r="CO41" s="50">
        <v>0.27142258766445998</v>
      </c>
      <c r="CP41" s="40">
        <v>1.5459108735621101</v>
      </c>
      <c r="CQ41" s="50">
        <v>1.8210198441449801</v>
      </c>
      <c r="CR41" s="40">
        <v>2.0992474441592202</v>
      </c>
      <c r="CS41" s="50">
        <v>2.7121758611407398</v>
      </c>
      <c r="CT41" s="40">
        <v>2.9974818254550502</v>
      </c>
      <c r="CU41" s="50">
        <v>0.20915393145344299</v>
      </c>
      <c r="CV41" s="40">
        <v>5.4974314476211802E-2</v>
      </c>
      <c r="CW41" s="50">
        <v>-7.6573713550899897E-2</v>
      </c>
      <c r="CX41" s="40">
        <v>-0.31559234242887202</v>
      </c>
      <c r="CY41" s="50">
        <v>0.27924401753720901</v>
      </c>
      <c r="CZ41" s="40">
        <v>-0.29176786120662301</v>
      </c>
      <c r="DA41" s="50">
        <v>0.28720243203450502</v>
      </c>
      <c r="DB41" s="40">
        <v>0.71764460627039695</v>
      </c>
      <c r="DC41" s="50">
        <v>1.2168289387004201</v>
      </c>
      <c r="DD41" s="40">
        <v>-0.33857797179506099</v>
      </c>
      <c r="DE41" s="50">
        <v>-1.28257730880978</v>
      </c>
      <c r="DF41" s="40">
        <v>-1.0143496890118799</v>
      </c>
      <c r="DG41" s="50">
        <v>-1.18307106747166</v>
      </c>
      <c r="DH41" s="40">
        <v>-0.17605376545306201</v>
      </c>
      <c r="DI41" s="50">
        <v>0.563827540432428</v>
      </c>
      <c r="DJ41" s="40">
        <v>3.3001647842423099</v>
      </c>
      <c r="DK41" s="50">
        <v>3.9830712871929101</v>
      </c>
      <c r="DL41" s="40">
        <v>3.0668432016163401</v>
      </c>
      <c r="DM41" s="50">
        <v>3.9834356771196302</v>
      </c>
      <c r="DN41" s="40">
        <v>3.6096772088723101</v>
      </c>
      <c r="DO41" s="50">
        <v>2.59659670258567</v>
      </c>
      <c r="DP41" s="40">
        <v>9.2478782170471305</v>
      </c>
      <c r="DQ41" s="50">
        <v>9.1598278382496403</v>
      </c>
      <c r="DR41" s="40">
        <v>7.97406375892702</v>
      </c>
      <c r="DS41" s="50">
        <v>-0.40503410749292401</v>
      </c>
      <c r="DT41" s="40">
        <v>-0.54807433297224895</v>
      </c>
      <c r="DU41" s="50">
        <v>1.12397016537815</v>
      </c>
      <c r="DV41" s="40">
        <v>1.2109494455732499</v>
      </c>
      <c r="DW41" s="50">
        <v>1.7019441995023401</v>
      </c>
      <c r="DX41" s="40">
        <v>2.0295267664010201</v>
      </c>
      <c r="DY41" s="50">
        <v>2.3310284714168099</v>
      </c>
      <c r="DZ41" s="40">
        <v>2.4137121148099001</v>
      </c>
      <c r="EA41" s="50">
        <v>4.1878604347352404</v>
      </c>
      <c r="EB41" s="40">
        <v>4.6653297295971496</v>
      </c>
      <c r="EC41" s="50">
        <v>4.7866677240061399</v>
      </c>
      <c r="ED41" s="40">
        <v>5.0927582486171401</v>
      </c>
      <c r="EE41" s="50">
        <v>0.50797853466238496</v>
      </c>
      <c r="EF41" s="40">
        <v>0.69542132394326495</v>
      </c>
      <c r="EG41" s="50">
        <v>0.85374036835162304</v>
      </c>
      <c r="EH41" s="40">
        <v>2.2408872305907002</v>
      </c>
      <c r="EI41" s="50">
        <v>2.3277866054972698</v>
      </c>
      <c r="EJ41" s="40">
        <v>2.7965772075790198</v>
      </c>
      <c r="EK41" s="50">
        <v>2.5281571298448302</v>
      </c>
      <c r="EL41" s="40">
        <v>3.5371896629676098</v>
      </c>
      <c r="EM41" s="50">
        <v>4.1238401456598703</v>
      </c>
      <c r="EN41" s="40">
        <v>4.7303666023592097</v>
      </c>
      <c r="EO41" s="40">
        <v>4.8030889210344698</v>
      </c>
      <c r="EP41" s="40">
        <v>4.4432389972280104</v>
      </c>
      <c r="EQ41" s="40">
        <v>0.41998275219039299</v>
      </c>
      <c r="ER41" s="40">
        <v>1.3829793066525899</v>
      </c>
      <c r="ES41" s="40">
        <v>2.7744100612709</v>
      </c>
      <c r="ET41" s="40">
        <v>4.0241108106040304</v>
      </c>
      <c r="EU41" s="40">
        <v>3.0935915415256798</v>
      </c>
      <c r="EV41" s="40">
        <v>4.4314145603968003</v>
      </c>
      <c r="EW41" s="40">
        <v>5.0880948720910899</v>
      </c>
      <c r="EX41" s="40">
        <v>5.1494008417033399</v>
      </c>
      <c r="EY41" s="40">
        <v>5.8647288265950799</v>
      </c>
      <c r="EZ41" s="40">
        <v>5.8292475757928903</v>
      </c>
      <c r="FA41" s="40">
        <v>5.4817385651006099</v>
      </c>
      <c r="FB41" s="40">
        <v>5.13303804805079</v>
      </c>
      <c r="FC41" s="40">
        <v>1.5352227518170201</v>
      </c>
      <c r="FD41" s="40">
        <v>2.8569121444422199</v>
      </c>
      <c r="FE41" s="40">
        <v>4.3366001901453002</v>
      </c>
      <c r="FF41" s="40">
        <v>4.2132850743370698</v>
      </c>
      <c r="FG41" s="40">
        <v>5.13287088298671</v>
      </c>
      <c r="FH41" s="40">
        <v>5.6981782678562602</v>
      </c>
      <c r="FI41" s="40">
        <v>6.0610203600933099</v>
      </c>
      <c r="FJ41" s="40">
        <v>6.4202533176357397</v>
      </c>
      <c r="FK41" s="40">
        <v>7.0937517720861401</v>
      </c>
      <c r="FL41" s="40">
        <v>8.5375936438442697</v>
      </c>
      <c r="FM41" s="40">
        <v>8.3521808197782796</v>
      </c>
      <c r="FN41" s="40">
        <v>7.9741118612970503</v>
      </c>
      <c r="FO41" s="40">
        <v>0.51441741168093802</v>
      </c>
      <c r="FP41" s="238">
        <v>1.5150777706212499</v>
      </c>
      <c r="FQ41" s="238">
        <v>2.8776967882237998</v>
      </c>
      <c r="FR41" s="238">
        <v>3.2382089303895798</v>
      </c>
      <c r="FS41" s="238">
        <v>3.5103587726155201</v>
      </c>
      <c r="FT41" s="238">
        <v>5.0453719527893996</v>
      </c>
      <c r="FU41" s="238">
        <v>5.4983123915366097</v>
      </c>
      <c r="FV41" s="238">
        <v>4.9964388953160004</v>
      </c>
      <c r="FW41" s="238">
        <v>5.2367538617729998</v>
      </c>
      <c r="FX41" s="238">
        <v>6.1677474028766399</v>
      </c>
      <c r="FY41" s="238">
        <v>7.8059180058555899</v>
      </c>
      <c r="FZ41" s="238">
        <v>6.98043267669473</v>
      </c>
      <c r="GA41" s="238">
        <v>0.52435282298408503</v>
      </c>
      <c r="GB41" s="238">
        <v>1.83517063375169</v>
      </c>
      <c r="GC41" s="238">
        <v>3.4210711358372099</v>
      </c>
      <c r="GD41" s="238">
        <v>3.2540151491995899</v>
      </c>
      <c r="GE41" s="238">
        <v>4.4773853443427898</v>
      </c>
      <c r="GF41" s="238">
        <v>5.5832689372475803</v>
      </c>
      <c r="GG41" s="238">
        <v>4.5298207935375201</v>
      </c>
      <c r="GH41" s="238">
        <v>4.3304688887175997</v>
      </c>
      <c r="GI41" s="238">
        <v>4.2053588358379699</v>
      </c>
      <c r="GJ41" s="238">
        <v>3.9540469609337099</v>
      </c>
      <c r="GK41" s="238">
        <v>3.89834577177565</v>
      </c>
      <c r="GL41" s="238">
        <v>4.1802469024845097</v>
      </c>
      <c r="GM41" s="259">
        <v>7.9496159648414305E-2</v>
      </c>
      <c r="GN41" s="238">
        <v>0.66190425566523503</v>
      </c>
      <c r="GO41" s="238">
        <v>0.96475644415672002</v>
      </c>
      <c r="GP41" s="238">
        <v>2.2690425885163301</v>
      </c>
      <c r="GQ41" s="238">
        <v>2.93925306225327</v>
      </c>
      <c r="GR41" s="238">
        <v>3.6849154631796601</v>
      </c>
      <c r="GS41" s="238">
        <v>3.9372022660775201</v>
      </c>
      <c r="GT41" s="238">
        <v>3.5316458080867101</v>
      </c>
      <c r="GU41" s="238">
        <v>3.4277169181865501</v>
      </c>
      <c r="GV41" s="238">
        <v>3.47471042516614</v>
      </c>
      <c r="GW41" s="238">
        <v>3.20885104076498</v>
      </c>
      <c r="GX41" s="238">
        <v>2.4843473336804598</v>
      </c>
      <c r="GY41" s="238">
        <v>0.90955699677672897</v>
      </c>
      <c r="GZ41" s="238">
        <v>0.91652992428190305</v>
      </c>
      <c r="HA41" s="238">
        <v>2.8661278374934902</v>
      </c>
      <c r="HB41" s="238">
        <v>2.8271344115124699</v>
      </c>
      <c r="HC41" s="238">
        <v>4.16553245419205</v>
      </c>
      <c r="HD41" s="238">
        <v>3.5385285532861102</v>
      </c>
      <c r="HE41" s="238">
        <v>4.5446641922912496</v>
      </c>
      <c r="HF41" s="238">
        <v>4.6336875913507596</v>
      </c>
      <c r="HG41" s="238">
        <v>4.31820242512046</v>
      </c>
      <c r="HH41" s="238">
        <v>3.4687741118669901</v>
      </c>
      <c r="HI41" s="238">
        <v>5.7393060023979103</v>
      </c>
      <c r="HJ41" s="238">
        <v>4.9859613939186298</v>
      </c>
      <c r="HK41" s="238">
        <v>0.186817931008363</v>
      </c>
      <c r="HL41" s="238">
        <v>1.3106312733397101</v>
      </c>
      <c r="HM41" s="238">
        <v>-0.81517060798768204</v>
      </c>
      <c r="HN41" s="238">
        <v>-0.87243011229659795</v>
      </c>
      <c r="HO41" s="238">
        <v>-0.45279733728516203</v>
      </c>
      <c r="HP41" s="238">
        <v>-1.0052615940120999</v>
      </c>
      <c r="HQ41" s="238">
        <v>-0.438391513546037</v>
      </c>
      <c r="HR41" s="238">
        <v>0.45802831643759101</v>
      </c>
      <c r="HS41" s="238">
        <v>0.93716153069685504</v>
      </c>
      <c r="HT41" s="238">
        <v>0.94239572155487406</v>
      </c>
      <c r="HU41" s="238">
        <v>1.45628960881071</v>
      </c>
      <c r="HV41" s="238">
        <v>3.21516228417364</v>
      </c>
      <c r="HW41" s="238">
        <v>1.1453627246223199</v>
      </c>
      <c r="HX41" s="238">
        <v>1.1702769759035301</v>
      </c>
      <c r="HY41" s="238">
        <v>2.3105621706918398</v>
      </c>
      <c r="HZ41" s="238">
        <v>2.60471009835888</v>
      </c>
      <c r="IA41" s="238">
        <v>3.8751126723714999</v>
      </c>
      <c r="IB41" s="238">
        <v>5.1579341638438603</v>
      </c>
      <c r="IC41" s="238">
        <v>5.3328697387783999</v>
      </c>
      <c r="ID41" s="238">
        <v>5.3802108846341703</v>
      </c>
      <c r="IE41" s="238">
        <v>7.3855946267576398</v>
      </c>
      <c r="IF41" s="238">
        <v>6.8020229237755796</v>
      </c>
      <c r="IG41" s="238">
        <v>7.0084787604918697</v>
      </c>
      <c r="IH41" s="238">
        <v>7.463322047527484</v>
      </c>
      <c r="II41" s="238">
        <v>1.5368546411404651</v>
      </c>
      <c r="IJ41" s="238">
        <v>1.135597778361614</v>
      </c>
      <c r="IK41" s="238">
        <v>0.98605611208908783</v>
      </c>
      <c r="IL41" s="238">
        <v>0.40989808224760793</v>
      </c>
      <c r="IM41" s="238">
        <v>0.63342545642024106</v>
      </c>
      <c r="IN41" s="238">
        <v>2.641706876789371</v>
      </c>
      <c r="IO41" s="238">
        <v>4.4206762095052596</v>
      </c>
      <c r="IP41" s="238">
        <v>6.421411750010293</v>
      </c>
      <c r="IQ41" s="238">
        <v>6.427201769040721</v>
      </c>
      <c r="IR41" s="238">
        <v>6.5186732281459001</v>
      </c>
      <c r="IS41" s="238">
        <v>5.5919518511552155</v>
      </c>
      <c r="IT41" s="238">
        <v>3.7525248320017965</v>
      </c>
      <c r="IU41" s="238">
        <v>1.2918474256822918</v>
      </c>
    </row>
    <row r="42" spans="1:255">
      <c r="A42" s="202"/>
      <c r="B42" s="65" t="s">
        <v>65</v>
      </c>
      <c r="C42" s="41">
        <v>-0.260743344764506</v>
      </c>
      <c r="D42" s="40">
        <v>-0.260743344764506</v>
      </c>
      <c r="E42" s="50">
        <v>-0.260743344764506</v>
      </c>
      <c r="F42" s="40">
        <v>-0.260743344764506</v>
      </c>
      <c r="G42" s="50">
        <v>-0.260743344764506</v>
      </c>
      <c r="H42" s="40">
        <v>-0.260743344764506</v>
      </c>
      <c r="I42" s="50">
        <v>8.5712640011043693</v>
      </c>
      <c r="J42" s="40">
        <v>8.5712640011043693</v>
      </c>
      <c r="K42" s="50">
        <v>8.5712640011043693</v>
      </c>
      <c r="L42" s="40">
        <v>8.5712640011043693</v>
      </c>
      <c r="M42" s="50">
        <v>8.5712640011043693</v>
      </c>
      <c r="N42" s="40">
        <v>8.5712640011043693</v>
      </c>
      <c r="O42" s="41">
        <v>0.15814172626453199</v>
      </c>
      <c r="P42" s="40">
        <v>-0.13883850041725099</v>
      </c>
      <c r="Q42" s="50">
        <v>-0.13883850041725099</v>
      </c>
      <c r="R42" s="40">
        <v>-0.13883850041725099</v>
      </c>
      <c r="S42" s="50">
        <v>-0.13883850041725099</v>
      </c>
      <c r="T42" s="40">
        <v>-0.13883850041725099</v>
      </c>
      <c r="U42" s="50">
        <v>4.3224422821189101</v>
      </c>
      <c r="V42" s="40">
        <v>3.73493378363202</v>
      </c>
      <c r="W42" s="50">
        <v>6.9424757915067801</v>
      </c>
      <c r="X42" s="40">
        <v>6.9424757915067801</v>
      </c>
      <c r="Y42" s="50">
        <v>6.9424757915067801</v>
      </c>
      <c r="Z42" s="40">
        <v>6.9424757915067801</v>
      </c>
      <c r="AA42" s="50">
        <v>-5.2902322185246903E-2</v>
      </c>
      <c r="AB42" s="40">
        <v>0.51111007335755698</v>
      </c>
      <c r="AC42" s="50">
        <v>0.51111007335755698</v>
      </c>
      <c r="AD42" s="40">
        <v>0.51111007335755698</v>
      </c>
      <c r="AE42" s="50">
        <v>0.51111007335755698</v>
      </c>
      <c r="AF42" s="40">
        <v>0.51111007335755698</v>
      </c>
      <c r="AG42" s="50">
        <v>6.3814354205095496</v>
      </c>
      <c r="AH42" s="40">
        <v>6.3814354205095496</v>
      </c>
      <c r="AI42" s="50">
        <v>6.3814354205095496</v>
      </c>
      <c r="AJ42" s="40">
        <v>6.3814354205095496</v>
      </c>
      <c r="AK42" s="50">
        <v>6.3814354205095496</v>
      </c>
      <c r="AL42" s="40">
        <v>6.3814354205095496</v>
      </c>
      <c r="AM42" s="50">
        <v>0</v>
      </c>
      <c r="AN42" s="40">
        <v>0</v>
      </c>
      <c r="AO42" s="50">
        <v>0</v>
      </c>
      <c r="AP42" s="40">
        <v>0</v>
      </c>
      <c r="AQ42" s="50">
        <v>0</v>
      </c>
      <c r="AR42" s="40">
        <v>0</v>
      </c>
      <c r="AS42" s="50">
        <v>11.8458368982769</v>
      </c>
      <c r="AT42" s="40">
        <v>11.8458368982769</v>
      </c>
      <c r="AU42" s="50">
        <v>11.8458368982769</v>
      </c>
      <c r="AV42" s="40">
        <v>11.8458368982769</v>
      </c>
      <c r="AW42" s="50">
        <v>11.8458368982769</v>
      </c>
      <c r="AX42" s="40">
        <v>12.267418753960101</v>
      </c>
      <c r="AY42" s="50">
        <v>0</v>
      </c>
      <c r="AZ42" s="40">
        <v>0</v>
      </c>
      <c r="BA42" s="50">
        <v>0</v>
      </c>
      <c r="BB42" s="40">
        <v>0</v>
      </c>
      <c r="BC42" s="50">
        <v>0</v>
      </c>
      <c r="BD42" s="40">
        <v>0</v>
      </c>
      <c r="BE42" s="50">
        <v>6.41937663873746</v>
      </c>
      <c r="BF42" s="40">
        <v>6.41937663873746</v>
      </c>
      <c r="BG42" s="50">
        <v>6.41937663873746</v>
      </c>
      <c r="BH42" s="40">
        <v>6.41937663873746</v>
      </c>
      <c r="BI42" s="50">
        <v>6.41937663873746</v>
      </c>
      <c r="BJ42" s="40">
        <v>6.41937663873746</v>
      </c>
      <c r="BK42" s="50">
        <v>0</v>
      </c>
      <c r="BL42" s="40">
        <v>0</v>
      </c>
      <c r="BM42" s="50">
        <v>7.2166004420907398E-2</v>
      </c>
      <c r="BN42" s="40">
        <v>7.2166004420907398E-2</v>
      </c>
      <c r="BO42" s="50">
        <v>7.2166004420907398E-2</v>
      </c>
      <c r="BP42" s="40">
        <v>1.9730954805581302E-2</v>
      </c>
      <c r="BQ42" s="50">
        <v>6.8109130367941804</v>
      </c>
      <c r="BR42" s="40">
        <v>6.8849297111018304</v>
      </c>
      <c r="BS42" s="50">
        <v>7.4352308543188004</v>
      </c>
      <c r="BT42" s="40">
        <v>7.4352308543188004</v>
      </c>
      <c r="BU42" s="50">
        <v>7.4352308543188004</v>
      </c>
      <c r="BV42" s="40">
        <v>7.4352308543188004</v>
      </c>
      <c r="BW42" s="50">
        <v>0</v>
      </c>
      <c r="BX42" s="40">
        <v>0</v>
      </c>
      <c r="BY42" s="50">
        <v>0</v>
      </c>
      <c r="BZ42" s="40">
        <v>0</v>
      </c>
      <c r="CA42" s="50">
        <v>0</v>
      </c>
      <c r="CB42" s="40">
        <v>0</v>
      </c>
      <c r="CC42" s="50">
        <v>6.88147564635584</v>
      </c>
      <c r="CD42" s="40">
        <v>6.9650630782222898</v>
      </c>
      <c r="CE42" s="50">
        <v>7.2899417736526599</v>
      </c>
      <c r="CF42" s="40">
        <v>7.2899417736526599</v>
      </c>
      <c r="CG42" s="50">
        <v>7.2899417736526599</v>
      </c>
      <c r="CH42" s="40">
        <v>7.2899417736526599</v>
      </c>
      <c r="CI42" s="50">
        <v>0</v>
      </c>
      <c r="CJ42" s="40">
        <v>0</v>
      </c>
      <c r="CK42" s="50">
        <v>0</v>
      </c>
      <c r="CL42" s="40">
        <v>0</v>
      </c>
      <c r="CM42" s="50">
        <v>0</v>
      </c>
      <c r="CN42" s="40">
        <v>0</v>
      </c>
      <c r="CO42" s="50">
        <v>5.0572796031112404</v>
      </c>
      <c r="CP42" s="40">
        <v>5.0572796031112404</v>
      </c>
      <c r="CQ42" s="50">
        <v>5.0572796031112404</v>
      </c>
      <c r="CR42" s="40">
        <v>5.0572796031112404</v>
      </c>
      <c r="CS42" s="50">
        <v>5.0572796031112404</v>
      </c>
      <c r="CT42" s="40">
        <v>5.0572796031112404</v>
      </c>
      <c r="CU42" s="50">
        <v>0</v>
      </c>
      <c r="CV42" s="40">
        <v>0.42549547070831301</v>
      </c>
      <c r="CW42" s="50">
        <v>0.42549547070831301</v>
      </c>
      <c r="CX42" s="40">
        <v>0.42549547070831301</v>
      </c>
      <c r="CY42" s="50">
        <v>0.42549547070831301</v>
      </c>
      <c r="CZ42" s="40">
        <v>0.42549547070831301</v>
      </c>
      <c r="DA42" s="50">
        <v>4.4957296396666102</v>
      </c>
      <c r="DB42" s="40">
        <v>4.4957296396666102</v>
      </c>
      <c r="DC42" s="50">
        <v>4.4957296396666102</v>
      </c>
      <c r="DD42" s="40">
        <v>4.4957296396666102</v>
      </c>
      <c r="DE42" s="50">
        <v>4.4957296396666102</v>
      </c>
      <c r="DF42" s="40">
        <v>4.4957296396666102</v>
      </c>
      <c r="DG42" s="50">
        <v>0</v>
      </c>
      <c r="DH42" s="40">
        <v>0</v>
      </c>
      <c r="DI42" s="50">
        <v>0</v>
      </c>
      <c r="DJ42" s="40">
        <v>0</v>
      </c>
      <c r="DK42" s="50">
        <v>0</v>
      </c>
      <c r="DL42" s="40">
        <v>0</v>
      </c>
      <c r="DM42" s="50">
        <v>11.614371223163801</v>
      </c>
      <c r="DN42" s="40">
        <v>11.681610340927</v>
      </c>
      <c r="DO42" s="50">
        <v>11.681610340927</v>
      </c>
      <c r="DP42" s="40">
        <v>11.681610340927</v>
      </c>
      <c r="DQ42" s="50">
        <v>11.681610340927</v>
      </c>
      <c r="DR42" s="40">
        <v>11.681610340927</v>
      </c>
      <c r="DS42" s="50">
        <v>0</v>
      </c>
      <c r="DT42" s="40">
        <v>0</v>
      </c>
      <c r="DU42" s="50">
        <v>0</v>
      </c>
      <c r="DV42" s="40">
        <v>0</v>
      </c>
      <c r="DW42" s="50">
        <v>0</v>
      </c>
      <c r="DX42" s="40">
        <v>0</v>
      </c>
      <c r="DY42" s="50">
        <v>5.0905652765168297</v>
      </c>
      <c r="DZ42" s="40">
        <v>8.8572550393712994</v>
      </c>
      <c r="EA42" s="50">
        <v>8.8572550393712994</v>
      </c>
      <c r="EB42" s="40">
        <v>8.8572550393712994</v>
      </c>
      <c r="EC42" s="50">
        <v>8.8572550393712994</v>
      </c>
      <c r="ED42" s="40">
        <v>8.8572550393712994</v>
      </c>
      <c r="EE42" s="50">
        <v>0</v>
      </c>
      <c r="EF42" s="40">
        <v>0</v>
      </c>
      <c r="EG42" s="50">
        <v>0</v>
      </c>
      <c r="EH42" s="40">
        <v>0</v>
      </c>
      <c r="EI42" s="50">
        <v>0</v>
      </c>
      <c r="EJ42" s="40">
        <v>0</v>
      </c>
      <c r="EK42" s="50">
        <v>3.9014046818302002</v>
      </c>
      <c r="EL42" s="40">
        <v>4.5830932484976996</v>
      </c>
      <c r="EM42" s="50">
        <v>12.924934636572299</v>
      </c>
      <c r="EN42" s="40">
        <v>12.924934636572299</v>
      </c>
      <c r="EO42" s="40">
        <v>13.0040746571885</v>
      </c>
      <c r="EP42" s="40">
        <v>12.126893445873099</v>
      </c>
      <c r="EQ42" s="40">
        <v>0</v>
      </c>
      <c r="ER42" s="40">
        <v>0</v>
      </c>
      <c r="ES42" s="40">
        <v>0</v>
      </c>
      <c r="ET42" s="40">
        <v>0</v>
      </c>
      <c r="EU42" s="40">
        <v>0</v>
      </c>
      <c r="EV42" s="40">
        <v>0</v>
      </c>
      <c r="EW42" s="40">
        <v>7.86905394062833</v>
      </c>
      <c r="EX42" s="40">
        <v>10.539617174094699</v>
      </c>
      <c r="EY42" s="40">
        <v>10.539617174094699</v>
      </c>
      <c r="EZ42" s="40">
        <v>10.539617174094699</v>
      </c>
      <c r="FA42" s="40">
        <v>10.539617174094699</v>
      </c>
      <c r="FB42" s="40">
        <v>10.539617174094699</v>
      </c>
      <c r="FC42" s="40">
        <v>0.194233277037029</v>
      </c>
      <c r="FD42" s="40">
        <v>0.194233277037029</v>
      </c>
      <c r="FE42" s="40">
        <v>0.194233277037029</v>
      </c>
      <c r="FF42" s="40">
        <v>0.194233277037029</v>
      </c>
      <c r="FG42" s="40">
        <v>0.194233277037029</v>
      </c>
      <c r="FH42" s="40">
        <v>0.194233277037029</v>
      </c>
      <c r="FI42" s="40">
        <v>2.8426702959606298</v>
      </c>
      <c r="FJ42" s="40">
        <v>9.7317850094300091</v>
      </c>
      <c r="FK42" s="40">
        <v>9.9295978397448206</v>
      </c>
      <c r="FL42" s="40">
        <v>9.9033106976463596</v>
      </c>
      <c r="FM42" s="40">
        <v>10.507491404403099</v>
      </c>
      <c r="FN42" s="40">
        <v>10.507491404403099</v>
      </c>
      <c r="FO42" s="40">
        <v>0</v>
      </c>
      <c r="FP42" s="238">
        <v>0.831162975510779</v>
      </c>
      <c r="FQ42" s="238">
        <v>0.831162975510779</v>
      </c>
      <c r="FR42" s="238">
        <v>0.831162975510779</v>
      </c>
      <c r="FS42" s="238">
        <v>0.831162975510779</v>
      </c>
      <c r="FT42" s="238">
        <v>0.831162975510779</v>
      </c>
      <c r="FU42" s="238">
        <v>9.5892877526355402</v>
      </c>
      <c r="FV42" s="238">
        <v>10.601821601664501</v>
      </c>
      <c r="FW42" s="238">
        <v>11.5637698221686</v>
      </c>
      <c r="FX42" s="238">
        <v>12.4447481552219</v>
      </c>
      <c r="FY42" s="238">
        <v>12.4447481552219</v>
      </c>
      <c r="FZ42" s="238">
        <v>12.4447481552219</v>
      </c>
      <c r="GA42" s="238">
        <v>0</v>
      </c>
      <c r="GB42" s="238">
        <v>0</v>
      </c>
      <c r="GC42" s="238">
        <v>0</v>
      </c>
      <c r="GD42" s="238">
        <v>0</v>
      </c>
      <c r="GE42" s="238">
        <v>0</v>
      </c>
      <c r="GF42" s="238">
        <v>0</v>
      </c>
      <c r="GG42" s="238">
        <v>6.6161602808860396</v>
      </c>
      <c r="GH42" s="238">
        <v>6.6161602808860396</v>
      </c>
      <c r="GI42" s="238">
        <v>7.2122879716069797</v>
      </c>
      <c r="GJ42" s="238">
        <v>7.2122879716069797</v>
      </c>
      <c r="GK42" s="238">
        <v>7.2122879716069797</v>
      </c>
      <c r="GL42" s="238">
        <v>7.2122879716069797</v>
      </c>
      <c r="GM42" s="259">
        <v>0</v>
      </c>
      <c r="GN42" s="238">
        <v>0</v>
      </c>
      <c r="GO42" s="238">
        <v>0</v>
      </c>
      <c r="GP42" s="238">
        <v>0</v>
      </c>
      <c r="GQ42" s="238">
        <v>0</v>
      </c>
      <c r="GR42" s="238">
        <v>0</v>
      </c>
      <c r="GS42" s="238">
        <v>5.5412026560143604</v>
      </c>
      <c r="GT42" s="238">
        <v>5.5754335207378602</v>
      </c>
      <c r="GU42" s="238">
        <v>5.5754335207378602</v>
      </c>
      <c r="GV42" s="238">
        <v>5.5754335207378602</v>
      </c>
      <c r="GW42" s="238">
        <v>5.5754335207378602</v>
      </c>
      <c r="GX42" s="238">
        <v>5.5754335207378602</v>
      </c>
      <c r="GY42" s="238">
        <v>0</v>
      </c>
      <c r="GZ42" s="238">
        <v>0</v>
      </c>
      <c r="HA42" s="238">
        <v>0</v>
      </c>
      <c r="HB42" s="238">
        <v>0</v>
      </c>
      <c r="HC42" s="238">
        <v>0</v>
      </c>
      <c r="HD42" s="238">
        <v>0</v>
      </c>
      <c r="HE42" s="238">
        <v>2.1676384816619101</v>
      </c>
      <c r="HF42" s="238">
        <v>2.5031267383224498</v>
      </c>
      <c r="HG42" s="238">
        <v>3.19174889478262</v>
      </c>
      <c r="HH42" s="238">
        <v>3.76571665204641</v>
      </c>
      <c r="HI42" s="238">
        <v>3.76571665204641</v>
      </c>
      <c r="HJ42" s="238">
        <v>3.76571665204641</v>
      </c>
      <c r="HK42" s="238">
        <v>0</v>
      </c>
      <c r="HL42" s="238">
        <v>2.63427598401671</v>
      </c>
      <c r="HM42" s="238">
        <v>2.63427598401671</v>
      </c>
      <c r="HN42" s="238">
        <v>2.63427598401671</v>
      </c>
      <c r="HO42" s="238">
        <v>2.63427598401671</v>
      </c>
      <c r="HP42" s="238">
        <v>2.63427598401671</v>
      </c>
      <c r="HQ42" s="238">
        <v>3.2332501640925502</v>
      </c>
      <c r="HR42" s="238">
        <v>3.2332501640925502</v>
      </c>
      <c r="HS42" s="238">
        <v>3.2332501640925502</v>
      </c>
      <c r="HT42" s="238">
        <v>3.2332501640925502</v>
      </c>
      <c r="HU42" s="238">
        <v>3.2332501640925502</v>
      </c>
      <c r="HV42" s="238">
        <v>3.2332501640925502</v>
      </c>
      <c r="HW42" s="238">
        <v>0</v>
      </c>
      <c r="HX42" s="238">
        <v>0</v>
      </c>
      <c r="HY42" s="238">
        <v>0</v>
      </c>
      <c r="HZ42" s="238">
        <v>0</v>
      </c>
      <c r="IA42" s="238">
        <v>0</v>
      </c>
      <c r="IB42" s="238">
        <v>0</v>
      </c>
      <c r="IC42" s="238">
        <v>0.20150824693875799</v>
      </c>
      <c r="ID42" s="238">
        <v>1.36409188975205</v>
      </c>
      <c r="IE42" s="238">
        <v>2.58906194763044</v>
      </c>
      <c r="IF42" s="238">
        <v>2.5889771083727702</v>
      </c>
      <c r="IG42" s="238">
        <v>2.9482446882671098</v>
      </c>
      <c r="IH42" s="238">
        <v>2.9482446882671098</v>
      </c>
      <c r="II42" s="238">
        <v>0</v>
      </c>
      <c r="IJ42" s="238">
        <v>0</v>
      </c>
      <c r="IK42" s="238">
        <v>0</v>
      </c>
      <c r="IL42" s="238">
        <v>0</v>
      </c>
      <c r="IM42" s="238">
        <v>0</v>
      </c>
      <c r="IN42" s="238">
        <v>0</v>
      </c>
      <c r="IO42" s="238">
        <v>2.3691838945920409</v>
      </c>
      <c r="IP42" s="238">
        <v>2.3095979369093271</v>
      </c>
      <c r="IQ42" s="238">
        <v>2.4518556176381168</v>
      </c>
      <c r="IR42" s="238">
        <v>2.4518556176381168</v>
      </c>
      <c r="IS42" s="238">
        <v>2.4518556176381168</v>
      </c>
      <c r="IT42" s="238">
        <v>2.4518556176381168</v>
      </c>
      <c r="IU42" s="238">
        <v>0</v>
      </c>
    </row>
    <row r="43" spans="1:255">
      <c r="A43" s="202"/>
      <c r="B43" s="65" t="s">
        <v>66</v>
      </c>
      <c r="C43" s="41">
        <v>-0.59589907201259995</v>
      </c>
      <c r="D43" s="40">
        <v>0.39460407949319198</v>
      </c>
      <c r="E43" s="50">
        <v>1.0305657949029301</v>
      </c>
      <c r="F43" s="40">
        <v>3.5788675267543102</v>
      </c>
      <c r="G43" s="50">
        <v>5.4387561664606796</v>
      </c>
      <c r="H43" s="40">
        <v>6.3037471127504299</v>
      </c>
      <c r="I43" s="50">
        <v>9.5798525924948699</v>
      </c>
      <c r="J43" s="40">
        <v>10.2623736465461</v>
      </c>
      <c r="K43" s="50">
        <v>9.3067474608974106</v>
      </c>
      <c r="L43" s="40">
        <v>9.9944826718654305</v>
      </c>
      <c r="M43" s="50">
        <v>10.390198857481</v>
      </c>
      <c r="N43" s="40">
        <v>10.4861714719449</v>
      </c>
      <c r="O43" s="41">
        <v>1.3898946079854699</v>
      </c>
      <c r="P43" s="40">
        <v>1.8448059227595499</v>
      </c>
      <c r="Q43" s="50">
        <v>2.3558738978146998</v>
      </c>
      <c r="R43" s="40">
        <v>2.1496146504469298</v>
      </c>
      <c r="S43" s="50">
        <v>2.3411966258461798</v>
      </c>
      <c r="T43" s="40">
        <v>3.0882262349818501</v>
      </c>
      <c r="U43" s="50">
        <v>5.5828647845912496</v>
      </c>
      <c r="V43" s="40">
        <v>7.1833874538670601</v>
      </c>
      <c r="W43" s="50">
        <v>6.50142132754989</v>
      </c>
      <c r="X43" s="40">
        <v>6.3575261104428602</v>
      </c>
      <c r="Y43" s="50">
        <v>6.4387562623539898</v>
      </c>
      <c r="Z43" s="40">
        <v>6.4758053723770699</v>
      </c>
      <c r="AA43" s="50">
        <v>1.28380612465264E-2</v>
      </c>
      <c r="AB43" s="40">
        <v>0.56754750839635904</v>
      </c>
      <c r="AC43" s="50">
        <v>0.56251431506481697</v>
      </c>
      <c r="AD43" s="40">
        <v>0.70522438592821901</v>
      </c>
      <c r="AE43" s="50">
        <v>1.3206474926057199</v>
      </c>
      <c r="AF43" s="40">
        <v>1.5065546635827201</v>
      </c>
      <c r="AG43" s="50">
        <v>5.8617601750900103</v>
      </c>
      <c r="AH43" s="40">
        <v>5.9431952052243</v>
      </c>
      <c r="AI43" s="50">
        <v>6.0844834626252</v>
      </c>
      <c r="AJ43" s="40">
        <v>6.1365566878939903</v>
      </c>
      <c r="AK43" s="50">
        <v>6.1462261152741302</v>
      </c>
      <c r="AL43" s="40">
        <v>6.7837461734024904</v>
      </c>
      <c r="AM43" s="50">
        <v>0.140045102007292</v>
      </c>
      <c r="AN43" s="40">
        <v>-0.25231579483806899</v>
      </c>
      <c r="AO43" s="50">
        <v>-1.6775325412481799E-2</v>
      </c>
      <c r="AP43" s="40">
        <v>0.80383001161004597</v>
      </c>
      <c r="AQ43" s="50">
        <v>0.85062610007331296</v>
      </c>
      <c r="AR43" s="40">
        <v>1.2611025366763799</v>
      </c>
      <c r="AS43" s="50">
        <v>5.6041928524507902</v>
      </c>
      <c r="AT43" s="40">
        <v>6.2857991271428704</v>
      </c>
      <c r="AU43" s="50">
        <v>6.5158529082755097</v>
      </c>
      <c r="AV43" s="40">
        <v>6.7567337836575501</v>
      </c>
      <c r="AW43" s="50">
        <v>6.69260530057878</v>
      </c>
      <c r="AX43" s="40">
        <v>7.0867117228345204</v>
      </c>
      <c r="AY43" s="50">
        <v>0.54551292110028304</v>
      </c>
      <c r="AZ43" s="40">
        <v>0.91635998950658903</v>
      </c>
      <c r="BA43" s="50">
        <v>0.87654046439386901</v>
      </c>
      <c r="BB43" s="40">
        <v>0.73880602296495101</v>
      </c>
      <c r="BC43" s="50">
        <v>1.05544483005937</v>
      </c>
      <c r="BD43" s="40">
        <v>1.4587403915798201</v>
      </c>
      <c r="BE43" s="50">
        <v>3.8473082285368299</v>
      </c>
      <c r="BF43" s="40">
        <v>4.8152552278331502</v>
      </c>
      <c r="BG43" s="50">
        <v>5.7836041407416996</v>
      </c>
      <c r="BH43" s="40">
        <v>6.0233646234014504</v>
      </c>
      <c r="BI43" s="50">
        <v>6.2077949861533197</v>
      </c>
      <c r="BJ43" s="40">
        <v>6.8520762472083199</v>
      </c>
      <c r="BK43" s="50">
        <v>7.8928194389220593E-2</v>
      </c>
      <c r="BL43" s="40">
        <v>0.30101092349074998</v>
      </c>
      <c r="BM43" s="50">
        <v>0.23623743349258999</v>
      </c>
      <c r="BN43" s="40">
        <v>0.216243753067175</v>
      </c>
      <c r="BO43" s="50">
        <v>0.40875130826845002</v>
      </c>
      <c r="BP43" s="40">
        <v>0.29132538677230002</v>
      </c>
      <c r="BQ43" s="50">
        <v>3.0336203642876902</v>
      </c>
      <c r="BR43" s="40">
        <v>3.4449221454818799</v>
      </c>
      <c r="BS43" s="50">
        <v>3.9657124059993398</v>
      </c>
      <c r="BT43" s="40">
        <v>4.4387773403586399</v>
      </c>
      <c r="BU43" s="50">
        <v>3.85871877871821</v>
      </c>
      <c r="BV43" s="40">
        <v>3.9989370690177299</v>
      </c>
      <c r="BW43" s="50">
        <v>-7.0232516148394097E-2</v>
      </c>
      <c r="BX43" s="40">
        <v>-4.1520007905432997E-2</v>
      </c>
      <c r="BY43" s="50">
        <v>0.60961067122748602</v>
      </c>
      <c r="BZ43" s="40">
        <v>1.0432213378813899</v>
      </c>
      <c r="CA43" s="50">
        <v>2.3646649762790002</v>
      </c>
      <c r="CB43" s="40">
        <v>2.5204656779588999</v>
      </c>
      <c r="CC43" s="50">
        <v>8.7854132129697007</v>
      </c>
      <c r="CD43" s="40">
        <v>10.6063705688151</v>
      </c>
      <c r="CE43" s="50">
        <v>11.679541874362</v>
      </c>
      <c r="CF43" s="40">
        <v>12.8835988514943</v>
      </c>
      <c r="CG43" s="50">
        <v>13.078576794541799</v>
      </c>
      <c r="CH43" s="40">
        <v>13.1439760771202</v>
      </c>
      <c r="CI43" s="50">
        <v>0.48902128759395702</v>
      </c>
      <c r="CJ43" s="40">
        <v>0.242928229748856</v>
      </c>
      <c r="CK43" s="50">
        <v>1.9780874729661901E-2</v>
      </c>
      <c r="CL43" s="40">
        <v>-0.10972334744616299</v>
      </c>
      <c r="CM43" s="50">
        <v>0.28513840726699902</v>
      </c>
      <c r="CN43" s="40">
        <v>0.61627232638603902</v>
      </c>
      <c r="CO43" s="50">
        <v>9.8484093316290409</v>
      </c>
      <c r="CP43" s="40">
        <v>9.7680175843799297</v>
      </c>
      <c r="CQ43" s="50">
        <v>10.8595303547008</v>
      </c>
      <c r="CR43" s="40">
        <v>10.9688175026408</v>
      </c>
      <c r="CS43" s="50">
        <v>11.069449205058801</v>
      </c>
      <c r="CT43" s="40">
        <v>11.059702267583599</v>
      </c>
      <c r="CU43" s="50">
        <v>-0.49438718289589201</v>
      </c>
      <c r="CV43" s="40">
        <v>-0.35516829675738398</v>
      </c>
      <c r="CW43" s="50">
        <v>-0.44214066101271499</v>
      </c>
      <c r="CX43" s="40">
        <v>-1.2271416698731299</v>
      </c>
      <c r="CY43" s="50">
        <v>0.19234453879886401</v>
      </c>
      <c r="CZ43" s="40">
        <v>0.39753824756805001</v>
      </c>
      <c r="DA43" s="50">
        <v>11.3592622641467</v>
      </c>
      <c r="DB43" s="40">
        <v>11.4249327658484</v>
      </c>
      <c r="DC43" s="50">
        <v>11.528514028517099</v>
      </c>
      <c r="DD43" s="40">
        <v>11.6398727215352</v>
      </c>
      <c r="DE43" s="50">
        <v>11.5701550002553</v>
      </c>
      <c r="DF43" s="40">
        <v>11.724443420753699</v>
      </c>
      <c r="DG43" s="50">
        <v>6.9408615007858998E-2</v>
      </c>
      <c r="DH43" s="40">
        <v>6.5041096822596997E-2</v>
      </c>
      <c r="DI43" s="50">
        <v>0.23579543794285501</v>
      </c>
      <c r="DJ43" s="40">
        <v>0.35912269981020001</v>
      </c>
      <c r="DK43" s="50">
        <v>1.1461066460389899</v>
      </c>
      <c r="DL43" s="40">
        <v>1.08666623810475</v>
      </c>
      <c r="DM43" s="50">
        <v>2.84591474780281</v>
      </c>
      <c r="DN43" s="40">
        <v>3.2151112973051101</v>
      </c>
      <c r="DO43" s="50">
        <v>5.8133448607636602</v>
      </c>
      <c r="DP43" s="40">
        <v>6.2289488195200704</v>
      </c>
      <c r="DQ43" s="50">
        <v>6.5706703941885101</v>
      </c>
      <c r="DR43" s="40">
        <v>6.6390549155912302</v>
      </c>
      <c r="DS43" s="50">
        <v>8.9926927928416903E-2</v>
      </c>
      <c r="DT43" s="40">
        <v>0.485451672553467</v>
      </c>
      <c r="DU43" s="50">
        <v>0.214121594801014</v>
      </c>
      <c r="DV43" s="40">
        <v>2.15341524636017E-2</v>
      </c>
      <c r="DW43" s="50">
        <v>-0.25553773184357498</v>
      </c>
      <c r="DX43" s="40">
        <v>3.37515611893053E-2</v>
      </c>
      <c r="DY43" s="50">
        <v>12.1615711399786</v>
      </c>
      <c r="DZ43" s="40">
        <v>12.9592839031613</v>
      </c>
      <c r="EA43" s="50">
        <v>13.3082350984565</v>
      </c>
      <c r="EB43" s="40">
        <v>13.188561285355</v>
      </c>
      <c r="EC43" s="50">
        <v>13.465459825453101</v>
      </c>
      <c r="ED43" s="40">
        <v>14.099327667318599</v>
      </c>
      <c r="EE43" s="50">
        <v>0.56793469350588999</v>
      </c>
      <c r="EF43" s="40">
        <v>1.1948272048828099</v>
      </c>
      <c r="EG43" s="50">
        <v>1.1695146776697001</v>
      </c>
      <c r="EH43" s="40">
        <v>1.1171227537741399</v>
      </c>
      <c r="EI43" s="50">
        <v>0.60531281045319896</v>
      </c>
      <c r="EJ43" s="40">
        <v>2.22765066456473</v>
      </c>
      <c r="EK43" s="50">
        <v>7.5326290277005503</v>
      </c>
      <c r="EL43" s="40">
        <v>8.0192129688469205</v>
      </c>
      <c r="EM43" s="50">
        <v>8.4776330775396396</v>
      </c>
      <c r="EN43" s="40">
        <v>8.5827369678339398</v>
      </c>
      <c r="EO43" s="40">
        <v>7.5635537391615104</v>
      </c>
      <c r="EP43" s="40">
        <v>7.6988103392201603</v>
      </c>
      <c r="EQ43" s="40">
        <v>0.62060919641466195</v>
      </c>
      <c r="ER43" s="40">
        <v>2.1792238219342299</v>
      </c>
      <c r="ES43" s="40">
        <v>2.27104890147183</v>
      </c>
      <c r="ET43" s="40">
        <v>3.58489745196258</v>
      </c>
      <c r="EU43" s="40">
        <v>3.6819013300808598</v>
      </c>
      <c r="EV43" s="40">
        <v>3.9464279986286801</v>
      </c>
      <c r="EW43" s="40">
        <v>6.8558039309024403</v>
      </c>
      <c r="EX43" s="40">
        <v>6.9453563239698504</v>
      </c>
      <c r="EY43" s="40">
        <v>7.5929731420726396</v>
      </c>
      <c r="EZ43" s="40">
        <v>7.7012913954473703</v>
      </c>
      <c r="FA43" s="40">
        <v>10.352766050509</v>
      </c>
      <c r="FB43" s="40">
        <v>10.610243721113299</v>
      </c>
      <c r="FC43" s="40">
        <v>-6.2797085474628006E-2</v>
      </c>
      <c r="FD43" s="40">
        <v>-4.8651058060926303E-2</v>
      </c>
      <c r="FE43" s="40">
        <v>-1.5375030209369801E-2</v>
      </c>
      <c r="FF43" s="40">
        <v>-0.65813168307572301</v>
      </c>
      <c r="FG43" s="40">
        <v>-1.3691661186269199</v>
      </c>
      <c r="FH43" s="40">
        <v>-0.67357148229564201</v>
      </c>
      <c r="FI43" s="40">
        <v>0.44776521892808302</v>
      </c>
      <c r="FJ43" s="40">
        <v>1.1569184169273801</v>
      </c>
      <c r="FK43" s="40">
        <v>1.2201750036421499</v>
      </c>
      <c r="FL43" s="40">
        <v>4.2915185090739003</v>
      </c>
      <c r="FM43" s="40">
        <v>4.3537641033930496</v>
      </c>
      <c r="FN43" s="40">
        <v>6.2386980544830104</v>
      </c>
      <c r="FO43" s="40">
        <v>2.2680422842187098</v>
      </c>
      <c r="FP43" s="238">
        <v>2.2146329027630398</v>
      </c>
      <c r="FQ43" s="238">
        <v>2.4673022817312402</v>
      </c>
      <c r="FR43" s="238">
        <v>2.3506915922215401</v>
      </c>
      <c r="FS43" s="238">
        <v>2.1821402106233299</v>
      </c>
      <c r="FT43" s="238">
        <v>2.4946079952797202</v>
      </c>
      <c r="FU43" s="238">
        <v>5.8040777038844</v>
      </c>
      <c r="FV43" s="238">
        <v>7.0135078462370197</v>
      </c>
      <c r="FW43" s="238">
        <v>6.8382055499185403</v>
      </c>
      <c r="FX43" s="238">
        <v>8.3922652999912195</v>
      </c>
      <c r="FY43" s="238">
        <v>9.0413077258230601</v>
      </c>
      <c r="FZ43" s="238">
        <v>9.0621423441951805</v>
      </c>
      <c r="GA43" s="238">
        <v>8.1952654527015098E-2</v>
      </c>
      <c r="GB43" s="238">
        <v>1.5327648012216899</v>
      </c>
      <c r="GC43" s="238">
        <v>1.3819806130266801</v>
      </c>
      <c r="GD43" s="238">
        <v>1.33081360547655</v>
      </c>
      <c r="GE43" s="238">
        <v>3.56442979877998</v>
      </c>
      <c r="GF43" s="238">
        <v>3.57144150416369</v>
      </c>
      <c r="GG43" s="238">
        <v>3.70326365220409</v>
      </c>
      <c r="GH43" s="238">
        <v>-0.13417582594517799</v>
      </c>
      <c r="GI43" s="238">
        <v>3.8653659649607599</v>
      </c>
      <c r="GJ43" s="238">
        <v>3.46285529957709</v>
      </c>
      <c r="GK43" s="238">
        <v>4.54948731227765</v>
      </c>
      <c r="GL43" s="238">
        <v>8.2636128108066504</v>
      </c>
      <c r="GM43" s="259">
        <v>0.28461847414010299</v>
      </c>
      <c r="GN43" s="238">
        <v>-0.877913751708988</v>
      </c>
      <c r="GO43" s="238">
        <v>-0.78808234238860597</v>
      </c>
      <c r="GP43" s="238">
        <v>-0.77819682937023105</v>
      </c>
      <c r="GQ43" s="238">
        <v>0.91545009928266596</v>
      </c>
      <c r="GR43" s="238">
        <v>0.39895817351451501</v>
      </c>
      <c r="GS43" s="238">
        <v>3.86665839840086</v>
      </c>
      <c r="GT43" s="238">
        <v>4.3759123691647899</v>
      </c>
      <c r="GU43" s="238">
        <v>4.5898468250033302</v>
      </c>
      <c r="GV43" s="238">
        <v>4.6799097029908401</v>
      </c>
      <c r="GW43" s="238">
        <v>4.9253682009840496</v>
      </c>
      <c r="GX43" s="238">
        <v>4.9397104073310496</v>
      </c>
      <c r="GY43" s="238">
        <v>0.14085786770721101</v>
      </c>
      <c r="GZ43" s="238">
        <v>-6.9454848397431599</v>
      </c>
      <c r="HA43" s="238">
        <v>-5.5329060899069002</v>
      </c>
      <c r="HB43" s="238">
        <v>-5.2983771680198801</v>
      </c>
      <c r="HC43" s="238">
        <v>-5.1245450439445399</v>
      </c>
      <c r="HD43" s="238">
        <v>-4.7920901890596097</v>
      </c>
      <c r="HE43" s="238">
        <v>0.581451018032482</v>
      </c>
      <c r="HF43" s="238">
        <v>-1.2579716557646501</v>
      </c>
      <c r="HG43" s="238">
        <v>-0.65114890412743898</v>
      </c>
      <c r="HH43" s="238">
        <v>-0.83209371453973802</v>
      </c>
      <c r="HI43" s="238">
        <v>-0.77637996972006795</v>
      </c>
      <c r="HJ43" s="238">
        <v>-0.77765244049000204</v>
      </c>
      <c r="HK43" s="238">
        <v>-4.1028587524067503E-2</v>
      </c>
      <c r="HL43" s="238">
        <v>6.02345151331036E-2</v>
      </c>
      <c r="HM43" s="238">
        <v>2.6882644295662601</v>
      </c>
      <c r="HN43" s="238">
        <v>1.4433882181694</v>
      </c>
      <c r="HO43" s="238">
        <v>1.37284254643583</v>
      </c>
      <c r="HP43" s="238">
        <v>1.7399222822259901</v>
      </c>
      <c r="HQ43" s="238">
        <v>1.8503929681103399</v>
      </c>
      <c r="HR43" s="238">
        <v>-0.20049790438669399</v>
      </c>
      <c r="HS43" s="238">
        <v>2.0480348045963699</v>
      </c>
      <c r="HT43" s="238">
        <v>1.9738430901785999</v>
      </c>
      <c r="HU43" s="238">
        <v>1.79302987102599</v>
      </c>
      <c r="HV43" s="238">
        <v>2.1167561645305701</v>
      </c>
      <c r="HW43" s="238">
        <v>0.119511573396778</v>
      </c>
      <c r="HX43" s="238">
        <v>0.166925866254999</v>
      </c>
      <c r="HY43" s="238">
        <v>0.19041519519889499</v>
      </c>
      <c r="HZ43" s="238">
        <v>0.19008777949748901</v>
      </c>
      <c r="IA43" s="238">
        <v>0.30199133986957299</v>
      </c>
      <c r="IB43" s="238">
        <v>0.34670982127873601</v>
      </c>
      <c r="IC43" s="238">
        <v>0.30979478084735501</v>
      </c>
      <c r="ID43" s="238">
        <v>0.43131855056537899</v>
      </c>
      <c r="IE43" s="238">
        <v>0.10734169639646</v>
      </c>
      <c r="IF43" s="238">
        <v>-0.73932243000027098</v>
      </c>
      <c r="IG43" s="238">
        <v>-0.489217424607091</v>
      </c>
      <c r="IH43" s="238">
        <v>-0.16281392598055788</v>
      </c>
      <c r="II43" s="238">
        <v>9.4574247533202538E-2</v>
      </c>
      <c r="IJ43" s="238">
        <v>0.22235743327117063</v>
      </c>
      <c r="IK43" s="238">
        <v>0.45905090221380362</v>
      </c>
      <c r="IL43" s="238">
        <v>2.5563566039390082</v>
      </c>
      <c r="IM43" s="238">
        <v>0.77194811536736552</v>
      </c>
      <c r="IN43" s="238">
        <v>1.1412391103307726</v>
      </c>
      <c r="IO43" s="238">
        <v>2.7709825780022612</v>
      </c>
      <c r="IP43" s="238">
        <v>4.5395597127501048</v>
      </c>
      <c r="IQ43" s="238">
        <v>5.2408039355252214</v>
      </c>
      <c r="IR43" s="238">
        <v>5.7911746597555407</v>
      </c>
      <c r="IS43" s="238">
        <v>6.3402155378921066</v>
      </c>
      <c r="IT43" s="351">
        <v>5.3706493973871545</v>
      </c>
      <c r="IU43" s="351">
        <v>0.5900268450274524</v>
      </c>
    </row>
    <row r="44" spans="1:255" s="245" customFormat="1" ht="15" customHeight="1">
      <c r="A44" s="200" t="s">
        <v>67</v>
      </c>
      <c r="B44" s="255" t="s">
        <v>68</v>
      </c>
      <c r="C44" s="81">
        <v>6.2758659509668704E-2</v>
      </c>
      <c r="D44" s="223">
        <v>0.35358885717109001</v>
      </c>
      <c r="E44" s="79">
        <v>1.16229683779116</v>
      </c>
      <c r="F44" s="223">
        <v>2.37938617611736</v>
      </c>
      <c r="G44" s="79">
        <v>2.6438916472940099</v>
      </c>
      <c r="H44" s="223">
        <v>3.06560896043618</v>
      </c>
      <c r="I44" s="79">
        <v>3.7497870644104001</v>
      </c>
      <c r="J44" s="223">
        <v>4.8132292314495801</v>
      </c>
      <c r="K44" s="79">
        <v>7.6433089726054098</v>
      </c>
      <c r="L44" s="223">
        <v>7.7459393740990796</v>
      </c>
      <c r="M44" s="79">
        <v>7.5544457933789904</v>
      </c>
      <c r="N44" s="223">
        <v>8.6081633113211904</v>
      </c>
      <c r="O44" s="81">
        <v>0.21351897873363199</v>
      </c>
      <c r="P44" s="223">
        <v>0.40430829073061098</v>
      </c>
      <c r="Q44" s="79">
        <v>2.0877540634430898</v>
      </c>
      <c r="R44" s="223">
        <v>1.0277819549938401</v>
      </c>
      <c r="S44" s="79">
        <v>2.1714802535537499</v>
      </c>
      <c r="T44" s="223">
        <v>3.0151439751893898</v>
      </c>
      <c r="U44" s="79">
        <v>2.4885486805388002</v>
      </c>
      <c r="V44" s="223">
        <v>3.5728469728462402</v>
      </c>
      <c r="W44" s="79">
        <v>2.99018640837122</v>
      </c>
      <c r="X44" s="223">
        <v>3.4421306114015899</v>
      </c>
      <c r="Y44" s="79">
        <v>4.4969066108815801</v>
      </c>
      <c r="Z44" s="223">
        <v>4.3943382078123703</v>
      </c>
      <c r="AA44" s="79">
        <v>-0.73551488431761003</v>
      </c>
      <c r="AB44" s="223">
        <v>-0.89372136054677798</v>
      </c>
      <c r="AC44" s="79">
        <v>-1.10769990270671</v>
      </c>
      <c r="AD44" s="223">
        <v>-1.71056574710271</v>
      </c>
      <c r="AE44" s="79">
        <v>-1.0996728206261299</v>
      </c>
      <c r="AF44" s="223">
        <v>-1.5354449039337501</v>
      </c>
      <c r="AG44" s="79">
        <v>-1.32148049424889</v>
      </c>
      <c r="AH44" s="223">
        <v>-0.70847637261313401</v>
      </c>
      <c r="AI44" s="79">
        <v>0.13203474077774</v>
      </c>
      <c r="AJ44" s="223">
        <v>0.181817220427789</v>
      </c>
      <c r="AK44" s="79">
        <v>-8.1092006598723301E-2</v>
      </c>
      <c r="AL44" s="223">
        <v>-0.24827457392015601</v>
      </c>
      <c r="AM44" s="79">
        <v>1.6078179687630201</v>
      </c>
      <c r="AN44" s="223">
        <v>1.5332006129928699</v>
      </c>
      <c r="AO44" s="79">
        <v>1.66629918594001</v>
      </c>
      <c r="AP44" s="223">
        <v>1.67210389305532</v>
      </c>
      <c r="AQ44" s="79">
        <v>1.8903120753326299</v>
      </c>
      <c r="AR44" s="223">
        <v>2.1520196004354899</v>
      </c>
      <c r="AS44" s="79">
        <v>2.5256059091827998</v>
      </c>
      <c r="AT44" s="223">
        <v>3.1635172679206098</v>
      </c>
      <c r="AU44" s="79">
        <v>3.0353910649308098</v>
      </c>
      <c r="AV44" s="223">
        <v>3.4025268579370902</v>
      </c>
      <c r="AW44" s="79">
        <v>3.5239623417358201</v>
      </c>
      <c r="AX44" s="223">
        <v>3.1312113939444499</v>
      </c>
      <c r="AY44" s="79">
        <v>-3.4086720510572398E-2</v>
      </c>
      <c r="AZ44" s="223">
        <v>0.18544899697134601</v>
      </c>
      <c r="BA44" s="79">
        <v>0.167016062810418</v>
      </c>
      <c r="BB44" s="223">
        <v>0.42778242606509298</v>
      </c>
      <c r="BC44" s="79">
        <v>-0.454319550257551</v>
      </c>
      <c r="BD44" s="223">
        <v>-9.7897258608583101E-2</v>
      </c>
      <c r="BE44" s="79">
        <v>0.265778044788618</v>
      </c>
      <c r="BF44" s="223">
        <v>0.62456745943455905</v>
      </c>
      <c r="BG44" s="79">
        <v>2.0637753314839</v>
      </c>
      <c r="BH44" s="223">
        <v>2.3844143250432799</v>
      </c>
      <c r="BI44" s="79">
        <v>1.8396540399371599</v>
      </c>
      <c r="BJ44" s="223">
        <v>2.4257049384195102</v>
      </c>
      <c r="BK44" s="79">
        <v>1.2429196537127001E-2</v>
      </c>
      <c r="BL44" s="223">
        <v>1.0126196061422501</v>
      </c>
      <c r="BM44" s="79">
        <v>1.2983656717759</v>
      </c>
      <c r="BN44" s="223">
        <v>1.6782644271359899</v>
      </c>
      <c r="BO44" s="79">
        <v>2.14698926936595</v>
      </c>
      <c r="BP44" s="223">
        <v>2.8632467316578101</v>
      </c>
      <c r="BQ44" s="79">
        <v>3.1271058347115099</v>
      </c>
      <c r="BR44" s="223">
        <v>2.20611523698184</v>
      </c>
      <c r="BS44" s="79">
        <v>2.3745012320339498</v>
      </c>
      <c r="BT44" s="223">
        <v>2.9311283714101202</v>
      </c>
      <c r="BU44" s="79">
        <v>4.2551806495480697</v>
      </c>
      <c r="BV44" s="223">
        <v>4.5172574351529002</v>
      </c>
      <c r="BW44" s="79">
        <v>0.29009403855960197</v>
      </c>
      <c r="BX44" s="223">
        <v>0.64434295631106397</v>
      </c>
      <c r="BY44" s="79">
        <v>1.0418277646627301</v>
      </c>
      <c r="BZ44" s="223">
        <v>3.30209587625481</v>
      </c>
      <c r="CA44" s="79">
        <v>4.7962490414409897</v>
      </c>
      <c r="CB44" s="223">
        <v>5.9028999382291296</v>
      </c>
      <c r="CC44" s="79">
        <v>6.6405216307500599</v>
      </c>
      <c r="CD44" s="223">
        <v>8.0365354066952897</v>
      </c>
      <c r="CE44" s="79">
        <v>10.4937124336026</v>
      </c>
      <c r="CF44" s="223">
        <v>12.6851659964837</v>
      </c>
      <c r="CG44" s="79">
        <v>14.0308151755317</v>
      </c>
      <c r="CH44" s="223">
        <v>14.061713737334999</v>
      </c>
      <c r="CI44" s="79">
        <v>1.92534430136749</v>
      </c>
      <c r="CJ44" s="223">
        <v>2.2669661771888898</v>
      </c>
      <c r="CK44" s="79">
        <v>3.8909724262088599</v>
      </c>
      <c r="CL44" s="223">
        <v>3.7487233652668102</v>
      </c>
      <c r="CM44" s="79">
        <v>4.1358397221188596</v>
      </c>
      <c r="CN44" s="223">
        <v>5.0233236257294198</v>
      </c>
      <c r="CO44" s="79">
        <v>4.8421583892394899</v>
      </c>
      <c r="CP44" s="223">
        <v>4.9686559678260798</v>
      </c>
      <c r="CQ44" s="79">
        <v>5.3432402420435503</v>
      </c>
      <c r="CR44" s="223">
        <v>5.5427168150802704</v>
      </c>
      <c r="CS44" s="79">
        <v>6.2328584605880799</v>
      </c>
      <c r="CT44" s="223">
        <v>5.1519563981391601</v>
      </c>
      <c r="CU44" s="79">
        <v>1.0788450534077201</v>
      </c>
      <c r="CV44" s="223">
        <v>1.2218891356973001</v>
      </c>
      <c r="CW44" s="79">
        <v>1.6707380864330801</v>
      </c>
      <c r="CX44" s="223">
        <v>0.82340027155025597</v>
      </c>
      <c r="CY44" s="79">
        <v>1.2629342684585101</v>
      </c>
      <c r="CZ44" s="223">
        <v>1.8703933264441901</v>
      </c>
      <c r="DA44" s="79">
        <v>1.81408816261197</v>
      </c>
      <c r="DB44" s="223">
        <v>1.5601462909275801</v>
      </c>
      <c r="DC44" s="79">
        <v>1.6359518102253801</v>
      </c>
      <c r="DD44" s="223">
        <v>1.1297004408350699</v>
      </c>
      <c r="DE44" s="79">
        <v>0.491135738347666</v>
      </c>
      <c r="DF44" s="223">
        <v>0.95058064579704604</v>
      </c>
      <c r="DG44" s="79">
        <v>0.321930042896795</v>
      </c>
      <c r="DH44" s="223">
        <v>0.33795964268801998</v>
      </c>
      <c r="DI44" s="79">
        <v>0.73634812815481598</v>
      </c>
      <c r="DJ44" s="223">
        <v>0.92515193874372403</v>
      </c>
      <c r="DK44" s="79">
        <v>1.1677910235439</v>
      </c>
      <c r="DL44" s="223">
        <v>2.3363460449675602</v>
      </c>
      <c r="DM44" s="79">
        <v>2.6371047932223202</v>
      </c>
      <c r="DN44" s="223">
        <v>2.5773205521542799</v>
      </c>
      <c r="DO44" s="79">
        <v>2.5948129352462099</v>
      </c>
      <c r="DP44" s="223">
        <v>3.3061366616245298</v>
      </c>
      <c r="DQ44" s="79">
        <v>3.2449809083635999</v>
      </c>
      <c r="DR44" s="223">
        <v>4.0432788109873599</v>
      </c>
      <c r="DS44" s="79">
        <v>1.1980696539415301</v>
      </c>
      <c r="DT44" s="223">
        <v>2.2768201498190299</v>
      </c>
      <c r="DU44" s="79">
        <v>3.2900236606526501</v>
      </c>
      <c r="DV44" s="223">
        <v>3.2648849243116</v>
      </c>
      <c r="DW44" s="79">
        <v>2.24245122639699</v>
      </c>
      <c r="DX44" s="223">
        <v>3.13277295874886</v>
      </c>
      <c r="DY44" s="79">
        <v>3.35571957144036</v>
      </c>
      <c r="DZ44" s="223">
        <v>4.0032091895654096</v>
      </c>
      <c r="EA44" s="79">
        <v>5.1990732193449798</v>
      </c>
      <c r="EB44" s="223">
        <v>5.31721152162498</v>
      </c>
      <c r="EC44" s="79">
        <v>6.4108594120041396</v>
      </c>
      <c r="ED44" s="223">
        <v>7.2976021050450397</v>
      </c>
      <c r="EE44" s="79">
        <v>0.95031489159389104</v>
      </c>
      <c r="EF44" s="223">
        <v>1.54933989381225</v>
      </c>
      <c r="EG44" s="79">
        <v>1.5727274574566601</v>
      </c>
      <c r="EH44" s="223">
        <v>1.6548679820235599</v>
      </c>
      <c r="EI44" s="79">
        <v>2.1797980960218801</v>
      </c>
      <c r="EJ44" s="223">
        <v>2.3783020463424398</v>
      </c>
      <c r="EK44" s="79">
        <v>2.90272732543266</v>
      </c>
      <c r="EL44" s="223">
        <v>3.2726053235910699</v>
      </c>
      <c r="EM44" s="79">
        <v>3.3967692926708799</v>
      </c>
      <c r="EN44" s="223">
        <v>3.3648183347443399</v>
      </c>
      <c r="EO44" s="223">
        <v>4.4532251101034497</v>
      </c>
      <c r="EP44" s="223">
        <v>4.9135528325400202</v>
      </c>
      <c r="EQ44" s="223">
        <v>0.42428259740808</v>
      </c>
      <c r="ER44" s="223">
        <v>1.0973574294955299</v>
      </c>
      <c r="ES44" s="223">
        <v>1.0684987757100499</v>
      </c>
      <c r="ET44" s="223">
        <v>1.42769257118826</v>
      </c>
      <c r="EU44" s="223">
        <v>1.3603221462499</v>
      </c>
      <c r="EV44" s="223">
        <v>2.1273391276963598</v>
      </c>
      <c r="EW44" s="223">
        <v>2.3837224581057801</v>
      </c>
      <c r="EX44" s="223">
        <v>3.59279924701596</v>
      </c>
      <c r="EY44" s="223">
        <v>3.9604071968830401</v>
      </c>
      <c r="EZ44" s="223">
        <v>3.9630980913042202</v>
      </c>
      <c r="FA44" s="223">
        <v>4.5205201562364996</v>
      </c>
      <c r="FB44" s="223">
        <v>4.1718005394325104</v>
      </c>
      <c r="FC44" s="223">
        <v>0.555921323504592</v>
      </c>
      <c r="FD44" s="223">
        <v>0.51536160434837097</v>
      </c>
      <c r="FE44" s="223">
        <v>1.1144553196954501</v>
      </c>
      <c r="FF44" s="223">
        <v>0.91930939172459603</v>
      </c>
      <c r="FG44" s="223">
        <v>1.9445606137442599</v>
      </c>
      <c r="FH44" s="223">
        <v>2.1799254957787002</v>
      </c>
      <c r="FI44" s="223">
        <v>2.7165387239281702</v>
      </c>
      <c r="FJ44" s="223">
        <v>2.9003909510047401</v>
      </c>
      <c r="FK44" s="223">
        <v>3.1413757768333301</v>
      </c>
      <c r="FL44" s="223">
        <v>2.1017704539901101</v>
      </c>
      <c r="FM44" s="223">
        <v>2.5612911180176599</v>
      </c>
      <c r="FN44" s="223">
        <v>2.90926950028943</v>
      </c>
      <c r="FO44" s="223">
        <v>0.98251813161968504</v>
      </c>
      <c r="FP44" s="239">
        <v>1.3980802506385399</v>
      </c>
      <c r="FQ44" s="239">
        <v>2.1808097673924598</v>
      </c>
      <c r="FR44" s="239">
        <v>3.5481651525503799</v>
      </c>
      <c r="FS44" s="239">
        <v>4.5203613248739503</v>
      </c>
      <c r="FT44" s="239">
        <v>5.5499101122822498</v>
      </c>
      <c r="FU44" s="239">
        <v>5.4576684972048399</v>
      </c>
      <c r="FV44" s="239">
        <v>4.8299797290428996</v>
      </c>
      <c r="FW44" s="239">
        <v>6.3777805674425396</v>
      </c>
      <c r="FX44" s="239">
        <v>7.1004548115394597</v>
      </c>
      <c r="FY44" s="239">
        <v>7.3704644974659699</v>
      </c>
      <c r="FZ44" s="239">
        <v>7.9065389984440104</v>
      </c>
      <c r="GA44" s="239">
        <v>2.4735387811091001</v>
      </c>
      <c r="GB44" s="239">
        <v>1.9546046126067</v>
      </c>
      <c r="GC44" s="239">
        <v>1.6961599882790499</v>
      </c>
      <c r="GD44" s="239">
        <v>1.4805068856477399</v>
      </c>
      <c r="GE44" s="239">
        <v>1.6536230022214899</v>
      </c>
      <c r="GF44" s="239">
        <v>1.9481599596247501</v>
      </c>
      <c r="GG44" s="239">
        <v>1.78022981115514</v>
      </c>
      <c r="GH44" s="239">
        <v>2.20445798332474</v>
      </c>
      <c r="GI44" s="239">
        <v>2.14112676447753</v>
      </c>
      <c r="GJ44" s="239">
        <v>1.2865798382454301</v>
      </c>
      <c r="GK44" s="239">
        <v>0.24344673095436101</v>
      </c>
      <c r="GL44" s="239">
        <v>0.236736863026039</v>
      </c>
      <c r="GM44" s="260">
        <v>1.2639087888479399</v>
      </c>
      <c r="GN44" s="239">
        <v>1.7925903160708601</v>
      </c>
      <c r="GO44" s="239">
        <v>2.3415785856459501</v>
      </c>
      <c r="GP44" s="239">
        <v>2.3750784319125602</v>
      </c>
      <c r="GQ44" s="239">
        <v>2.45947871829082</v>
      </c>
      <c r="GR44" s="239">
        <v>2.7883772723469802</v>
      </c>
      <c r="GS44" s="239">
        <v>2.1049811591239802</v>
      </c>
      <c r="GT44" s="239">
        <v>1.98828130975363</v>
      </c>
      <c r="GU44" s="239">
        <v>2.2208971043310402</v>
      </c>
      <c r="GV44" s="239">
        <v>1.9549045975603301</v>
      </c>
      <c r="GW44" s="239">
        <v>2.4828642469717401</v>
      </c>
      <c r="GX44" s="239">
        <v>2.0326297625879599</v>
      </c>
      <c r="GY44" s="239">
        <v>0.89505166029731198</v>
      </c>
      <c r="GZ44" s="239">
        <v>0.96689228544531103</v>
      </c>
      <c r="HA44" s="239">
        <v>0.88183762312263503</v>
      </c>
      <c r="HB44" s="239">
        <v>1.35316293710805</v>
      </c>
      <c r="HC44" s="239">
        <v>1.4545042669122901</v>
      </c>
      <c r="HD44" s="239">
        <v>1.8395362189932001</v>
      </c>
      <c r="HE44" s="239">
        <v>1.8484154443656799</v>
      </c>
      <c r="HF44" s="239">
        <v>2.9438068781275999</v>
      </c>
      <c r="HG44" s="239">
        <v>3.3175838309924801</v>
      </c>
      <c r="HH44" s="239">
        <v>2.9010521495207202</v>
      </c>
      <c r="HI44" s="239">
        <v>3.0269696654431799</v>
      </c>
      <c r="HJ44" s="239">
        <v>3.02191670141596</v>
      </c>
      <c r="HK44" s="239">
        <v>0.75815881758427395</v>
      </c>
      <c r="HL44" s="239">
        <v>1.65962796893469</v>
      </c>
      <c r="HM44" s="239">
        <v>0.95430920362838401</v>
      </c>
      <c r="HN44" s="239">
        <v>0.55604222866169595</v>
      </c>
      <c r="HO44" s="239">
        <v>2.0746705002732302</v>
      </c>
      <c r="HP44" s="239">
        <v>1.6555029522089499</v>
      </c>
      <c r="HQ44" s="239">
        <v>1.0861246589911</v>
      </c>
      <c r="HR44" s="239">
        <v>2.5463843578091998</v>
      </c>
      <c r="HS44" s="239">
        <v>2.98549133630888</v>
      </c>
      <c r="HT44" s="239">
        <v>2.9141818992747499</v>
      </c>
      <c r="HU44" s="239">
        <v>3.3968206600422501</v>
      </c>
      <c r="HV44" s="239">
        <v>3.8770932005750298</v>
      </c>
      <c r="HW44" s="239">
        <v>1.0765475044964601</v>
      </c>
      <c r="HX44" s="239">
        <v>1.3388705640640399</v>
      </c>
      <c r="HY44" s="239">
        <v>1.18622317850597</v>
      </c>
      <c r="HZ44" s="239">
        <v>1.95259430321467</v>
      </c>
      <c r="IA44" s="239">
        <v>2.7180921310237398</v>
      </c>
      <c r="IB44" s="239">
        <v>3.3880485621796601</v>
      </c>
      <c r="IC44" s="239">
        <v>2.9728693610097299</v>
      </c>
      <c r="ID44" s="239">
        <v>3.2342968402563299</v>
      </c>
      <c r="IE44" s="239">
        <v>3.8944149875426901</v>
      </c>
      <c r="IF44" s="239">
        <v>4.3242679419122698</v>
      </c>
      <c r="IG44" s="239">
        <v>3.9590186991298002</v>
      </c>
      <c r="IH44" s="239">
        <v>4.3225833878768753</v>
      </c>
      <c r="II44" s="239">
        <v>5.4303881634696722</v>
      </c>
      <c r="IJ44" s="239">
        <v>5.122182373441575</v>
      </c>
      <c r="IK44" s="239">
        <v>4.8049936356328544</v>
      </c>
      <c r="IL44" s="239">
        <v>5.2694142767268488</v>
      </c>
      <c r="IM44" s="239">
        <v>5.8850755214836283</v>
      </c>
      <c r="IN44" s="239">
        <v>6.119166952917567</v>
      </c>
      <c r="IO44" s="239">
        <v>6.5134032845299004</v>
      </c>
      <c r="IP44" s="239">
        <v>7.4665401491467094</v>
      </c>
      <c r="IQ44" s="239">
        <v>8.964781384274815</v>
      </c>
      <c r="IR44" s="239">
        <v>9.566347844780438</v>
      </c>
      <c r="IS44" s="239">
        <v>10.094120621999508</v>
      </c>
      <c r="IT44" s="239">
        <v>10.557332846955987</v>
      </c>
      <c r="IU44" s="239">
        <v>1.0768174090106157</v>
      </c>
    </row>
    <row r="45" spans="1:255">
      <c r="A45" s="202"/>
      <c r="B45" s="256" t="s">
        <v>69</v>
      </c>
      <c r="C45" s="41">
        <v>-2.5821370350699602</v>
      </c>
      <c r="D45" s="40">
        <v>-1.68575244556882</v>
      </c>
      <c r="E45" s="50">
        <v>-1.2799803246652199</v>
      </c>
      <c r="F45" s="40">
        <v>-9.0297901993736204E-2</v>
      </c>
      <c r="G45" s="50">
        <v>-0.94662932525888299</v>
      </c>
      <c r="H45" s="40">
        <v>-3.1431167461860001</v>
      </c>
      <c r="I45" s="50">
        <v>-2.3395250952872102</v>
      </c>
      <c r="J45" s="40">
        <v>-1.34582772054442</v>
      </c>
      <c r="K45" s="50">
        <v>1.4945154848141</v>
      </c>
      <c r="L45" s="40">
        <v>4.1963592790270399</v>
      </c>
      <c r="M45" s="50">
        <v>1.90777862835027</v>
      </c>
      <c r="N45" s="40">
        <v>0.84347334104231197</v>
      </c>
      <c r="O45" s="41">
        <v>0.47310774908511599</v>
      </c>
      <c r="P45" s="40">
        <v>0.79130707948196699</v>
      </c>
      <c r="Q45" s="50">
        <v>4.23057579690634</v>
      </c>
      <c r="R45" s="40">
        <v>4.7822625925387703</v>
      </c>
      <c r="S45" s="50">
        <v>7.5314042732244104</v>
      </c>
      <c r="T45" s="40">
        <v>6.8038298099362304</v>
      </c>
      <c r="U45" s="50">
        <v>5.2517103319774501</v>
      </c>
      <c r="V45" s="40">
        <v>9.4804801063560706</v>
      </c>
      <c r="W45" s="50">
        <v>7.34050177730904</v>
      </c>
      <c r="X45" s="40">
        <v>8.54853578851713</v>
      </c>
      <c r="Y45" s="50">
        <v>14.8415844080673</v>
      </c>
      <c r="Z45" s="40">
        <v>12.138195129572299</v>
      </c>
      <c r="AA45" s="50">
        <v>-2.0034025505202102</v>
      </c>
      <c r="AB45" s="40">
        <v>-2.7501397623740802</v>
      </c>
      <c r="AC45" s="50">
        <v>-4.8352120739810802</v>
      </c>
      <c r="AD45" s="40">
        <v>-5.7359817623996499</v>
      </c>
      <c r="AE45" s="50">
        <v>-4.1148353711169401</v>
      </c>
      <c r="AF45" s="40">
        <v>-5.1032404429444398</v>
      </c>
      <c r="AG45" s="50">
        <v>-5.5486172444042801</v>
      </c>
      <c r="AH45" s="40">
        <v>-5.0045503133638896</v>
      </c>
      <c r="AI45" s="50">
        <v>-2.91720937104304</v>
      </c>
      <c r="AJ45" s="40">
        <v>-1.1009760535672699</v>
      </c>
      <c r="AK45" s="50">
        <v>-2.3297962283613001</v>
      </c>
      <c r="AL45" s="40">
        <v>-2.23769326558629</v>
      </c>
      <c r="AM45" s="50">
        <v>4.4722473606800897</v>
      </c>
      <c r="AN45" s="40">
        <v>2.9228988585179501</v>
      </c>
      <c r="AO45" s="50">
        <v>5.0368313171035801</v>
      </c>
      <c r="AP45" s="40">
        <v>4.7558780179842302</v>
      </c>
      <c r="AQ45" s="50">
        <v>5.6147309688579101</v>
      </c>
      <c r="AR45" s="40">
        <v>6.8115896375764997</v>
      </c>
      <c r="AS45" s="50">
        <v>6.9200105775936596</v>
      </c>
      <c r="AT45" s="40">
        <v>7.7329535153437101</v>
      </c>
      <c r="AU45" s="50">
        <v>7.0537315146306296</v>
      </c>
      <c r="AV45" s="40">
        <v>6.6383705954555401</v>
      </c>
      <c r="AW45" s="50">
        <v>5.9327794183124398</v>
      </c>
      <c r="AX45" s="40">
        <v>4.6640370642887898</v>
      </c>
      <c r="AY45" s="50">
        <v>2.0241206826229399</v>
      </c>
      <c r="AZ45" s="40">
        <v>2.5419949675378</v>
      </c>
      <c r="BA45" s="50">
        <v>1.4740281657102099</v>
      </c>
      <c r="BB45" s="40">
        <v>1.1878587129939899</v>
      </c>
      <c r="BC45" s="50">
        <v>-2.7515841617772701</v>
      </c>
      <c r="BD45" s="40">
        <v>-3.26434453539196</v>
      </c>
      <c r="BE45" s="50">
        <v>-0.88452048215367496</v>
      </c>
      <c r="BF45" s="40">
        <v>-2.0487309957072499</v>
      </c>
      <c r="BG45" s="50">
        <v>1.26874179552752</v>
      </c>
      <c r="BH45" s="40">
        <v>0.15552464341286101</v>
      </c>
      <c r="BI45" s="50">
        <v>-2.01872100588196</v>
      </c>
      <c r="BJ45" s="40">
        <v>-0.935680287444981</v>
      </c>
      <c r="BK45" s="50">
        <v>-6.76988519859094E-2</v>
      </c>
      <c r="BL45" s="40">
        <v>1.9349163022009299</v>
      </c>
      <c r="BM45" s="50">
        <v>2.8858529290548298</v>
      </c>
      <c r="BN45" s="40">
        <v>3.1551215006325899</v>
      </c>
      <c r="BO45" s="50">
        <v>6.1724670725894697</v>
      </c>
      <c r="BP45" s="40">
        <v>6.0248308600624201</v>
      </c>
      <c r="BQ45" s="50">
        <v>7.2032703098855997</v>
      </c>
      <c r="BR45" s="40">
        <v>-1.8862375911105</v>
      </c>
      <c r="BS45" s="50">
        <v>-2.4394545304108401</v>
      </c>
      <c r="BT45" s="40">
        <v>-2.1855803396966</v>
      </c>
      <c r="BU45" s="50">
        <v>-0.41096857304300699</v>
      </c>
      <c r="BV45" s="40">
        <v>-0.49701723097567202</v>
      </c>
      <c r="BW45" s="50">
        <v>6.4366960972023393E-2</v>
      </c>
      <c r="BX45" s="40">
        <v>0.18061903569936499</v>
      </c>
      <c r="BY45" s="50">
        <v>-0.88318052467751296</v>
      </c>
      <c r="BZ45" s="40">
        <v>1.56142476081504</v>
      </c>
      <c r="CA45" s="50">
        <v>3.87955942212557</v>
      </c>
      <c r="CB45" s="40">
        <v>2.3950851765323899</v>
      </c>
      <c r="CC45" s="50">
        <v>1.6280092904486201</v>
      </c>
      <c r="CD45" s="40">
        <v>1.68829258238543</v>
      </c>
      <c r="CE45" s="50">
        <v>4.1751366866225101</v>
      </c>
      <c r="CF45" s="40">
        <v>5.3490659304560397</v>
      </c>
      <c r="CG45" s="50">
        <v>6.23295273302237</v>
      </c>
      <c r="CH45" s="40">
        <v>5.0023387460979496</v>
      </c>
      <c r="CI45" s="50">
        <v>5.3002296592073304</v>
      </c>
      <c r="CJ45" s="40">
        <v>4.9657037802362796</v>
      </c>
      <c r="CK45" s="50">
        <v>3.17358628527478</v>
      </c>
      <c r="CL45" s="40">
        <v>2.3683387752167002</v>
      </c>
      <c r="CM45" s="50">
        <v>5.4030718254243597</v>
      </c>
      <c r="CN45" s="40">
        <v>4.9354376232538604</v>
      </c>
      <c r="CO45" s="50">
        <v>0.78879594915311202</v>
      </c>
      <c r="CP45" s="40">
        <v>2.5892794068698799</v>
      </c>
      <c r="CQ45" s="50">
        <v>0.296001215261469</v>
      </c>
      <c r="CR45" s="40">
        <v>0.76136288794326401</v>
      </c>
      <c r="CS45" s="50">
        <v>1.6785610061710501</v>
      </c>
      <c r="CT45" s="40">
        <v>2.2919717909927599</v>
      </c>
      <c r="CU45" s="50">
        <v>-0.13811399106090499</v>
      </c>
      <c r="CV45" s="40">
        <v>0.51212262050633195</v>
      </c>
      <c r="CW45" s="50">
        <v>-0.58300353134860905</v>
      </c>
      <c r="CX45" s="40">
        <v>0.41487408336891501</v>
      </c>
      <c r="CY45" s="50">
        <v>0.59702671706904198</v>
      </c>
      <c r="CZ45" s="40">
        <v>1.4383132108335099</v>
      </c>
      <c r="DA45" s="50">
        <v>2.57347972826516</v>
      </c>
      <c r="DB45" s="40">
        <v>2.1887578274860902</v>
      </c>
      <c r="DC45" s="50">
        <v>3.0629591590384302</v>
      </c>
      <c r="DD45" s="40">
        <v>1.4321019784865301</v>
      </c>
      <c r="DE45" s="50">
        <v>1.4731121062499399</v>
      </c>
      <c r="DF45" s="40">
        <v>2.91706860407646</v>
      </c>
      <c r="DG45" s="50">
        <v>-0.33301901427333302</v>
      </c>
      <c r="DH45" s="40">
        <v>-0.207868625349477</v>
      </c>
      <c r="DI45" s="50">
        <v>-1.41420243079597</v>
      </c>
      <c r="DJ45" s="40">
        <v>-2.6969670692009098</v>
      </c>
      <c r="DK45" s="50">
        <v>-3.0689730126650101</v>
      </c>
      <c r="DL45" s="40">
        <v>-1.6419298450525599</v>
      </c>
      <c r="DM45" s="50">
        <v>-1.2746332739264099</v>
      </c>
      <c r="DN45" s="40">
        <v>-1.59709086995406</v>
      </c>
      <c r="DO45" s="50">
        <v>-2.84876180251484</v>
      </c>
      <c r="DP45" s="40">
        <v>-3.6907703075204399</v>
      </c>
      <c r="DQ45" s="50">
        <v>-2.7374013029866502</v>
      </c>
      <c r="DR45" s="40">
        <v>-1.42243831908645</v>
      </c>
      <c r="DS45" s="50">
        <v>-0.11572822087045199</v>
      </c>
      <c r="DT45" s="40">
        <v>0.41501453065852401</v>
      </c>
      <c r="DU45" s="50">
        <v>1.00508071246202</v>
      </c>
      <c r="DV45" s="40">
        <v>3.4485918288780198E-2</v>
      </c>
      <c r="DW45" s="50">
        <v>-1.0376778419858499</v>
      </c>
      <c r="DX45" s="40">
        <v>-1.03736828589686</v>
      </c>
      <c r="DY45" s="50">
        <v>-1.80192889003399</v>
      </c>
      <c r="DZ45" s="40">
        <v>-1.69065465973145</v>
      </c>
      <c r="EA45" s="50">
        <v>0.87566390228519697</v>
      </c>
      <c r="EB45" s="40">
        <v>-0.107545502663982</v>
      </c>
      <c r="EC45" s="50">
        <v>-1.4989449917231501</v>
      </c>
      <c r="ED45" s="40">
        <v>0.49878764088613498</v>
      </c>
      <c r="EE45" s="50">
        <v>0.88554577438448201</v>
      </c>
      <c r="EF45" s="40">
        <v>0.82630402061974495</v>
      </c>
      <c r="EG45" s="50">
        <v>0.99250876539058197</v>
      </c>
      <c r="EH45" s="40">
        <v>0.60298152304105201</v>
      </c>
      <c r="EI45" s="50">
        <v>0.884673768534469</v>
      </c>
      <c r="EJ45" s="40">
        <v>1.2954470255552999</v>
      </c>
      <c r="EK45" s="50">
        <v>2.6756733966906401</v>
      </c>
      <c r="EL45" s="40">
        <v>1.8759832923342701</v>
      </c>
      <c r="EM45" s="50">
        <v>1.34446996809621</v>
      </c>
      <c r="EN45" s="40">
        <v>0.38171149042594299</v>
      </c>
      <c r="EO45" s="40">
        <v>2.1314901661305901</v>
      </c>
      <c r="EP45" s="40">
        <v>3.0063237119476298</v>
      </c>
      <c r="EQ45" s="40">
        <v>0.31236719938985402</v>
      </c>
      <c r="ER45" s="40">
        <v>0.46733999239525298</v>
      </c>
      <c r="ES45" s="40">
        <v>0.64996686485557098</v>
      </c>
      <c r="ET45" s="40">
        <v>0.196649670541788</v>
      </c>
      <c r="EU45" s="40">
        <v>-0.67177283505291996</v>
      </c>
      <c r="EV45" s="40">
        <v>0.17774233854268601</v>
      </c>
      <c r="EW45" s="40">
        <v>-0.16385025039180301</v>
      </c>
      <c r="EX45" s="40">
        <v>1.90335068914504</v>
      </c>
      <c r="EY45" s="40">
        <v>2.4294313761471402</v>
      </c>
      <c r="EZ45" s="40">
        <v>2.2552471367004601</v>
      </c>
      <c r="FA45" s="40">
        <v>2.2143671426265299</v>
      </c>
      <c r="FB45" s="40">
        <v>2.09321070240436</v>
      </c>
      <c r="FC45" s="40">
        <v>-0.485322135636508</v>
      </c>
      <c r="FD45" s="40">
        <v>-1.29660734923849</v>
      </c>
      <c r="FE45" s="40">
        <v>-1.09800778211725</v>
      </c>
      <c r="FF45" s="40">
        <v>-1.49424007228916</v>
      </c>
      <c r="FG45" s="40">
        <v>-0.30101182145293098</v>
      </c>
      <c r="FH45" s="40">
        <v>-0.70192210999870497</v>
      </c>
      <c r="FI45" s="40">
        <v>1.97766621208382</v>
      </c>
      <c r="FJ45" s="40">
        <v>1.1740986718550901</v>
      </c>
      <c r="FK45" s="40">
        <v>0.21184712596303301</v>
      </c>
      <c r="FL45" s="40">
        <v>-3.3016892302905601</v>
      </c>
      <c r="FM45" s="40">
        <v>-2.0929996164795002</v>
      </c>
      <c r="FN45" s="40">
        <v>-1.8732998724203</v>
      </c>
      <c r="FO45" s="40">
        <v>-1.4826291745365001E-2</v>
      </c>
      <c r="FP45" s="238">
        <v>-0.24727785869980301</v>
      </c>
      <c r="FQ45" s="238">
        <v>0.78439718613978504</v>
      </c>
      <c r="FR45" s="238">
        <v>2.4262489154778799</v>
      </c>
      <c r="FS45" s="238">
        <v>3.9583765546257399</v>
      </c>
      <c r="FT45" s="238">
        <v>6.0153573950974701</v>
      </c>
      <c r="FU45" s="238">
        <v>2.9322882807180299</v>
      </c>
      <c r="FV45" s="238">
        <v>3.1558018914469299</v>
      </c>
      <c r="FW45" s="238">
        <v>3.2714663035265099</v>
      </c>
      <c r="FX45" s="238">
        <v>3.9371889225023202</v>
      </c>
      <c r="FY45" s="238">
        <v>5.1462501052183001</v>
      </c>
      <c r="FZ45" s="238">
        <v>5.7510163415323099</v>
      </c>
      <c r="GA45" s="238">
        <v>0.65835557539686795</v>
      </c>
      <c r="GB45" s="238">
        <v>-1.5879851962209299</v>
      </c>
      <c r="GC45" s="238">
        <v>-1.6145670218263199</v>
      </c>
      <c r="GD45" s="238">
        <v>-3.7785015523851202</v>
      </c>
      <c r="GE45" s="238">
        <v>-3.8961353501155398</v>
      </c>
      <c r="GF45" s="238">
        <v>-2.15423652232269</v>
      </c>
      <c r="GG45" s="238">
        <v>-2.8755742426157802</v>
      </c>
      <c r="GH45" s="238">
        <v>-2.1217664193546999</v>
      </c>
      <c r="GI45" s="238">
        <v>-2.2706782268583701</v>
      </c>
      <c r="GJ45" s="238">
        <v>-4.0972355570155496</v>
      </c>
      <c r="GK45" s="238">
        <v>-8.9521761896917607</v>
      </c>
      <c r="GL45" s="238">
        <v>-9.0575062670919202</v>
      </c>
      <c r="GM45" s="259">
        <v>1.24859506219322</v>
      </c>
      <c r="GN45" s="238">
        <v>0.62488439939849605</v>
      </c>
      <c r="GO45" s="238">
        <v>1.5385407396258399</v>
      </c>
      <c r="GP45" s="238">
        <v>0.62134010397656403</v>
      </c>
      <c r="GQ45" s="238">
        <v>0.239533633993958</v>
      </c>
      <c r="GR45" s="238">
        <v>0.489850766874312</v>
      </c>
      <c r="GS45" s="238">
        <v>-0.82851589429607497</v>
      </c>
      <c r="GT45" s="238">
        <v>-0.59284681699990904</v>
      </c>
      <c r="GU45" s="238">
        <v>0.85200881007642704</v>
      </c>
      <c r="GV45" s="238">
        <v>-0.50973899665431999</v>
      </c>
      <c r="GW45" s="238">
        <v>1.22218681190853</v>
      </c>
      <c r="GX45" s="238">
        <v>-0.828802465338768</v>
      </c>
      <c r="GY45" s="238">
        <v>1.07319126986012</v>
      </c>
      <c r="GZ45" s="238">
        <v>-5.2094680301181001E-2</v>
      </c>
      <c r="HA45" s="238">
        <v>-1.20128189910783</v>
      </c>
      <c r="HB45" s="238">
        <v>-0.49256733737519198</v>
      </c>
      <c r="HC45" s="238">
        <v>-0.78834343164237497</v>
      </c>
      <c r="HD45" s="238">
        <v>1.04552483398264</v>
      </c>
      <c r="HE45" s="238">
        <v>0.43339326064939598</v>
      </c>
      <c r="HF45" s="238">
        <v>2.4314999975897398</v>
      </c>
      <c r="HG45" s="238">
        <v>2.7870518651276899</v>
      </c>
      <c r="HH45" s="238">
        <v>1.4216368629870899</v>
      </c>
      <c r="HI45" s="238">
        <v>1.35238903433559</v>
      </c>
      <c r="HJ45" s="238">
        <v>1.14626235455317</v>
      </c>
      <c r="HK45" s="238">
        <v>0.145682043527984</v>
      </c>
      <c r="HL45" s="238">
        <v>2.9855905964254501</v>
      </c>
      <c r="HM45" s="238">
        <v>1.10918579237911</v>
      </c>
      <c r="HN45" s="238">
        <v>1.0082615964617601</v>
      </c>
      <c r="HO45" s="238">
        <v>4.1699520069352296</v>
      </c>
      <c r="HP45" s="238">
        <v>1.6788366650315301</v>
      </c>
      <c r="HQ45" s="238">
        <v>-1.0791420403098</v>
      </c>
      <c r="HR45" s="238">
        <v>-1.11753776656401</v>
      </c>
      <c r="HS45" s="238">
        <v>-0.37668355497344003</v>
      </c>
      <c r="HT45" s="238">
        <v>-1.49355681670471E-2</v>
      </c>
      <c r="HU45" s="238">
        <v>0.79344019548601397</v>
      </c>
      <c r="HV45" s="238">
        <v>1.85214387375974</v>
      </c>
      <c r="HW45" s="238">
        <v>1.0995542331811099</v>
      </c>
      <c r="HX45" s="238">
        <v>1.57733630171211</v>
      </c>
      <c r="HY45" s="238">
        <v>1.5874031371392301</v>
      </c>
      <c r="HZ45" s="238">
        <v>3.37113504415679</v>
      </c>
      <c r="IA45" s="238">
        <v>3.2856811826032102</v>
      </c>
      <c r="IB45" s="238">
        <v>4.2639978456541501</v>
      </c>
      <c r="IC45" s="238">
        <v>3.1672261149280398</v>
      </c>
      <c r="ID45" s="238">
        <v>3.4409185546614598</v>
      </c>
      <c r="IE45" s="238">
        <v>4.1889428964870596</v>
      </c>
      <c r="IF45" s="238">
        <v>4.32245516175416</v>
      </c>
      <c r="IG45" s="238">
        <v>3.3258925476333201</v>
      </c>
      <c r="IH45" s="238">
        <v>3.9093405189558439</v>
      </c>
      <c r="II45" s="238">
        <v>-0.99946338997871464</v>
      </c>
      <c r="IJ45" s="238">
        <v>-2.1924476991491986</v>
      </c>
      <c r="IK45" s="238">
        <v>-2.9718388149815382</v>
      </c>
      <c r="IL45" s="238">
        <v>-2.05126605387143</v>
      </c>
      <c r="IM45" s="238">
        <v>-1.7700232845895556</v>
      </c>
      <c r="IN45" s="238">
        <v>-1.7894512126555639</v>
      </c>
      <c r="IO45" s="238">
        <v>-1.9800862206728311</v>
      </c>
      <c r="IP45" s="238">
        <v>-0.61471916027416285</v>
      </c>
      <c r="IQ45" s="238">
        <v>-1.0985445909504961</v>
      </c>
      <c r="IR45" s="238">
        <v>0.17015739881128411</v>
      </c>
      <c r="IS45" s="238">
        <v>3.5575464594302275E-2</v>
      </c>
      <c r="IT45" s="238">
        <v>0.69338232703395875</v>
      </c>
      <c r="IU45" s="238">
        <v>0.53406847039867955</v>
      </c>
    </row>
    <row r="46" spans="1:255">
      <c r="A46" s="202"/>
      <c r="B46" s="65" t="s">
        <v>70</v>
      </c>
      <c r="C46" s="41">
        <v>-2.7351341871038199</v>
      </c>
      <c r="D46" s="40">
        <v>-1.78611011267708</v>
      </c>
      <c r="E46" s="50">
        <v>-1.3916430382090701</v>
      </c>
      <c r="F46" s="40">
        <v>-0.90379614287357402</v>
      </c>
      <c r="G46" s="50">
        <v>-1.7611125550785001</v>
      </c>
      <c r="H46" s="40">
        <v>-3.5524718490293301</v>
      </c>
      <c r="I46" s="50">
        <v>-2.3425953499983798</v>
      </c>
      <c r="J46" s="40">
        <v>-1.36705270389828</v>
      </c>
      <c r="K46" s="50">
        <v>1.6124006674228799</v>
      </c>
      <c r="L46" s="40">
        <v>4.5798115497921996</v>
      </c>
      <c r="M46" s="50">
        <v>2.10617421475254</v>
      </c>
      <c r="N46" s="40">
        <v>0.97470378654030299</v>
      </c>
      <c r="O46" s="41">
        <v>0.45090704583787999</v>
      </c>
      <c r="P46" s="40">
        <v>1.0217164603894</v>
      </c>
      <c r="Q46" s="50">
        <v>4.4276206859632303</v>
      </c>
      <c r="R46" s="40">
        <v>5.47319248330622</v>
      </c>
      <c r="S46" s="50">
        <v>8.3764610922900005</v>
      </c>
      <c r="T46" s="40">
        <v>7.5794396840134501</v>
      </c>
      <c r="U46" s="50">
        <v>5.9511622951602599</v>
      </c>
      <c r="V46" s="40">
        <v>10.497752893007201</v>
      </c>
      <c r="W46" s="50">
        <v>8.1769306588155892</v>
      </c>
      <c r="X46" s="40">
        <v>9.1405678353080599</v>
      </c>
      <c r="Y46" s="50">
        <v>15.6437829813056</v>
      </c>
      <c r="Z46" s="40">
        <v>12.886026454870199</v>
      </c>
      <c r="AA46" s="50">
        <v>-2.2783645664854202</v>
      </c>
      <c r="AB46" s="40">
        <v>-3.1738734489263001</v>
      </c>
      <c r="AC46" s="50">
        <v>-5.2998005870110596</v>
      </c>
      <c r="AD46" s="40">
        <v>-6.3294871599720501</v>
      </c>
      <c r="AE46" s="50">
        <v>-4.0631916593619302</v>
      </c>
      <c r="AF46" s="40">
        <v>-5.7813589558386598</v>
      </c>
      <c r="AG46" s="50">
        <v>-6.3989326602527798</v>
      </c>
      <c r="AH46" s="40">
        <v>-5.8397369087114699</v>
      </c>
      <c r="AI46" s="50">
        <v>-3.6044820909562798</v>
      </c>
      <c r="AJ46" s="40">
        <v>-2.6602791359220701</v>
      </c>
      <c r="AK46" s="50">
        <v>-3.3558226333549901</v>
      </c>
      <c r="AL46" s="40">
        <v>-3.0438331338099101</v>
      </c>
      <c r="AM46" s="50">
        <v>4.6070103182775703</v>
      </c>
      <c r="AN46" s="40">
        <v>3.1727327165117298</v>
      </c>
      <c r="AO46" s="50">
        <v>5.5641192890282296</v>
      </c>
      <c r="AP46" s="40">
        <v>6.1694047105232803</v>
      </c>
      <c r="AQ46" s="50">
        <v>6.7279337567191</v>
      </c>
      <c r="AR46" s="40">
        <v>8.0811180114076695</v>
      </c>
      <c r="AS46" s="50">
        <v>8.0645132316381005</v>
      </c>
      <c r="AT46" s="40">
        <v>8.9746794997619599</v>
      </c>
      <c r="AU46" s="50">
        <v>8.2349202102153498</v>
      </c>
      <c r="AV46" s="40">
        <v>7.4841576037894004</v>
      </c>
      <c r="AW46" s="50">
        <v>6.5797752232408904</v>
      </c>
      <c r="AX46" s="40">
        <v>5.3123751979284597</v>
      </c>
      <c r="AY46" s="50">
        <v>2.2108885630531301</v>
      </c>
      <c r="AZ46" s="40">
        <v>2.7938606525542302</v>
      </c>
      <c r="BA46" s="50">
        <v>1.78278848256977</v>
      </c>
      <c r="BB46" s="40">
        <v>1.36857119370922</v>
      </c>
      <c r="BC46" s="50">
        <v>-2.84254280950395</v>
      </c>
      <c r="BD46" s="40">
        <v>-3.3472652988096998</v>
      </c>
      <c r="BE46" s="50">
        <v>-1.01807871785429</v>
      </c>
      <c r="BF46" s="40">
        <v>-2.2286135922443702</v>
      </c>
      <c r="BG46" s="50">
        <v>1.38342446127862</v>
      </c>
      <c r="BH46" s="40">
        <v>0.33008567165376201</v>
      </c>
      <c r="BI46" s="50">
        <v>-2.0296166891710801</v>
      </c>
      <c r="BJ46" s="40">
        <v>-0.83257038665529104</v>
      </c>
      <c r="BK46" s="50">
        <v>9.4810781905607697E-2</v>
      </c>
      <c r="BL46" s="40">
        <v>2.45421171542064</v>
      </c>
      <c r="BM46" s="50">
        <v>3.4564661115214799</v>
      </c>
      <c r="BN46" s="40">
        <v>3.74762538600051</v>
      </c>
      <c r="BO46" s="50">
        <v>6.7139099141456002</v>
      </c>
      <c r="BP46" s="40">
        <v>6.6057794365278504</v>
      </c>
      <c r="BQ46" s="50">
        <v>7.7676669487946697</v>
      </c>
      <c r="BR46" s="40">
        <v>-2.2670331757746101</v>
      </c>
      <c r="BS46" s="50">
        <v>-2.5183667636407301</v>
      </c>
      <c r="BT46" s="40">
        <v>-2.1993110948280199</v>
      </c>
      <c r="BU46" s="50">
        <v>-0.38510982614184303</v>
      </c>
      <c r="BV46" s="40">
        <v>-0.51680961788186197</v>
      </c>
      <c r="BW46" s="50">
        <v>1.8746155861109101E-2</v>
      </c>
      <c r="BX46" s="40">
        <v>0.14579476590248</v>
      </c>
      <c r="BY46" s="50">
        <v>-0.95534610536640197</v>
      </c>
      <c r="BZ46" s="40">
        <v>1.73790322260328</v>
      </c>
      <c r="CA46" s="50">
        <v>3.9816484970378401</v>
      </c>
      <c r="CB46" s="40">
        <v>2.36874721308476</v>
      </c>
      <c r="CC46" s="50">
        <v>1.52068045524992</v>
      </c>
      <c r="CD46" s="40">
        <v>1.44933381512958</v>
      </c>
      <c r="CE46" s="50">
        <v>3.9710384279520001</v>
      </c>
      <c r="CF46" s="40">
        <v>4.6524072374180596</v>
      </c>
      <c r="CG46" s="50">
        <v>5.8320954330324897</v>
      </c>
      <c r="CH46" s="40">
        <v>4.5225499050968399</v>
      </c>
      <c r="CI46" s="50">
        <v>5.3916249620956602</v>
      </c>
      <c r="CJ46" s="40">
        <v>5.0138626831026398</v>
      </c>
      <c r="CK46" s="50">
        <v>2.8860297709535101</v>
      </c>
      <c r="CL46" s="40">
        <v>1.96192629258147</v>
      </c>
      <c r="CM46" s="50">
        <v>5.4056706873949896</v>
      </c>
      <c r="CN46" s="40">
        <v>4.7719348216324704</v>
      </c>
      <c r="CO46" s="50">
        <v>0.48208832776369098</v>
      </c>
      <c r="CP46" s="40">
        <v>2.4193707591260001</v>
      </c>
      <c r="CQ46" s="50">
        <v>-0.15331285541992701</v>
      </c>
      <c r="CR46" s="40">
        <v>0.247991612557001</v>
      </c>
      <c r="CS46" s="50">
        <v>1.2356981506043201</v>
      </c>
      <c r="CT46" s="40">
        <v>1.91387645115356</v>
      </c>
      <c r="CU46" s="50">
        <v>-0.29870408810627702</v>
      </c>
      <c r="CV46" s="40">
        <v>0.43054534088517499</v>
      </c>
      <c r="CW46" s="50">
        <v>-1.3444248962668</v>
      </c>
      <c r="CX46" s="40">
        <v>-0.10731068884129499</v>
      </c>
      <c r="CY46" s="50">
        <v>0.14113644591817801</v>
      </c>
      <c r="CZ46" s="40">
        <v>0.99506217713695799</v>
      </c>
      <c r="DA46" s="50">
        <v>2.6146277587188398</v>
      </c>
      <c r="DB46" s="40">
        <v>2.2002730859318498</v>
      </c>
      <c r="DC46" s="50">
        <v>3.1237986469559602</v>
      </c>
      <c r="DD46" s="40">
        <v>1.39450000811037</v>
      </c>
      <c r="DE46" s="50">
        <v>1.4392218503192999</v>
      </c>
      <c r="DF46" s="40">
        <v>2.84325364484434</v>
      </c>
      <c r="DG46" s="50">
        <v>-0.52451375399225197</v>
      </c>
      <c r="DH46" s="40">
        <v>-0.24214948805882799</v>
      </c>
      <c r="DI46" s="50">
        <v>-1.6260532787247699</v>
      </c>
      <c r="DJ46" s="40">
        <v>-3.0080285773501898</v>
      </c>
      <c r="DK46" s="50">
        <v>-3.4074967543108299</v>
      </c>
      <c r="DL46" s="40">
        <v>-2.2388761125830601</v>
      </c>
      <c r="DM46" s="50">
        <v>-1.8380490496379001</v>
      </c>
      <c r="DN46" s="40">
        <v>-2.2155415167220802</v>
      </c>
      <c r="DO46" s="50">
        <v>-3.7173192627338798</v>
      </c>
      <c r="DP46" s="40">
        <v>-4.5427847993553199</v>
      </c>
      <c r="DQ46" s="50">
        <v>-3.5026414924710401</v>
      </c>
      <c r="DR46" s="40">
        <v>-2.0241400362449</v>
      </c>
      <c r="DS46" s="50">
        <v>-9.1556784771725602E-2</v>
      </c>
      <c r="DT46" s="40">
        <v>0.41602465973559799</v>
      </c>
      <c r="DU46" s="50">
        <v>0.58723313927390597</v>
      </c>
      <c r="DV46" s="40">
        <v>-0.47385507718316</v>
      </c>
      <c r="DW46" s="50">
        <v>-1.63488937953883</v>
      </c>
      <c r="DX46" s="40">
        <v>-1.6751304182316999</v>
      </c>
      <c r="DY46" s="50">
        <v>-2.47961235350903</v>
      </c>
      <c r="DZ46" s="40">
        <v>-2.4206511110234601</v>
      </c>
      <c r="EA46" s="50">
        <v>-0.116839886059054</v>
      </c>
      <c r="EB46" s="40">
        <v>-1.19639588269312</v>
      </c>
      <c r="EC46" s="50">
        <v>-2.7380502055126898</v>
      </c>
      <c r="ED46" s="40">
        <v>-0.60277650590378995</v>
      </c>
      <c r="EE46" s="50">
        <v>0.90197176433149195</v>
      </c>
      <c r="EF46" s="40">
        <v>0.83049702829318095</v>
      </c>
      <c r="EG46" s="50">
        <v>1.0087113691560701</v>
      </c>
      <c r="EH46" s="40">
        <v>0.59864889640989805</v>
      </c>
      <c r="EI46" s="50">
        <v>0.89817937474204301</v>
      </c>
      <c r="EJ46" s="40">
        <v>1.3292770975899699</v>
      </c>
      <c r="EK46" s="50">
        <v>2.7785644617492302</v>
      </c>
      <c r="EL46" s="40">
        <v>1.9323673829216099</v>
      </c>
      <c r="EM46" s="50">
        <v>1.3325238959211301</v>
      </c>
      <c r="EN46" s="40">
        <v>0.39245351840619902</v>
      </c>
      <c r="EO46" s="40">
        <v>2.2113106604373201</v>
      </c>
      <c r="EP46" s="40">
        <v>2.9816598086607802</v>
      </c>
      <c r="EQ46" s="40">
        <v>0.37225468898873298</v>
      </c>
      <c r="ER46" s="40">
        <v>0.38751665730558199</v>
      </c>
      <c r="ES46" s="40">
        <v>0.60958640052621105</v>
      </c>
      <c r="ET46" s="40">
        <v>0.108545264719169</v>
      </c>
      <c r="EU46" s="40">
        <v>-0.83839330981086801</v>
      </c>
      <c r="EV46" s="40">
        <v>8.7742745310961795E-2</v>
      </c>
      <c r="EW46" s="40">
        <v>-0.25088612910866498</v>
      </c>
      <c r="EX46" s="40">
        <v>1.9721054370384099</v>
      </c>
      <c r="EY46" s="40">
        <v>2.4150460015250799</v>
      </c>
      <c r="EZ46" s="40">
        <v>2.1851449870079702</v>
      </c>
      <c r="FA46" s="40">
        <v>2.05359646831702</v>
      </c>
      <c r="FB46" s="40">
        <v>1.6914478025083199</v>
      </c>
      <c r="FC46" s="40">
        <v>-0.50688946094592802</v>
      </c>
      <c r="FD46" s="40">
        <v>-1.3831804424978</v>
      </c>
      <c r="FE46" s="40">
        <v>-1.1183074971867899</v>
      </c>
      <c r="FF46" s="40">
        <v>-1.6374712881945499</v>
      </c>
      <c r="FG46" s="40">
        <v>-0.33656210068366499</v>
      </c>
      <c r="FH46" s="40">
        <v>-0.768131449781009</v>
      </c>
      <c r="FI46" s="40">
        <v>2.0805239246743699</v>
      </c>
      <c r="FJ46" s="40">
        <v>1.23182606409955</v>
      </c>
      <c r="FK46" s="40">
        <v>0.16602931958389899</v>
      </c>
      <c r="FL46" s="40">
        <v>-3.6755432832819301</v>
      </c>
      <c r="FM46" s="40">
        <v>-2.4170645502858998</v>
      </c>
      <c r="FN46" s="40">
        <v>-2.2857653761911898</v>
      </c>
      <c r="FO46" s="40">
        <v>-0.12351728031461599</v>
      </c>
      <c r="FP46" s="238">
        <v>-0.30994839310376698</v>
      </c>
      <c r="FQ46" s="238">
        <v>0.63020879202682101</v>
      </c>
      <c r="FR46" s="238">
        <v>2.2868837663503601</v>
      </c>
      <c r="FS46" s="238">
        <v>3.9234610303622799</v>
      </c>
      <c r="FT46" s="238">
        <v>6.1676621620685701</v>
      </c>
      <c r="FU46" s="238">
        <v>3.0707863225995999</v>
      </c>
      <c r="FV46" s="238">
        <v>3.2232590251909001</v>
      </c>
      <c r="FW46" s="238">
        <v>3.3620355190702198</v>
      </c>
      <c r="FX46" s="238">
        <v>3.89054666249227</v>
      </c>
      <c r="FY46" s="238">
        <v>5.2281645463210298</v>
      </c>
      <c r="FZ46" s="238">
        <v>5.8983826892972102</v>
      </c>
      <c r="GA46" s="238">
        <v>0.63498323414489699</v>
      </c>
      <c r="GB46" s="238">
        <v>-1.73544489129281</v>
      </c>
      <c r="GC46" s="238">
        <v>-1.7641578921946901</v>
      </c>
      <c r="GD46" s="238">
        <v>-4.19493231781827</v>
      </c>
      <c r="GE46" s="238">
        <v>-4.3203909980689001</v>
      </c>
      <c r="GF46" s="238">
        <v>-2.4848892053173302</v>
      </c>
      <c r="GG46" s="238">
        <v>-3.15652818469776</v>
      </c>
      <c r="GH46" s="238">
        <v>-2.35720658354116</v>
      </c>
      <c r="GI46" s="238">
        <v>-2.6205214993850499</v>
      </c>
      <c r="GJ46" s="238">
        <v>-4.5671672225129196</v>
      </c>
      <c r="GK46" s="238">
        <v>-9.6421442693000898</v>
      </c>
      <c r="GL46" s="238">
        <v>-9.7345652760084693</v>
      </c>
      <c r="GM46" s="259">
        <v>1.3002805133498501</v>
      </c>
      <c r="GN46" s="238">
        <v>0.64326015821289695</v>
      </c>
      <c r="GO46" s="238">
        <v>1.6380893659349001</v>
      </c>
      <c r="GP46" s="238">
        <v>0.60931614118840105</v>
      </c>
      <c r="GQ46" s="238">
        <v>0.20558976811067001</v>
      </c>
      <c r="GR46" s="238">
        <v>0.65603647579183599</v>
      </c>
      <c r="GS46" s="238">
        <v>-0.76371150074069805</v>
      </c>
      <c r="GT46" s="238">
        <v>-0.43522799998770301</v>
      </c>
      <c r="GU46" s="238">
        <v>1.11062399681504</v>
      </c>
      <c r="GV46" s="238">
        <v>-0.37724472596768499</v>
      </c>
      <c r="GW46" s="238">
        <v>1.4831412711452101</v>
      </c>
      <c r="GX46" s="238">
        <v>-0.70799647225872797</v>
      </c>
      <c r="GY46" s="238">
        <v>0.95548186189692796</v>
      </c>
      <c r="GZ46" s="238">
        <v>-0.28192332735756098</v>
      </c>
      <c r="HA46" s="238">
        <v>-1.50171183549655</v>
      </c>
      <c r="HB46" s="238">
        <v>-0.72326146419864301</v>
      </c>
      <c r="HC46" s="238">
        <v>-1.0310237563295299</v>
      </c>
      <c r="HD46" s="238">
        <v>0.91190486734824105</v>
      </c>
      <c r="HE46" s="238">
        <v>0.27605671878640697</v>
      </c>
      <c r="HF46" s="238">
        <v>2.4274720516385599</v>
      </c>
      <c r="HG46" s="238">
        <v>2.8006736380697701</v>
      </c>
      <c r="HH46" s="238">
        <v>1.3689363468197699</v>
      </c>
      <c r="HI46" s="238">
        <v>1.2950466756797401</v>
      </c>
      <c r="HJ46" s="238">
        <v>1.0877418204756599</v>
      </c>
      <c r="HK46" s="238">
        <v>8.3624588358020405E-2</v>
      </c>
      <c r="HL46" s="238">
        <v>3.0688044328874899</v>
      </c>
      <c r="HM46" s="238">
        <v>1.09678272200875</v>
      </c>
      <c r="HN46" s="238">
        <v>0.99336562690008601</v>
      </c>
      <c r="HO46" s="238">
        <v>4.3202476172164799</v>
      </c>
      <c r="HP46" s="238">
        <v>1.67452745922235</v>
      </c>
      <c r="HQ46" s="238">
        <v>-1.2771780337929499</v>
      </c>
      <c r="HR46" s="238">
        <v>-1.61757534797238</v>
      </c>
      <c r="HS46" s="238">
        <v>-0.83228034235277404</v>
      </c>
      <c r="HT46" s="238">
        <v>-0.75861077178510095</v>
      </c>
      <c r="HU46" s="238">
        <v>-4.4439141369963402E-2</v>
      </c>
      <c r="HV46" s="238">
        <v>1.1100327860333701</v>
      </c>
      <c r="HW46" s="238">
        <v>1.2204393496036099</v>
      </c>
      <c r="HX46" s="238">
        <v>1.7264723801717801</v>
      </c>
      <c r="HY46" s="238">
        <v>1.77518307125453</v>
      </c>
      <c r="HZ46" s="238">
        <v>3.58261952542138</v>
      </c>
      <c r="IA46" s="238">
        <v>3.5386757948278502</v>
      </c>
      <c r="IB46" s="238">
        <v>4.59107574659589</v>
      </c>
      <c r="IC46" s="238">
        <v>3.3155643111708901</v>
      </c>
      <c r="ID46" s="238">
        <v>3.5393061571422599</v>
      </c>
      <c r="IE46" s="238">
        <v>4.3316820099800903</v>
      </c>
      <c r="IF46" s="238">
        <v>4.4921084460941403</v>
      </c>
      <c r="IG46" s="238">
        <v>3.4041393719270001</v>
      </c>
      <c r="IH46" s="238">
        <v>4.0205598969608616</v>
      </c>
      <c r="II46" s="238">
        <v>-1.0144707182111432</v>
      </c>
      <c r="IJ46" s="238">
        <v>-2.2550886512453445</v>
      </c>
      <c r="IK46" s="238">
        <v>-2.9988663607888668</v>
      </c>
      <c r="IL46" s="238">
        <v>-2.0798228390083011</v>
      </c>
      <c r="IM46" s="238">
        <v>-1.75491925870665</v>
      </c>
      <c r="IN46" s="238">
        <v>-1.807028833452307</v>
      </c>
      <c r="IO46" s="238">
        <v>-2.0362183604908353</v>
      </c>
      <c r="IP46" s="238">
        <v>-0.56249818835246401</v>
      </c>
      <c r="IQ46" s="238">
        <v>-1.0633862828554328</v>
      </c>
      <c r="IR46" s="238">
        <v>0.15492176268001856</v>
      </c>
      <c r="IS46" s="238">
        <v>1.0335507930008703E-2</v>
      </c>
      <c r="IT46" s="238">
        <v>0.74468416341169075</v>
      </c>
      <c r="IU46" s="238">
        <v>0.54091521314127533</v>
      </c>
    </row>
    <row r="47" spans="1:255">
      <c r="A47" s="202"/>
      <c r="B47" s="65" t="s">
        <v>71</v>
      </c>
      <c r="C47" s="41">
        <v>0.46166531409869499</v>
      </c>
      <c r="D47" s="40">
        <v>0.46166531409869499</v>
      </c>
      <c r="E47" s="50">
        <v>0.82924401686041405</v>
      </c>
      <c r="F47" s="40">
        <v>13.658090182299899</v>
      </c>
      <c r="G47" s="50">
        <v>13.658090182299899</v>
      </c>
      <c r="H47" s="40">
        <v>4.9464610738168604</v>
      </c>
      <c r="I47" s="50">
        <v>-1.40298094730262</v>
      </c>
      <c r="J47" s="40">
        <v>0.14742523657864101</v>
      </c>
      <c r="K47" s="50">
        <v>-2.4634583862052999</v>
      </c>
      <c r="L47" s="40">
        <v>-5.8551674981906698</v>
      </c>
      <c r="M47" s="50">
        <v>-6.1570866857017403</v>
      </c>
      <c r="N47" s="40">
        <v>-6.6128776498667703</v>
      </c>
      <c r="O47" s="41">
        <v>1.1464646211327201</v>
      </c>
      <c r="P47" s="40">
        <v>-2.0257950690852802</v>
      </c>
      <c r="Q47" s="50">
        <v>3.9980077188272398</v>
      </c>
      <c r="R47" s="40">
        <v>-4.0454546016478901</v>
      </c>
      <c r="S47" s="50">
        <v>-2.4932280266220301</v>
      </c>
      <c r="T47" s="40">
        <v>-2.3868695658416801</v>
      </c>
      <c r="U47" s="50">
        <v>-3.4592135916048399</v>
      </c>
      <c r="V47" s="40">
        <v>-2.5286806204223899</v>
      </c>
      <c r="W47" s="50">
        <v>-2.5286806204223899</v>
      </c>
      <c r="X47" s="40">
        <v>3.7862978072351998</v>
      </c>
      <c r="Y47" s="50">
        <v>9.9138034894894709</v>
      </c>
      <c r="Z47" s="40">
        <v>6.6333380986793999</v>
      </c>
      <c r="AA47" s="50">
        <v>2.1855659996819399</v>
      </c>
      <c r="AB47" s="40">
        <v>1.2406817356220901</v>
      </c>
      <c r="AC47" s="50">
        <v>-1.17147767178132</v>
      </c>
      <c r="AD47" s="40">
        <v>-8.7765943027505997E-2</v>
      </c>
      <c r="AE47" s="50">
        <v>-18.2959951792906</v>
      </c>
      <c r="AF47" s="40">
        <v>-5.8671851845139296</v>
      </c>
      <c r="AG47" s="50">
        <v>-3.2592930730679202</v>
      </c>
      <c r="AH47" s="40">
        <v>-2.7152475784910299</v>
      </c>
      <c r="AI47" s="50">
        <v>-2.3450019291871902</v>
      </c>
      <c r="AJ47" s="40">
        <v>17.096385937669901</v>
      </c>
      <c r="AK47" s="50">
        <v>5.0264219727226296</v>
      </c>
      <c r="AL47" s="40">
        <v>0.96646929250792402</v>
      </c>
      <c r="AM47" s="50">
        <v>4.8404515085476199</v>
      </c>
      <c r="AN47" s="40">
        <v>-1.6213930274050501</v>
      </c>
      <c r="AO47" s="50">
        <v>-1.2552631964760099</v>
      </c>
      <c r="AP47" s="40">
        <v>-17.973944613272302</v>
      </c>
      <c r="AQ47" s="50">
        <v>-11.059720095598299</v>
      </c>
      <c r="AR47" s="40">
        <v>-12.935919961008899</v>
      </c>
      <c r="AS47" s="50">
        <v>-10.464863861017101</v>
      </c>
      <c r="AT47" s="40">
        <v>-10.9192642216236</v>
      </c>
      <c r="AU47" s="50">
        <v>-10.9192642216236</v>
      </c>
      <c r="AV47" s="40">
        <v>-12.01482506818</v>
      </c>
      <c r="AW47" s="50">
        <v>-9.5214835676719805</v>
      </c>
      <c r="AX47" s="40">
        <v>-11.620714156604199</v>
      </c>
      <c r="AY47" s="50">
        <v>-0.43580990755003801</v>
      </c>
      <c r="AZ47" s="40">
        <v>-0.92579942306642204</v>
      </c>
      <c r="BA47" s="50">
        <v>-4.0939417438048098</v>
      </c>
      <c r="BB47" s="40">
        <v>-1.8102688741057</v>
      </c>
      <c r="BC47" s="50">
        <v>-2.96951871387121</v>
      </c>
      <c r="BD47" s="40">
        <v>-4.06916842073647</v>
      </c>
      <c r="BE47" s="50">
        <v>1.32598499731526</v>
      </c>
      <c r="BF47" s="40">
        <v>0.24094277368324399</v>
      </c>
      <c r="BG47" s="50">
        <v>-0.22101874894326601</v>
      </c>
      <c r="BH47" s="40">
        <v>-3.53592525659066</v>
      </c>
      <c r="BI47" s="50">
        <v>-3.3992857455693199</v>
      </c>
      <c r="BJ47" s="40">
        <v>-3.9401124836927401</v>
      </c>
      <c r="BK47" s="50">
        <v>-3.7918413799495601</v>
      </c>
      <c r="BL47" s="40">
        <v>-8.1697017240419001</v>
      </c>
      <c r="BM47" s="50">
        <v>-7.5831314761834498</v>
      </c>
      <c r="BN47" s="40">
        <v>-7.5831314761834498</v>
      </c>
      <c r="BO47" s="50">
        <v>-0.89463062661089099</v>
      </c>
      <c r="BP47" s="40">
        <v>-2.0571011429780399</v>
      </c>
      <c r="BQ47" s="50">
        <v>0.47861382806317498</v>
      </c>
      <c r="BR47" s="40">
        <v>5.1332557221197996</v>
      </c>
      <c r="BS47" s="50">
        <v>-2.6948797486380598</v>
      </c>
      <c r="BT47" s="40">
        <v>-3.7001409975811299</v>
      </c>
      <c r="BU47" s="50">
        <v>-1.78997644568641</v>
      </c>
      <c r="BV47" s="40">
        <v>-0.91756912099295096</v>
      </c>
      <c r="BW47" s="50">
        <v>1.1201775301916701</v>
      </c>
      <c r="BX47" s="40">
        <v>1.09025294834176</v>
      </c>
      <c r="BY47" s="50">
        <v>-2.84962973466776E-2</v>
      </c>
      <c r="BZ47" s="40">
        <v>-1.1474297554245301</v>
      </c>
      <c r="CA47" s="50">
        <v>4.8199675887474003</v>
      </c>
      <c r="CB47" s="40">
        <v>4.9882070202520596</v>
      </c>
      <c r="CC47" s="50">
        <v>5.4066224357536896</v>
      </c>
      <c r="CD47" s="40">
        <v>8.5007004319706105</v>
      </c>
      <c r="CE47" s="50">
        <v>12.3041143711541</v>
      </c>
      <c r="CF47" s="40">
        <v>25.6338406276172</v>
      </c>
      <c r="CG47" s="50">
        <v>20.563580833853202</v>
      </c>
      <c r="CH47" s="40">
        <v>20.079148815729098</v>
      </c>
      <c r="CI47" s="50">
        <v>7.2378350553109199</v>
      </c>
      <c r="CJ47" s="40">
        <v>7.5200460768848503</v>
      </c>
      <c r="CK47" s="50">
        <v>3.9134251832875</v>
      </c>
      <c r="CL47" s="40">
        <v>4.8842752836705801</v>
      </c>
      <c r="CM47" s="50">
        <v>1.9931197112161201</v>
      </c>
      <c r="CN47" s="40">
        <v>4.47172196333723</v>
      </c>
      <c r="CO47" s="50">
        <v>0.22345648076833399</v>
      </c>
      <c r="CP47" s="40">
        <v>0.59625616029377704</v>
      </c>
      <c r="CQ47" s="50">
        <v>2.1957157742878501</v>
      </c>
      <c r="CR47" s="40">
        <v>4.2529623694169603</v>
      </c>
      <c r="CS47" s="50">
        <v>4.4266872890887896</v>
      </c>
      <c r="CT47" s="40">
        <v>4.1954808158421297</v>
      </c>
      <c r="CU47" s="50">
        <v>2.8570073551816599</v>
      </c>
      <c r="CV47" s="40">
        <v>2.46804012326783</v>
      </c>
      <c r="CW47" s="50">
        <v>2.48012615271693</v>
      </c>
      <c r="CX47" s="40">
        <v>-0.39292558693604501</v>
      </c>
      <c r="CY47" s="50">
        <v>-1.3538485238668301</v>
      </c>
      <c r="CZ47" s="40">
        <v>-0.128717383665546</v>
      </c>
      <c r="DA47" s="50">
        <v>-7.4918213167175898</v>
      </c>
      <c r="DB47" s="40">
        <v>-7.5918978390919696</v>
      </c>
      <c r="DC47" s="50">
        <v>-7.0170355931874697</v>
      </c>
      <c r="DD47" s="40">
        <v>-7.9655071739191898</v>
      </c>
      <c r="DE47" s="50">
        <v>-7.9655071739191898</v>
      </c>
      <c r="DF47" s="40">
        <v>-4.6739678696247502</v>
      </c>
      <c r="DG47" s="50">
        <v>3.3529605059604002</v>
      </c>
      <c r="DH47" s="40">
        <v>0.318545099919888</v>
      </c>
      <c r="DI47" s="50">
        <v>1.7223045036026901</v>
      </c>
      <c r="DJ47" s="40">
        <v>1.34988634671056</v>
      </c>
      <c r="DK47" s="50">
        <v>1.2146348467443999</v>
      </c>
      <c r="DL47" s="40">
        <v>0.25156415693985001</v>
      </c>
      <c r="DM47" s="50">
        <v>0.25156415693985001</v>
      </c>
      <c r="DN47" s="40">
        <v>0.78434915237511404</v>
      </c>
      <c r="DO47" s="50">
        <v>3.61172827056477</v>
      </c>
      <c r="DP47" s="40">
        <v>1.6675169749779599</v>
      </c>
      <c r="DQ47" s="50">
        <v>1.6729019635934901</v>
      </c>
      <c r="DR47" s="40">
        <v>0.76759607219830195</v>
      </c>
      <c r="DS47" s="50">
        <v>-0.71865802091350905</v>
      </c>
      <c r="DT47" s="40">
        <v>0.80256273480384299</v>
      </c>
      <c r="DU47" s="50">
        <v>2.5247145360357202</v>
      </c>
      <c r="DV47" s="40">
        <v>2.43127894756705</v>
      </c>
      <c r="DW47" s="50">
        <v>2.10358208105706</v>
      </c>
      <c r="DX47" s="40">
        <v>2.9248232976644601</v>
      </c>
      <c r="DY47" s="50">
        <v>2.2165353202745401</v>
      </c>
      <c r="DZ47" s="40">
        <v>3.4958647672240502</v>
      </c>
      <c r="EA47" s="50">
        <v>3.5944819006673301</v>
      </c>
      <c r="EB47" s="40">
        <v>3.5944819006673301</v>
      </c>
      <c r="EC47" s="50">
        <v>3.8759581328797701</v>
      </c>
      <c r="ED47" s="40">
        <v>2.7127955787145099</v>
      </c>
      <c r="EE47" s="50">
        <v>0.55797175882716499</v>
      </c>
      <c r="EF47" s="40">
        <v>0.49060213233262601</v>
      </c>
      <c r="EG47" s="50">
        <v>0.45522881392523101</v>
      </c>
      <c r="EH47" s="40">
        <v>0.46112180589854301</v>
      </c>
      <c r="EI47" s="50">
        <v>0.37688785333054398</v>
      </c>
      <c r="EJ47" s="40">
        <v>0.37430531331740702</v>
      </c>
      <c r="EK47" s="50">
        <v>0.37430531331740702</v>
      </c>
      <c r="EL47" s="40">
        <v>0.439836757471738</v>
      </c>
      <c r="EM47" s="50">
        <v>1.38275474499379</v>
      </c>
      <c r="EN47" s="40">
        <v>-0.34373025663087697</v>
      </c>
      <c r="EO47" s="40">
        <v>-6.8289459308204003E-3</v>
      </c>
      <c r="EP47" s="40">
        <v>3.5268155760982198</v>
      </c>
      <c r="EQ47" s="40">
        <v>-1.00988289286269</v>
      </c>
      <c r="ER47" s="40">
        <v>2.43988601489546</v>
      </c>
      <c r="ES47" s="40">
        <v>1.74743939363819</v>
      </c>
      <c r="ET47" s="40">
        <v>2.297258920375</v>
      </c>
      <c r="EU47" s="40">
        <v>3.0497178395879598</v>
      </c>
      <c r="EV47" s="40">
        <v>2.31796983315667</v>
      </c>
      <c r="EW47" s="40">
        <v>1.82514961580497</v>
      </c>
      <c r="EX47" s="40">
        <v>0.75897805572378696</v>
      </c>
      <c r="EY47" s="40">
        <v>3.34910894875931</v>
      </c>
      <c r="EZ47" s="40">
        <v>4.4314658647802601</v>
      </c>
      <c r="FA47" s="40">
        <v>4.4314658647802601</v>
      </c>
      <c r="FB47" s="40">
        <v>7.50894218956158</v>
      </c>
      <c r="FC47" s="40">
        <v>-0.13782553322999999</v>
      </c>
      <c r="FD47" s="40">
        <v>0.26873651153387401</v>
      </c>
      <c r="FE47" s="40">
        <v>-0.94088824228791201</v>
      </c>
      <c r="FF47" s="40">
        <v>1.2676334956790201</v>
      </c>
      <c r="FG47" s="40">
        <v>-0.28567713214069101</v>
      </c>
      <c r="FH47" s="40">
        <v>-0.117052919219645</v>
      </c>
      <c r="FI47" s="40">
        <v>-0.45383143129417602</v>
      </c>
      <c r="FJ47" s="40">
        <v>-0.475618898868092</v>
      </c>
      <c r="FK47" s="40">
        <v>0.58948484741136997</v>
      </c>
      <c r="FL47" s="40">
        <v>0.82926831493699604</v>
      </c>
      <c r="FM47" s="40">
        <v>1.26089384820258</v>
      </c>
      <c r="FN47" s="40">
        <v>3.4874711783468899</v>
      </c>
      <c r="FO47" s="40">
        <v>1.0447430975918199</v>
      </c>
      <c r="FP47" s="238">
        <v>-0.21237021449564999</v>
      </c>
      <c r="FQ47" s="238">
        <v>3.0206555710924201</v>
      </c>
      <c r="FR47" s="238">
        <v>3.5678038456136099</v>
      </c>
      <c r="FS47" s="238">
        <v>3.3663688054440302</v>
      </c>
      <c r="FT47" s="238">
        <v>2.1176294784405298</v>
      </c>
      <c r="FU47" s="238">
        <v>-1.5642754091075799</v>
      </c>
      <c r="FV47" s="238">
        <v>0.20209338499131499</v>
      </c>
      <c r="FW47" s="238">
        <v>-0.13003818440165599</v>
      </c>
      <c r="FX47" s="238">
        <v>3.3785739130311301</v>
      </c>
      <c r="FY47" s="238">
        <v>2.25945773000727</v>
      </c>
      <c r="FZ47" s="238">
        <v>1.67577723766583</v>
      </c>
      <c r="GA47" s="238">
        <v>1.36836845210684</v>
      </c>
      <c r="GB47" s="238">
        <v>1.11813379949612</v>
      </c>
      <c r="GC47" s="238">
        <v>1.11813379949612</v>
      </c>
      <c r="GD47" s="238">
        <v>-0.48513144538149799</v>
      </c>
      <c r="GE47" s="238">
        <v>-0.46947284474103401</v>
      </c>
      <c r="GF47" s="238">
        <v>-0.21865446548235901</v>
      </c>
      <c r="GG47" s="238">
        <v>-2.24015877181888</v>
      </c>
      <c r="GH47" s="238">
        <v>-2.24015877181888</v>
      </c>
      <c r="GI47" s="238">
        <v>4.4948644048091103E-2</v>
      </c>
      <c r="GJ47" s="238">
        <v>-2.08762488219099</v>
      </c>
      <c r="GK47" s="238">
        <v>-3.6722237519663601</v>
      </c>
      <c r="GL47" s="238">
        <v>-4.0899288379187899</v>
      </c>
      <c r="GM47" s="259">
        <v>0.68619640266263104</v>
      </c>
      <c r="GN47" s="238">
        <v>0.49625774550561602</v>
      </c>
      <c r="GO47" s="238">
        <v>0.113907460086864</v>
      </c>
      <c r="GP47" s="238">
        <v>1.1115330382729001</v>
      </c>
      <c r="GQ47" s="238">
        <v>1.02646169224651</v>
      </c>
      <c r="GR47" s="238">
        <v>-2.70761974226038</v>
      </c>
      <c r="GS47" s="238">
        <v>-2.4771885917865299</v>
      </c>
      <c r="GT47" s="238">
        <v>-4.0422426946343997</v>
      </c>
      <c r="GU47" s="238">
        <v>-4.0884799894919697</v>
      </c>
      <c r="GV47" s="238">
        <v>-3.6233046521224002</v>
      </c>
      <c r="GW47" s="238">
        <v>-3.86033922438315</v>
      </c>
      <c r="GX47" s="238">
        <v>-3.86033922438315</v>
      </c>
      <c r="GY47" s="238">
        <v>0.75884247195658405</v>
      </c>
      <c r="GZ47" s="238">
        <v>1.4828427918292699</v>
      </c>
      <c r="HA47" s="238">
        <v>1.38775325572568</v>
      </c>
      <c r="HB47" s="238">
        <v>0.679895185216012</v>
      </c>
      <c r="HC47" s="238">
        <v>0.79715919452682704</v>
      </c>
      <c r="HD47" s="238">
        <v>1.0574615605211799</v>
      </c>
      <c r="HE47" s="238">
        <v>0.69525511228896197</v>
      </c>
      <c r="HF47" s="238">
        <v>0.27321346409536301</v>
      </c>
      <c r="HG47" s="238">
        <v>0.27321346409536301</v>
      </c>
      <c r="HH47" s="238">
        <v>-0.12757605106220599</v>
      </c>
      <c r="HI47" s="238">
        <v>-0.12757605106220599</v>
      </c>
      <c r="HJ47" s="238">
        <v>-0.393891999352462</v>
      </c>
      <c r="HK47" s="238">
        <v>1.32335931427636</v>
      </c>
      <c r="HL47" s="238">
        <v>2.3251906832128699</v>
      </c>
      <c r="HM47" s="238">
        <v>1.65538856272256</v>
      </c>
      <c r="HN47" s="238">
        <v>1.5626950141679701</v>
      </c>
      <c r="HO47" s="238">
        <v>2.33922641216581</v>
      </c>
      <c r="HP47" s="238">
        <v>2.0588049192513198</v>
      </c>
      <c r="HQ47" s="238">
        <v>2.2297932110527201</v>
      </c>
      <c r="HR47" s="238">
        <v>9.2126905010746896</v>
      </c>
      <c r="HS47" s="238">
        <v>9.3191722518285491</v>
      </c>
      <c r="HT47" s="238">
        <v>15.186513212298699</v>
      </c>
      <c r="HU47" s="238">
        <v>16.551319506127101</v>
      </c>
      <c r="HV47" s="238">
        <v>16.034951325440598</v>
      </c>
      <c r="HW47" s="238">
        <v>0</v>
      </c>
      <c r="HX47" s="238">
        <v>-0.56030139838499304</v>
      </c>
      <c r="HY47" s="238">
        <v>-0.56030139838499304</v>
      </c>
      <c r="HZ47" s="238">
        <v>1.5069896308956201</v>
      </c>
      <c r="IA47" s="238">
        <v>0.61329532812044396</v>
      </c>
      <c r="IB47" s="238">
        <v>0.60893716201537995</v>
      </c>
      <c r="IC47" s="238">
        <v>2.3968315151740001</v>
      </c>
      <c r="ID47" s="238">
        <v>3.7125809312080098</v>
      </c>
      <c r="IE47" s="238">
        <v>3.9383118025849799</v>
      </c>
      <c r="IF47" s="238">
        <v>3.6245948108742301</v>
      </c>
      <c r="IG47" s="238">
        <v>3.9260861171819701</v>
      </c>
      <c r="IH47" s="238">
        <v>4.1323578674099934</v>
      </c>
      <c r="II47" s="238">
        <v>0</v>
      </c>
      <c r="IJ47" s="238">
        <v>-0.76406967292757599</v>
      </c>
      <c r="IK47" s="238">
        <v>-2.5054059552705752</v>
      </c>
      <c r="IL47" s="238">
        <v>-1.2031569996900089</v>
      </c>
      <c r="IM47" s="238">
        <v>-1.6269651688269278</v>
      </c>
      <c r="IN47" s="238">
        <v>-1.0452521947794935</v>
      </c>
      <c r="IO47" s="238">
        <v>-1.8174963193861799</v>
      </c>
      <c r="IP47" s="238">
        <v>-1.9451279710253715</v>
      </c>
      <c r="IQ47" s="238">
        <v>-2.2969882790262801</v>
      </c>
      <c r="IR47" s="238">
        <v>-2.3515880389614097</v>
      </c>
      <c r="IS47" s="238">
        <v>-2.3515880389614097</v>
      </c>
      <c r="IT47" s="238">
        <v>-2.8661291019111275</v>
      </c>
      <c r="IU47" s="238">
        <v>-0.57856555138545218</v>
      </c>
    </row>
    <row r="48" spans="1:255">
      <c r="A48" s="202"/>
      <c r="B48" s="65" t="s">
        <v>72</v>
      </c>
      <c r="C48" s="41">
        <v>-3.5999531596772298</v>
      </c>
      <c r="D48" s="40">
        <v>-2.6666371926022499</v>
      </c>
      <c r="E48" s="50">
        <v>-1.78972416712048</v>
      </c>
      <c r="F48" s="40">
        <v>-0.44410306306178898</v>
      </c>
      <c r="G48" s="50">
        <v>-3.04452332871392</v>
      </c>
      <c r="H48" s="40">
        <v>-5.7535207160770501</v>
      </c>
      <c r="I48" s="50">
        <v>-4.1779061814435696</v>
      </c>
      <c r="J48" s="40">
        <v>-3.71101325665889</v>
      </c>
      <c r="K48" s="50">
        <v>5.6276397584847198</v>
      </c>
      <c r="L48" s="40">
        <v>11.778663723020401</v>
      </c>
      <c r="M48" s="50">
        <v>11.778663723020401</v>
      </c>
      <c r="N48" s="40">
        <v>11.778663723020401</v>
      </c>
      <c r="O48" s="41">
        <v>0</v>
      </c>
      <c r="P48" s="40">
        <v>-1.53535671690391</v>
      </c>
      <c r="Q48" s="50">
        <v>-1.53535671690391</v>
      </c>
      <c r="R48" s="40">
        <v>-1.53535671690391</v>
      </c>
      <c r="S48" s="50">
        <v>-1.53535671690391</v>
      </c>
      <c r="T48" s="40">
        <v>-1.53535671690391</v>
      </c>
      <c r="U48" s="50">
        <v>-1.53535671690391</v>
      </c>
      <c r="V48" s="40">
        <v>-1.53535671690391</v>
      </c>
      <c r="W48" s="50">
        <v>-1.7258107506913101</v>
      </c>
      <c r="X48" s="40">
        <v>-1.7258107506913101</v>
      </c>
      <c r="Y48" s="50">
        <v>-1.7258107506913101</v>
      </c>
      <c r="Z48" s="40">
        <v>-1.7258107506913101</v>
      </c>
      <c r="AA48" s="50">
        <v>0</v>
      </c>
      <c r="AB48" s="40">
        <v>4.9768337769975801</v>
      </c>
      <c r="AC48" s="50">
        <v>4.9768337769975801</v>
      </c>
      <c r="AD48" s="40">
        <v>4.9768337769975801</v>
      </c>
      <c r="AE48" s="50">
        <v>20.723358843547199</v>
      </c>
      <c r="AF48" s="40">
        <v>20.723358843547199</v>
      </c>
      <c r="AG48" s="50">
        <v>20.723358843547199</v>
      </c>
      <c r="AH48" s="40">
        <v>20.723358843547199</v>
      </c>
      <c r="AI48" s="50">
        <v>20.723358843547199</v>
      </c>
      <c r="AJ48" s="40">
        <v>20.723358843547199</v>
      </c>
      <c r="AK48" s="50">
        <v>20.723358843547199</v>
      </c>
      <c r="AL48" s="40">
        <v>20.723358843547199</v>
      </c>
      <c r="AM48" s="50">
        <v>0</v>
      </c>
      <c r="AN48" s="40">
        <v>2.8610943037427301</v>
      </c>
      <c r="AO48" s="50">
        <v>-0.28734544771987203</v>
      </c>
      <c r="AP48" s="40">
        <v>-0.28734544771987203</v>
      </c>
      <c r="AQ48" s="50">
        <v>-0.28734544771987203</v>
      </c>
      <c r="AR48" s="40">
        <v>1.23234127014678</v>
      </c>
      <c r="AS48" s="50">
        <v>1.23234127014678</v>
      </c>
      <c r="AT48" s="40">
        <v>1.23234127014678</v>
      </c>
      <c r="AU48" s="50">
        <v>1.23234127014678</v>
      </c>
      <c r="AV48" s="40">
        <v>11.575764251022401</v>
      </c>
      <c r="AW48" s="50">
        <v>11.575764251022401</v>
      </c>
      <c r="AX48" s="40">
        <v>11.575764251022401</v>
      </c>
      <c r="AY48" s="50">
        <v>0</v>
      </c>
      <c r="AZ48" s="40">
        <v>0</v>
      </c>
      <c r="BA48" s="50">
        <v>0</v>
      </c>
      <c r="BB48" s="40">
        <v>0</v>
      </c>
      <c r="BC48" s="50">
        <v>0</v>
      </c>
      <c r="BD48" s="40">
        <v>0</v>
      </c>
      <c r="BE48" s="50">
        <v>0</v>
      </c>
      <c r="BF48" s="40">
        <v>0</v>
      </c>
      <c r="BG48" s="50">
        <v>0</v>
      </c>
      <c r="BH48" s="40">
        <v>0</v>
      </c>
      <c r="BI48" s="50">
        <v>0</v>
      </c>
      <c r="BJ48" s="40">
        <v>0</v>
      </c>
      <c r="BK48" s="50">
        <v>0</v>
      </c>
      <c r="BL48" s="40">
        <v>0</v>
      </c>
      <c r="BM48" s="50">
        <v>0</v>
      </c>
      <c r="BN48" s="40">
        <v>0</v>
      </c>
      <c r="BO48" s="50">
        <v>0</v>
      </c>
      <c r="BP48" s="40">
        <v>0</v>
      </c>
      <c r="BQ48" s="50">
        <v>0</v>
      </c>
      <c r="BR48" s="40">
        <v>0</v>
      </c>
      <c r="BS48" s="50">
        <v>0</v>
      </c>
      <c r="BT48" s="40">
        <v>0</v>
      </c>
      <c r="BU48" s="50">
        <v>0.54188621891084698</v>
      </c>
      <c r="BV48" s="40">
        <v>0.54188621891084698</v>
      </c>
      <c r="BW48" s="50">
        <v>3.83425905570789E-2</v>
      </c>
      <c r="BX48" s="40">
        <v>3.83425905570789E-2</v>
      </c>
      <c r="BY48" s="50">
        <v>3.83425905570789E-2</v>
      </c>
      <c r="BZ48" s="40">
        <v>3.83425905570789E-2</v>
      </c>
      <c r="CA48" s="50">
        <v>3.83425905570789E-2</v>
      </c>
      <c r="CB48" s="40">
        <v>3.83425905570789E-2</v>
      </c>
      <c r="CC48" s="50">
        <v>3.83425905570789E-2</v>
      </c>
      <c r="CD48" s="40">
        <v>3.83425905570789E-2</v>
      </c>
      <c r="CE48" s="50">
        <v>3.83425905570789E-2</v>
      </c>
      <c r="CF48" s="40">
        <v>3.83425905570789E-2</v>
      </c>
      <c r="CG48" s="50">
        <v>3.83425905570789E-2</v>
      </c>
      <c r="CH48" s="40">
        <v>3.83425905570789E-2</v>
      </c>
      <c r="CI48" s="50">
        <v>0</v>
      </c>
      <c r="CJ48" s="40">
        <v>0</v>
      </c>
      <c r="CK48" s="50">
        <v>10.162520331467</v>
      </c>
      <c r="CL48" s="40">
        <v>10.162520331467</v>
      </c>
      <c r="CM48" s="50">
        <v>10.162520331467</v>
      </c>
      <c r="CN48" s="40">
        <v>10.162520331467</v>
      </c>
      <c r="CO48" s="50">
        <v>10.162520331467</v>
      </c>
      <c r="CP48" s="40">
        <v>10.162520331467</v>
      </c>
      <c r="CQ48" s="50">
        <v>10.162520331467</v>
      </c>
      <c r="CR48" s="40">
        <v>10.162520331467</v>
      </c>
      <c r="CS48" s="50">
        <v>10.162520331467</v>
      </c>
      <c r="CT48" s="40">
        <v>10.162520331467</v>
      </c>
      <c r="CU48" s="50">
        <v>0</v>
      </c>
      <c r="CV48" s="40">
        <v>0</v>
      </c>
      <c r="CW48" s="50">
        <v>15</v>
      </c>
      <c r="CX48" s="40">
        <v>15</v>
      </c>
      <c r="CY48" s="50">
        <v>15</v>
      </c>
      <c r="CZ48" s="40">
        <v>15</v>
      </c>
      <c r="DA48" s="50">
        <v>15</v>
      </c>
      <c r="DB48" s="40">
        <v>15</v>
      </c>
      <c r="DC48" s="50">
        <v>15</v>
      </c>
      <c r="DD48" s="40">
        <v>15</v>
      </c>
      <c r="DE48" s="50">
        <v>15</v>
      </c>
      <c r="DF48" s="40">
        <v>15</v>
      </c>
      <c r="DG48" s="50">
        <v>0</v>
      </c>
      <c r="DH48" s="40">
        <v>0</v>
      </c>
      <c r="DI48" s="50">
        <v>0</v>
      </c>
      <c r="DJ48" s="40">
        <v>0</v>
      </c>
      <c r="DK48" s="50">
        <v>0</v>
      </c>
      <c r="DL48" s="40">
        <v>10.0582684066393</v>
      </c>
      <c r="DM48" s="50">
        <v>10.0582684066393</v>
      </c>
      <c r="DN48" s="40">
        <v>10.0582684066393</v>
      </c>
      <c r="DO48" s="50">
        <v>10.0582684066393</v>
      </c>
      <c r="DP48" s="40">
        <v>10.0582684066393</v>
      </c>
      <c r="DQ48" s="50">
        <v>10.0582684066393</v>
      </c>
      <c r="DR48" s="40">
        <v>10.0582684066393</v>
      </c>
      <c r="DS48" s="50">
        <v>0</v>
      </c>
      <c r="DT48" s="40">
        <v>0</v>
      </c>
      <c r="DU48" s="50">
        <v>8.0609007614747394</v>
      </c>
      <c r="DV48" s="40">
        <v>8.0609007614747394</v>
      </c>
      <c r="DW48" s="50">
        <v>8.0609007614747394</v>
      </c>
      <c r="DX48" s="40">
        <v>8.0609007614747394</v>
      </c>
      <c r="DY48" s="50">
        <v>8.0609007614747394</v>
      </c>
      <c r="DZ48" s="40">
        <v>8.0609007614747394</v>
      </c>
      <c r="EA48" s="50">
        <v>18.541260882047599</v>
      </c>
      <c r="EB48" s="40">
        <v>18.541260882047599</v>
      </c>
      <c r="EC48" s="50">
        <v>18.541260882047599</v>
      </c>
      <c r="ED48" s="40">
        <v>20.922951902948</v>
      </c>
      <c r="EE48" s="50">
        <v>0.648183000227192</v>
      </c>
      <c r="EF48" s="40">
        <v>1.8109168039622401</v>
      </c>
      <c r="EG48" s="50">
        <v>1.6463414348135199</v>
      </c>
      <c r="EH48" s="40">
        <v>1.6120278698053201</v>
      </c>
      <c r="EI48" s="50">
        <v>1.6781946096812399</v>
      </c>
      <c r="EJ48" s="40">
        <v>1.8285928237736599</v>
      </c>
      <c r="EK48" s="50">
        <v>2.2232255399144099</v>
      </c>
      <c r="EL48" s="40">
        <v>2.3536457720453301</v>
      </c>
      <c r="EM48" s="50">
        <v>2.3461367942947802</v>
      </c>
      <c r="EN48" s="40">
        <v>2.3461367942947802</v>
      </c>
      <c r="EO48" s="40">
        <v>3.2440041833648801</v>
      </c>
      <c r="EP48" s="40">
        <v>3.2440041833648801</v>
      </c>
      <c r="EQ48" s="40">
        <v>7.2746541777348704E-3</v>
      </c>
      <c r="ER48" s="40">
        <v>3.3505012977741401E-4</v>
      </c>
      <c r="ES48" s="40">
        <v>-4.3943571436955202E-4</v>
      </c>
      <c r="ET48" s="40">
        <v>-4.3943571436955202E-4</v>
      </c>
      <c r="EU48" s="40">
        <v>-4.3943571436955202E-4</v>
      </c>
      <c r="EV48" s="40">
        <v>-4.3943571436955202E-4</v>
      </c>
      <c r="EW48" s="40">
        <v>-4.3943571436955202E-4</v>
      </c>
      <c r="EX48" s="40">
        <v>-4.3943571436955202E-4</v>
      </c>
      <c r="EY48" s="40">
        <v>-4.3943571436955202E-4</v>
      </c>
      <c r="EZ48" s="40">
        <v>-4.3943571436955202E-4</v>
      </c>
      <c r="FA48" s="40">
        <v>8.5736063987626796</v>
      </c>
      <c r="FB48" s="40">
        <v>18.503521364214901</v>
      </c>
      <c r="FC48" s="40">
        <v>-2.8372385608719198E-3</v>
      </c>
      <c r="FD48" s="40">
        <v>-2.8372385608719198E-3</v>
      </c>
      <c r="FE48" s="40">
        <v>-2.8372385608719198E-3</v>
      </c>
      <c r="FF48" s="40">
        <v>-2.8372385608719198E-3</v>
      </c>
      <c r="FG48" s="40">
        <v>2.5969536009079102</v>
      </c>
      <c r="FH48" s="40">
        <v>2.5969536009079102</v>
      </c>
      <c r="FI48" s="40">
        <v>2.5969536009079102</v>
      </c>
      <c r="FJ48" s="40">
        <v>2.59693453215715</v>
      </c>
      <c r="FK48" s="40">
        <v>2.59693453215715</v>
      </c>
      <c r="FL48" s="40">
        <v>12.200680709678</v>
      </c>
      <c r="FM48" s="40">
        <v>12.200680709678</v>
      </c>
      <c r="FN48" s="40">
        <v>12.200680709678</v>
      </c>
      <c r="FO48" s="40">
        <v>4.1692186218232603</v>
      </c>
      <c r="FP48" s="238">
        <v>4.1692186218232603</v>
      </c>
      <c r="FQ48" s="238">
        <v>4.1692186218232603</v>
      </c>
      <c r="FR48" s="238">
        <v>8.5461677842181594</v>
      </c>
      <c r="FS48" s="238">
        <v>8.5461677842181594</v>
      </c>
      <c r="FT48" s="238">
        <v>8.5471310562323293</v>
      </c>
      <c r="FU48" s="238">
        <v>8.5471310562323293</v>
      </c>
      <c r="FV48" s="238">
        <v>8.5471310562323293</v>
      </c>
      <c r="FW48" s="238">
        <v>8.5471310562323293</v>
      </c>
      <c r="FX48" s="238">
        <v>9.2579343351054604</v>
      </c>
      <c r="FY48" s="238">
        <v>9.2579343351054604</v>
      </c>
      <c r="FZ48" s="238">
        <v>9.2579343351054604</v>
      </c>
      <c r="GA48" s="238">
        <v>0</v>
      </c>
      <c r="GB48" s="238">
        <v>1.3216154428619099E-6</v>
      </c>
      <c r="GC48" s="238">
        <v>3.6931926928332401E-2</v>
      </c>
      <c r="GD48" s="238">
        <v>14.7854185419505</v>
      </c>
      <c r="GE48" s="238">
        <v>14.7854185419505</v>
      </c>
      <c r="GF48" s="238">
        <v>14.7854185419505</v>
      </c>
      <c r="GG48" s="238">
        <v>14.7854185419505</v>
      </c>
      <c r="GH48" s="238">
        <v>14.7854185419505</v>
      </c>
      <c r="GI48" s="238">
        <v>14.7854185419505</v>
      </c>
      <c r="GJ48" s="238">
        <v>22.377758527911698</v>
      </c>
      <c r="GK48" s="238">
        <v>22.377758527911698</v>
      </c>
      <c r="GL48" s="238">
        <v>22.377758527911698</v>
      </c>
      <c r="GM48" s="259">
        <v>0</v>
      </c>
      <c r="GN48" s="238">
        <v>0</v>
      </c>
      <c r="GO48" s="238">
        <v>0</v>
      </c>
      <c r="GP48" s="238">
        <v>0</v>
      </c>
      <c r="GQ48" s="238">
        <v>0</v>
      </c>
      <c r="GR48" s="238">
        <v>0</v>
      </c>
      <c r="GS48" s="238">
        <v>0</v>
      </c>
      <c r="GT48" s="238">
        <v>0</v>
      </c>
      <c r="GU48" s="238">
        <v>0</v>
      </c>
      <c r="GV48" s="238">
        <v>0.53161098047908695</v>
      </c>
      <c r="GW48" s="238">
        <v>0.60947686629100395</v>
      </c>
      <c r="GX48" s="238">
        <v>0.60947686629100395</v>
      </c>
      <c r="GY48" s="238">
        <v>7.8489984783134297</v>
      </c>
      <c r="GZ48" s="238">
        <v>7.9679687408101199</v>
      </c>
      <c r="HA48" s="238">
        <v>7.8699506904175403</v>
      </c>
      <c r="HB48" s="238">
        <v>8.4505702374537002</v>
      </c>
      <c r="HC48" s="238">
        <v>7.7656967759102402</v>
      </c>
      <c r="HD48" s="238">
        <v>7.8430710881473003</v>
      </c>
      <c r="HE48" s="238">
        <v>7.8366224752427298</v>
      </c>
      <c r="HF48" s="238">
        <v>7.8702707766103499</v>
      </c>
      <c r="HG48" s="238">
        <v>8.1861911928695896</v>
      </c>
      <c r="HH48" s="238">
        <v>7.8702707766103499</v>
      </c>
      <c r="HI48" s="238">
        <v>7.8702707766103499</v>
      </c>
      <c r="HJ48" s="238">
        <v>7.8702707766103499</v>
      </c>
      <c r="HK48" s="238">
        <v>0.48013624969365798</v>
      </c>
      <c r="HL48" s="238">
        <v>0.48013624969365798</v>
      </c>
      <c r="HM48" s="238">
        <v>0.48013624969365798</v>
      </c>
      <c r="HN48" s="238">
        <v>0.48013624969365798</v>
      </c>
      <c r="HO48" s="238">
        <v>1.07303739234843</v>
      </c>
      <c r="HP48" s="238">
        <v>1.0344549315078</v>
      </c>
      <c r="HQ48" s="238">
        <v>0.99392834400171604</v>
      </c>
      <c r="HR48" s="238">
        <v>-0.30529339881837803</v>
      </c>
      <c r="HS48" s="238">
        <v>-0.27184618382280201</v>
      </c>
      <c r="HT48" s="238">
        <v>1.55590621235558</v>
      </c>
      <c r="HU48" s="238">
        <v>5.6286853973983897</v>
      </c>
      <c r="HV48" s="238">
        <v>5.6286853973983897</v>
      </c>
      <c r="HW48" s="238">
        <v>-1.73616228370267</v>
      </c>
      <c r="HX48" s="238">
        <v>0</v>
      </c>
      <c r="HY48" s="238">
        <v>-1.73616228370267</v>
      </c>
      <c r="HZ48" s="238">
        <v>-1.73616228370267</v>
      </c>
      <c r="IA48" s="238">
        <v>-1.73616228370267</v>
      </c>
      <c r="IB48" s="238">
        <v>-1.73616228370267</v>
      </c>
      <c r="IC48" s="238">
        <v>-1.73616228370267</v>
      </c>
      <c r="ID48" s="238">
        <v>-1.73616228370267</v>
      </c>
      <c r="IE48" s="238">
        <v>-1.73616228370267</v>
      </c>
      <c r="IF48" s="238">
        <v>-1.73616228370267</v>
      </c>
      <c r="IG48" s="238">
        <v>-1.73616228370267</v>
      </c>
      <c r="IH48" s="238">
        <v>-1.7361622837026687</v>
      </c>
      <c r="II48" s="238">
        <v>-2.8763063230603052</v>
      </c>
      <c r="IJ48" s="238">
        <v>-2.8763063230603052</v>
      </c>
      <c r="IK48" s="238">
        <v>-2.8763063230603052</v>
      </c>
      <c r="IL48" s="238">
        <v>-2.8763063230603052</v>
      </c>
      <c r="IM48" s="238">
        <v>-2.8756207668174483</v>
      </c>
      <c r="IN48" s="238">
        <v>-2.8763063230603052</v>
      </c>
      <c r="IO48" s="238">
        <v>0.31930999061036403</v>
      </c>
      <c r="IP48" s="238">
        <v>0.31930999061036403</v>
      </c>
      <c r="IQ48" s="238">
        <v>0.31930999061036403</v>
      </c>
      <c r="IR48" s="238">
        <v>7.481703114089882</v>
      </c>
      <c r="IS48" s="238">
        <v>7.481703114089882</v>
      </c>
      <c r="IT48" s="238">
        <v>7.481703114089882</v>
      </c>
      <c r="IU48" s="238">
        <v>2.8433998630209771</v>
      </c>
    </row>
    <row r="49" spans="1:255">
      <c r="A49" s="202"/>
      <c r="B49" s="65" t="s">
        <v>73</v>
      </c>
      <c r="C49" s="41">
        <v>-0.54930219308792505</v>
      </c>
      <c r="D49" s="40">
        <v>2.2453241473527501</v>
      </c>
      <c r="E49" s="50">
        <v>2.2880599830098398</v>
      </c>
      <c r="F49" s="40">
        <v>6.2403703526732803</v>
      </c>
      <c r="G49" s="50">
        <v>5.9824922275074899</v>
      </c>
      <c r="H49" s="40">
        <v>5.7127993790214502</v>
      </c>
      <c r="I49" s="50">
        <v>7.4416273178799601</v>
      </c>
      <c r="J49" s="40">
        <v>8.3526834993866395</v>
      </c>
      <c r="K49" s="50">
        <v>5.9651443066119203</v>
      </c>
      <c r="L49" s="40">
        <v>10.3590269577188</v>
      </c>
      <c r="M49" s="50">
        <v>13.6052699184195</v>
      </c>
      <c r="N49" s="40">
        <v>16.674079504871202</v>
      </c>
      <c r="O49" s="41">
        <v>-1.0990178165153</v>
      </c>
      <c r="P49" s="40">
        <v>-3.2894011670761798</v>
      </c>
      <c r="Q49" s="50">
        <v>0.32337418248911798</v>
      </c>
      <c r="R49" s="40">
        <v>-6.8917387943449899</v>
      </c>
      <c r="S49" s="50">
        <v>-3.9462666281630301</v>
      </c>
      <c r="T49" s="40">
        <v>1.38235377566494</v>
      </c>
      <c r="U49" s="50">
        <v>1.06750551215846</v>
      </c>
      <c r="V49" s="40">
        <v>-1.0762707240079299</v>
      </c>
      <c r="W49" s="50">
        <v>-3.16413451568731</v>
      </c>
      <c r="X49" s="40">
        <v>-4.69556876468471</v>
      </c>
      <c r="Y49" s="50">
        <v>-5.38266342415855</v>
      </c>
      <c r="Z49" s="40">
        <v>-2.8747503511729802</v>
      </c>
      <c r="AA49" s="50">
        <v>-2.6394758763987598</v>
      </c>
      <c r="AB49" s="40">
        <v>-1.77462255847105</v>
      </c>
      <c r="AC49" s="50">
        <v>-1.361854123274</v>
      </c>
      <c r="AD49" s="40">
        <v>-2.9714201774741902</v>
      </c>
      <c r="AE49" s="50">
        <v>-0.57307504751584304</v>
      </c>
      <c r="AF49" s="40">
        <v>-2.19179124526883</v>
      </c>
      <c r="AG49" s="50">
        <v>-1.9570939684172499</v>
      </c>
      <c r="AH49" s="40">
        <v>0.44147895998514702</v>
      </c>
      <c r="AI49" s="50">
        <v>1.2192645788346801</v>
      </c>
      <c r="AJ49" s="40">
        <v>-1.1077826817734</v>
      </c>
      <c r="AK49" s="50">
        <v>-2.1839066972838301</v>
      </c>
      <c r="AL49" s="40">
        <v>-1.9339805190263599</v>
      </c>
      <c r="AM49" s="50">
        <v>3.3899440058180499</v>
      </c>
      <c r="AN49" s="40">
        <v>3.8052300239795001</v>
      </c>
      <c r="AO49" s="50">
        <v>2.8769746201842801</v>
      </c>
      <c r="AP49" s="40">
        <v>2.67878928590078</v>
      </c>
      <c r="AQ49" s="50">
        <v>2.1558769144001002</v>
      </c>
      <c r="AR49" s="40">
        <v>-1.1622735334481</v>
      </c>
      <c r="AS49" s="50">
        <v>-0.69479366842976698</v>
      </c>
      <c r="AT49" s="40">
        <v>-0.53873872813363699</v>
      </c>
      <c r="AU49" s="50">
        <v>-0.24323772054172799</v>
      </c>
      <c r="AV49" s="40">
        <v>-4.6666887637272197E-2</v>
      </c>
      <c r="AW49" s="50">
        <v>-7.8078261872292401E-2</v>
      </c>
      <c r="AX49" s="40">
        <v>-5.5192527225983702E-2</v>
      </c>
      <c r="AY49" s="50">
        <v>-0.40994601368407801</v>
      </c>
      <c r="AZ49" s="40">
        <v>-9.7548308657962907E-2</v>
      </c>
      <c r="BA49" s="50">
        <v>0.20238716177235</v>
      </c>
      <c r="BB49" s="40">
        <v>0.68035140330413002</v>
      </c>
      <c r="BC49" s="50">
        <v>0.78746635030600498</v>
      </c>
      <c r="BD49" s="40">
        <v>2.3789440331073202</v>
      </c>
      <c r="BE49" s="50">
        <v>2.1423379661944302</v>
      </c>
      <c r="BF49" s="40">
        <v>1.4287959625692701</v>
      </c>
      <c r="BG49" s="50">
        <v>4.1518383741192402</v>
      </c>
      <c r="BH49" s="40">
        <v>6.0992822335353498</v>
      </c>
      <c r="BI49" s="50">
        <v>5.8125928505674098</v>
      </c>
      <c r="BJ49" s="40">
        <v>6.1342979860737596</v>
      </c>
      <c r="BK49" s="50">
        <v>1.1289845667015601</v>
      </c>
      <c r="BL49" s="40">
        <v>1.39053490660741</v>
      </c>
      <c r="BM49" s="50">
        <v>6.3188645360024802</v>
      </c>
      <c r="BN49" s="40">
        <v>5.7737590850670104</v>
      </c>
      <c r="BO49" s="50">
        <v>5.4120847032503603</v>
      </c>
      <c r="BP49" s="40">
        <v>5.3919363375794402</v>
      </c>
      <c r="BQ49" s="50">
        <v>4.62599161691936</v>
      </c>
      <c r="BR49" s="40">
        <v>4.7804609883725497</v>
      </c>
      <c r="BS49" s="50">
        <v>4.8693616035228899</v>
      </c>
      <c r="BT49" s="40">
        <v>4.7970152517025504</v>
      </c>
      <c r="BU49" s="50">
        <v>4.8586611221134604</v>
      </c>
      <c r="BV49" s="40">
        <v>7.08072511006519</v>
      </c>
      <c r="BW49" s="50">
        <v>-0.92150689154311705</v>
      </c>
      <c r="BX49" s="40">
        <v>4.9112701145006099E-2</v>
      </c>
      <c r="BY49" s="50">
        <v>-0.52532154920575602</v>
      </c>
      <c r="BZ49" s="40">
        <v>-0.31318657520152698</v>
      </c>
      <c r="CA49" s="50">
        <v>-0.28759375076179999</v>
      </c>
      <c r="CB49" s="40">
        <v>2.78291080186364E-2</v>
      </c>
      <c r="CC49" s="50">
        <v>0.23576095977475101</v>
      </c>
      <c r="CD49" s="40">
        <v>0.59867165003215905</v>
      </c>
      <c r="CE49" s="50">
        <v>0.62970363570271104</v>
      </c>
      <c r="CF49" s="40">
        <v>0.78400006364600505</v>
      </c>
      <c r="CG49" s="50">
        <v>2.32813597155514</v>
      </c>
      <c r="CH49" s="40">
        <v>2.5358566069105799</v>
      </c>
      <c r="CI49" s="50">
        <v>1.5777700353916499</v>
      </c>
      <c r="CJ49" s="40">
        <v>4.38428536706496</v>
      </c>
      <c r="CK49" s="50">
        <v>4.6968920397953999</v>
      </c>
      <c r="CL49" s="40">
        <v>4.5082299192148403</v>
      </c>
      <c r="CM49" s="50">
        <v>4.5749864841206298</v>
      </c>
      <c r="CN49" s="40">
        <v>6.9345143145623602</v>
      </c>
      <c r="CO49" s="50">
        <v>7.4941493165408302</v>
      </c>
      <c r="CP49" s="40">
        <v>7.8726242070703698</v>
      </c>
      <c r="CQ49" s="50">
        <v>7.79190052966874</v>
      </c>
      <c r="CR49" s="40">
        <v>8.43353216938422</v>
      </c>
      <c r="CS49" s="50">
        <v>7.7755744901567603</v>
      </c>
      <c r="CT49" s="40">
        <v>7.1923355207890403</v>
      </c>
      <c r="CU49" s="50">
        <v>0.56123566663978897</v>
      </c>
      <c r="CV49" s="40">
        <v>0.74419135221968702</v>
      </c>
      <c r="CW49" s="50">
        <v>0.45093520008865101</v>
      </c>
      <c r="CX49" s="40">
        <v>-0.53222811300660999</v>
      </c>
      <c r="CY49" s="50">
        <v>-6.2387692216773899E-2</v>
      </c>
      <c r="CZ49" s="40">
        <v>6.9899959879648997E-3</v>
      </c>
      <c r="DA49" s="50">
        <v>0.52103680338804303</v>
      </c>
      <c r="DB49" s="40">
        <v>0.49647296813728298</v>
      </c>
      <c r="DC49" s="50">
        <v>0.65012576746184403</v>
      </c>
      <c r="DD49" s="40">
        <v>0.52142004959033295</v>
      </c>
      <c r="DE49" s="50">
        <v>0.42079082097024001</v>
      </c>
      <c r="DF49" s="40">
        <v>8.12947169823275E-2</v>
      </c>
      <c r="DG49" s="50">
        <v>1.0513885081904399</v>
      </c>
      <c r="DH49" s="40">
        <v>1.13799033547069</v>
      </c>
      <c r="DI49" s="50">
        <v>1.6329502733650501</v>
      </c>
      <c r="DJ49" s="40">
        <v>4.3944938369809003</v>
      </c>
      <c r="DK49" s="50">
        <v>5.0423252788788497</v>
      </c>
      <c r="DL49" s="40">
        <v>5.7146436396019196</v>
      </c>
      <c r="DM49" s="50">
        <v>3.8697439582376898</v>
      </c>
      <c r="DN49" s="40">
        <v>4.5978220793463898</v>
      </c>
      <c r="DO49" s="50">
        <v>6.1847627058886303</v>
      </c>
      <c r="DP49" s="40">
        <v>6.56871845364478</v>
      </c>
      <c r="DQ49" s="50">
        <v>6.1010498259359203</v>
      </c>
      <c r="DR49" s="40">
        <v>6.0756775905502698</v>
      </c>
      <c r="DS49" s="50">
        <v>0.19291942115511099</v>
      </c>
      <c r="DT49" s="40">
        <v>8.3993775582939606E-2</v>
      </c>
      <c r="DU49" s="50">
        <v>4.4718733372192801E-2</v>
      </c>
      <c r="DV49" s="40">
        <v>1.2197876085705099</v>
      </c>
      <c r="DW49" s="50">
        <v>1.65081057309638</v>
      </c>
      <c r="DX49" s="40">
        <v>1.8171128434719701</v>
      </c>
      <c r="DY49" s="50">
        <v>1.6477277915319899</v>
      </c>
      <c r="DZ49" s="40">
        <v>1.97272150681076</v>
      </c>
      <c r="EA49" s="50">
        <v>2.1441852415634099</v>
      </c>
      <c r="EB49" s="40">
        <v>0.143172936268954</v>
      </c>
      <c r="EC49" s="50">
        <v>2.4665104139452199</v>
      </c>
      <c r="ED49" s="40">
        <v>2.7286883407909399</v>
      </c>
      <c r="EE49" s="50">
        <v>2.9549103107711999E-2</v>
      </c>
      <c r="EF49" s="40">
        <v>2.5403634687577501</v>
      </c>
      <c r="EG49" s="50">
        <v>2.2634486985578399</v>
      </c>
      <c r="EH49" s="40">
        <v>3.4336886313634798</v>
      </c>
      <c r="EI49" s="50">
        <v>4.3360158783784604</v>
      </c>
      <c r="EJ49" s="40">
        <v>3.4245535914498602</v>
      </c>
      <c r="EK49" s="50">
        <v>3.03102202054836</v>
      </c>
      <c r="EL49" s="40">
        <v>5.9860840970282796</v>
      </c>
      <c r="EM49" s="50">
        <v>5.5857918891353897</v>
      </c>
      <c r="EN49" s="40">
        <v>6.1730905980667501</v>
      </c>
      <c r="EO49" s="40">
        <v>8.3092326938373393</v>
      </c>
      <c r="EP49" s="40">
        <v>8.6345549975105804</v>
      </c>
      <c r="EQ49" s="40">
        <v>-3.5691508138484103E-2</v>
      </c>
      <c r="ER49" s="40">
        <v>3.0906354592068701</v>
      </c>
      <c r="ES49" s="40">
        <v>1.8399077696969399</v>
      </c>
      <c r="ET49" s="40">
        <v>3.0325440396135699</v>
      </c>
      <c r="EU49" s="40">
        <v>2.4684194955054699</v>
      </c>
      <c r="EV49" s="40">
        <v>2.5292337465734098</v>
      </c>
      <c r="EW49" s="40">
        <v>3.0185762307575201</v>
      </c>
      <c r="EX49" s="40">
        <v>5.1736417578276397</v>
      </c>
      <c r="EY49" s="40">
        <v>6.8457353347522298</v>
      </c>
      <c r="EZ49" s="40">
        <v>6.7376326998108897</v>
      </c>
      <c r="FA49" s="40">
        <v>8.5700711759432</v>
      </c>
      <c r="FB49" s="40">
        <v>7.5227900441860802</v>
      </c>
      <c r="FC49" s="40">
        <v>-0.73022031771073204</v>
      </c>
      <c r="FD49" s="40">
        <v>-0.71204680814990695</v>
      </c>
      <c r="FE49" s="40">
        <v>-0.35417835008037502</v>
      </c>
      <c r="FF49" s="40">
        <v>-1.04729498405096</v>
      </c>
      <c r="FG49" s="40">
        <v>0.70210716971045894</v>
      </c>
      <c r="FH49" s="40">
        <v>2.2404539045103</v>
      </c>
      <c r="FI49" s="40">
        <v>0.29711332203778801</v>
      </c>
      <c r="FJ49" s="40">
        <v>1.1029734923496599</v>
      </c>
      <c r="FK49" s="40">
        <v>2.1529964808120599</v>
      </c>
      <c r="FL49" s="40">
        <v>1.17656327570637</v>
      </c>
      <c r="FM49" s="40">
        <v>-0.63298470057122802</v>
      </c>
      <c r="FN49" s="40">
        <v>0.48678539749418798</v>
      </c>
      <c r="FO49" s="40">
        <v>0.74300262016058105</v>
      </c>
      <c r="FP49" s="238">
        <v>1.60056029392679</v>
      </c>
      <c r="FQ49" s="238">
        <v>2.0874858106618301</v>
      </c>
      <c r="FR49" s="238">
        <v>2.0709689010625598</v>
      </c>
      <c r="FS49" s="238">
        <v>2.9245410093442099</v>
      </c>
      <c r="FT49" s="238">
        <v>5.5063552632745703</v>
      </c>
      <c r="FU49" s="238">
        <v>5.9140809432318502</v>
      </c>
      <c r="FV49" s="238">
        <v>2.76669002281167</v>
      </c>
      <c r="FW49" s="238">
        <v>7.3365895552708098</v>
      </c>
      <c r="FX49" s="238">
        <v>7.1175606944267704</v>
      </c>
      <c r="FY49" s="238">
        <v>7.18004068127851</v>
      </c>
      <c r="FZ49" s="238">
        <v>8.3032988074578196</v>
      </c>
      <c r="GA49" s="238">
        <v>-0.12861394050064201</v>
      </c>
      <c r="GB49" s="238">
        <v>0.80021523772543901</v>
      </c>
      <c r="GC49" s="238">
        <v>1.7203311179578</v>
      </c>
      <c r="GD49" s="238">
        <v>3.2601533791051098</v>
      </c>
      <c r="GE49" s="238">
        <v>2.9356244447494202</v>
      </c>
      <c r="GF49" s="238">
        <v>1.6612766059561499</v>
      </c>
      <c r="GG49" s="238">
        <v>2.0073065336350302</v>
      </c>
      <c r="GH49" s="238">
        <v>2.7834614024782698</v>
      </c>
      <c r="GI49" s="238">
        <v>1.9405040427481699</v>
      </c>
      <c r="GJ49" s="238">
        <v>-0.56223947293445098</v>
      </c>
      <c r="GK49" s="238">
        <v>2.2557377903710298</v>
      </c>
      <c r="GL49" s="238">
        <v>1.9394061209126401</v>
      </c>
      <c r="GM49" s="259">
        <v>0.88800627416441102</v>
      </c>
      <c r="GN49" s="238">
        <v>1.20470548241207</v>
      </c>
      <c r="GO49" s="238">
        <v>1.22918526225904</v>
      </c>
      <c r="GP49" s="238">
        <v>0.29460545707371499</v>
      </c>
      <c r="GQ49" s="238">
        <v>0.345333675577294</v>
      </c>
      <c r="GR49" s="238">
        <v>1.16017137291252</v>
      </c>
      <c r="GS49" s="238">
        <v>2.79371871600631E-3</v>
      </c>
      <c r="GT49" s="238">
        <v>0.188772978788705</v>
      </c>
      <c r="GU49" s="238">
        <v>0.16720526617611101</v>
      </c>
      <c r="GV49" s="238">
        <v>0.89167678545460705</v>
      </c>
      <c r="GW49" s="238">
        <v>1.4020601495854399</v>
      </c>
      <c r="GX49" s="238">
        <v>1.0470581395146501</v>
      </c>
      <c r="GY49" s="238">
        <v>0.35989644882829502</v>
      </c>
      <c r="GZ49" s="238">
        <v>0.77519507397066401</v>
      </c>
      <c r="HA49" s="238">
        <v>1.05272933948297</v>
      </c>
      <c r="HB49" s="238">
        <v>1.3250992676726601</v>
      </c>
      <c r="HC49" s="238">
        <v>1.4906931050953001</v>
      </c>
      <c r="HD49" s="238">
        <v>2.07585384985707</v>
      </c>
      <c r="HE49" s="238">
        <v>2.14156334377688</v>
      </c>
      <c r="HF49" s="238">
        <v>3.7245793367918099</v>
      </c>
      <c r="HG49" s="238">
        <v>3.50370360739534</v>
      </c>
      <c r="HH49" s="238">
        <v>3.5501243076941198</v>
      </c>
      <c r="HI49" s="238">
        <v>3.3528032934177601</v>
      </c>
      <c r="HJ49" s="238">
        <v>3.0303456638016701</v>
      </c>
      <c r="HK49" s="238">
        <v>1.67395749220087</v>
      </c>
      <c r="HL49" s="238">
        <v>2.1494904095421501</v>
      </c>
      <c r="HM49" s="238">
        <v>2.6293994089514898</v>
      </c>
      <c r="HN49" s="238">
        <v>3.31478039983178</v>
      </c>
      <c r="HO49" s="238">
        <v>1.61860009372616</v>
      </c>
      <c r="HP49" s="238">
        <v>1.7171300798200699</v>
      </c>
      <c r="HQ49" s="238">
        <v>1.51316583758705</v>
      </c>
      <c r="HR49" s="238">
        <v>7.7588854082836196</v>
      </c>
      <c r="HS49" s="238">
        <v>8.4769528381611998</v>
      </c>
      <c r="HT49" s="238">
        <v>7.3332370635569104</v>
      </c>
      <c r="HU49" s="238">
        <v>7.2940970187390803</v>
      </c>
      <c r="HV49" s="238">
        <v>8.8182348657409992</v>
      </c>
      <c r="HW49" s="238">
        <v>0.92584221822127699</v>
      </c>
      <c r="HX49" s="238">
        <v>2.3616568168505698</v>
      </c>
      <c r="HY49" s="238">
        <v>2.9353268565489801</v>
      </c>
      <c r="HZ49" s="238">
        <v>4.3737269302484902</v>
      </c>
      <c r="IA49" s="238">
        <v>4.5266926250004902</v>
      </c>
      <c r="IB49" s="238">
        <v>7.2407464100674401</v>
      </c>
      <c r="IC49" s="238">
        <v>6.1344142181555297</v>
      </c>
      <c r="ID49" s="238">
        <v>6.67094423402364</v>
      </c>
      <c r="IE49" s="238">
        <v>7.1884935378787604</v>
      </c>
      <c r="IF49" s="238">
        <v>8.4117355403097598</v>
      </c>
      <c r="IG49" s="238">
        <v>9.3206431150935707</v>
      </c>
      <c r="IH49" s="238">
        <v>8.566917526927071</v>
      </c>
      <c r="II49" s="238">
        <v>0.49116620068068073</v>
      </c>
      <c r="IJ49" s="238">
        <v>0.77284196836011176</v>
      </c>
      <c r="IK49" s="238">
        <v>0.37609497450561946</v>
      </c>
      <c r="IL49" s="238">
        <v>-0.29198114591628155</v>
      </c>
      <c r="IM49" s="238">
        <v>-5.7408938238836527E-2</v>
      </c>
      <c r="IN49" s="238">
        <v>-0.34915043743407637</v>
      </c>
      <c r="IO49" s="238">
        <v>-0.70042484058868126</v>
      </c>
      <c r="IP49" s="238">
        <v>-0.5652699230416971</v>
      </c>
      <c r="IQ49" s="238">
        <v>3.4816373431200418</v>
      </c>
      <c r="IR49" s="238">
        <v>3.2283049262814956</v>
      </c>
      <c r="IS49" s="238">
        <v>3.4289888583801229</v>
      </c>
      <c r="IT49" s="238">
        <v>4.1764393439385401</v>
      </c>
      <c r="IU49" s="238">
        <v>0.50811336073462599</v>
      </c>
    </row>
    <row r="50" spans="1:255" ht="19.5" customHeight="1">
      <c r="A50" s="202"/>
      <c r="B50" s="256" t="s">
        <v>74</v>
      </c>
      <c r="C50" s="41">
        <v>1.74334556446105</v>
      </c>
      <c r="D50" s="40">
        <v>1.2870576544914301</v>
      </c>
      <c r="E50" s="50">
        <v>2.23743546404866</v>
      </c>
      <c r="F50" s="40">
        <v>5.9558804305818001</v>
      </c>
      <c r="G50" s="50">
        <v>3.4748919820954098</v>
      </c>
      <c r="H50" s="40">
        <v>5.0629134876161901</v>
      </c>
      <c r="I50" s="50">
        <v>5.2261291265504504</v>
      </c>
      <c r="J50" s="40">
        <v>6.2581176042989997</v>
      </c>
      <c r="K50" s="50">
        <v>7.88103736602746</v>
      </c>
      <c r="L50" s="40">
        <v>9.0339193932657498</v>
      </c>
      <c r="M50" s="50">
        <v>9.7456949358381699</v>
      </c>
      <c r="N50" s="40">
        <v>12.600374422192701</v>
      </c>
      <c r="O50" s="41">
        <v>0.121428875009371</v>
      </c>
      <c r="P50" s="40">
        <v>5.0355643183043401</v>
      </c>
      <c r="Q50" s="50">
        <v>2.9955241683045299</v>
      </c>
      <c r="R50" s="40">
        <v>1.6623369236484099E-2</v>
      </c>
      <c r="S50" s="50">
        <v>-0.45797898345163901</v>
      </c>
      <c r="T50" s="40">
        <v>-1.97916345011296</v>
      </c>
      <c r="U50" s="50">
        <v>-0.11342394964606201</v>
      </c>
      <c r="V50" s="40">
        <v>0.130266970381783</v>
      </c>
      <c r="W50" s="50">
        <v>0.33910573673921401</v>
      </c>
      <c r="X50" s="40">
        <v>3.6038092765965599</v>
      </c>
      <c r="Y50" s="50">
        <v>3.8849251718582098</v>
      </c>
      <c r="Z50" s="40">
        <v>4.4569628767804899</v>
      </c>
      <c r="AA50" s="50">
        <v>1.3515792979183201</v>
      </c>
      <c r="AB50" s="40">
        <v>1.7844370311191</v>
      </c>
      <c r="AC50" s="50">
        <v>-0.45201951219534903</v>
      </c>
      <c r="AD50" s="40">
        <v>0.19717278221843099</v>
      </c>
      <c r="AE50" s="50">
        <v>-0.94853846602005398</v>
      </c>
      <c r="AF50" s="40">
        <v>-1.3157291383177401</v>
      </c>
      <c r="AG50" s="50">
        <v>-2.3763450981716701</v>
      </c>
      <c r="AH50" s="40">
        <v>-1.71482240503315</v>
      </c>
      <c r="AI50" s="50">
        <v>-4.4711372318417403E-2</v>
      </c>
      <c r="AJ50" s="40">
        <v>-0.50971655182273401</v>
      </c>
      <c r="AK50" s="50">
        <v>-0.59109990516934396</v>
      </c>
      <c r="AL50" s="40">
        <v>-2.5939370190886</v>
      </c>
      <c r="AM50" s="50">
        <v>1.2316149420451801</v>
      </c>
      <c r="AN50" s="40">
        <v>2.41169697772294</v>
      </c>
      <c r="AO50" s="50">
        <v>1.54396980044469</v>
      </c>
      <c r="AP50" s="40">
        <v>2.4071159678189198</v>
      </c>
      <c r="AQ50" s="50">
        <v>2.7164552617083602</v>
      </c>
      <c r="AR50" s="40">
        <v>2.4235963139055898</v>
      </c>
      <c r="AS50" s="50">
        <v>1.36718964495066</v>
      </c>
      <c r="AT50" s="40">
        <v>-1.29886534929085</v>
      </c>
      <c r="AU50" s="50">
        <v>-1.7066116658263899</v>
      </c>
      <c r="AV50" s="40">
        <v>-4.16911822005517E-2</v>
      </c>
      <c r="AW50" s="50">
        <v>1.7653859129035001</v>
      </c>
      <c r="AX50" s="40">
        <v>1.99010175301675</v>
      </c>
      <c r="AY50" s="50">
        <v>-1.0989542783436299</v>
      </c>
      <c r="AZ50" s="40">
        <v>-2.0049947614460102</v>
      </c>
      <c r="BA50" s="50">
        <v>-1.4860814607128701</v>
      </c>
      <c r="BB50" s="40">
        <v>0.47641582080760297</v>
      </c>
      <c r="BC50" s="50">
        <v>-1.6067434114688</v>
      </c>
      <c r="BD50" s="40">
        <v>-1.4968099749977699</v>
      </c>
      <c r="BE50" s="50">
        <v>-0.85838044356501098</v>
      </c>
      <c r="BF50" s="40">
        <v>0.53325682403478003</v>
      </c>
      <c r="BG50" s="50">
        <v>-1.6195951459468501</v>
      </c>
      <c r="BH50" s="40">
        <v>-1.97417548737717</v>
      </c>
      <c r="BI50" s="50">
        <v>-0.91367851587790505</v>
      </c>
      <c r="BJ50" s="40">
        <v>1.5318789518181699</v>
      </c>
      <c r="BK50" s="50">
        <v>-1.32552750399539</v>
      </c>
      <c r="BL50" s="40">
        <v>-1.3695364294374901</v>
      </c>
      <c r="BM50" s="50">
        <v>-2.2242545453537601</v>
      </c>
      <c r="BN50" s="40">
        <v>0.49546306957906</v>
      </c>
      <c r="BO50" s="50">
        <v>-0.34391644970442298</v>
      </c>
      <c r="BP50" s="40">
        <v>0.23374108194865101</v>
      </c>
      <c r="BQ50" s="50">
        <v>-1.8122093022193899</v>
      </c>
      <c r="BR50" s="40">
        <v>-0.867647241655646</v>
      </c>
      <c r="BS50" s="50">
        <v>-0.61620612759479299</v>
      </c>
      <c r="BT50" s="40">
        <v>-0.69784724960673805</v>
      </c>
      <c r="BU50" s="50">
        <v>-1.17405165794196</v>
      </c>
      <c r="BV50" s="40">
        <v>-0.72311256642829802</v>
      </c>
      <c r="BW50" s="50">
        <v>0.37491110929570898</v>
      </c>
      <c r="BX50" s="40">
        <v>8.9996141445467998E-2</v>
      </c>
      <c r="BY50" s="50">
        <v>-0.231548565128634</v>
      </c>
      <c r="BZ50" s="40">
        <v>-0.10675644197716801</v>
      </c>
      <c r="CA50" s="50">
        <v>-0.60688653976185902</v>
      </c>
      <c r="CB50" s="40">
        <v>1.7382875362611701</v>
      </c>
      <c r="CC50" s="50">
        <v>0.34352033270654703</v>
      </c>
      <c r="CD50" s="40">
        <v>1.4423307498938001</v>
      </c>
      <c r="CE50" s="50">
        <v>7.2484671595767498</v>
      </c>
      <c r="CF50" s="40">
        <v>9.1964131684770098</v>
      </c>
      <c r="CG50" s="50">
        <v>11.1269439206561</v>
      </c>
      <c r="CH50" s="40">
        <v>10.3064756958881</v>
      </c>
      <c r="CI50" s="50">
        <v>1.13435016924386</v>
      </c>
      <c r="CJ50" s="40">
        <v>5.7005955612013501</v>
      </c>
      <c r="CK50" s="50">
        <v>6.2829309732796297</v>
      </c>
      <c r="CL50" s="40">
        <v>8.1173609457284392</v>
      </c>
      <c r="CM50" s="50">
        <v>7.8718823006314604</v>
      </c>
      <c r="CN50" s="40">
        <v>9.9219025349824808</v>
      </c>
      <c r="CO50" s="50">
        <v>10.3508397055705</v>
      </c>
      <c r="CP50" s="40">
        <v>9.9837577724973396</v>
      </c>
      <c r="CQ50" s="50">
        <v>10.4268222196555</v>
      </c>
      <c r="CR50" s="40">
        <v>11.741614281605701</v>
      </c>
      <c r="CS50" s="50">
        <v>12.1177918404604</v>
      </c>
      <c r="CT50" s="40">
        <v>11.748287664797999</v>
      </c>
      <c r="CU50" s="50">
        <v>1.89263151633787</v>
      </c>
      <c r="CV50" s="40">
        <v>3.4720579628811201</v>
      </c>
      <c r="CW50" s="50">
        <v>-0.63587041938554001</v>
      </c>
      <c r="CX50" s="40">
        <v>-1.00666752711899</v>
      </c>
      <c r="CY50" s="50">
        <v>0.148839795094375</v>
      </c>
      <c r="CZ50" s="40">
        <v>4.4629268174233502E-2</v>
      </c>
      <c r="DA50" s="50">
        <v>-2.8764118902108899</v>
      </c>
      <c r="DB50" s="40">
        <v>-2.1746329839898402</v>
      </c>
      <c r="DC50" s="50">
        <v>-0.411052501819341</v>
      </c>
      <c r="DD50" s="40">
        <v>-0.70716671220000604</v>
      </c>
      <c r="DE50" s="50">
        <v>-3.4527492758768399</v>
      </c>
      <c r="DF50" s="40">
        <v>-2.5693581240365702</v>
      </c>
      <c r="DG50" s="50">
        <v>2.92963405137787</v>
      </c>
      <c r="DH50" s="40">
        <v>1.4437806381151299</v>
      </c>
      <c r="DI50" s="50">
        <v>0.90499847906868103</v>
      </c>
      <c r="DJ50" s="40">
        <v>0.95791787104946002</v>
      </c>
      <c r="DK50" s="50">
        <v>-0.115868523009325</v>
      </c>
      <c r="DL50" s="40">
        <v>1.28793866819112</v>
      </c>
      <c r="DM50" s="50">
        <v>1.1104025155519699</v>
      </c>
      <c r="DN50" s="40">
        <v>1.5415091972225501</v>
      </c>
      <c r="DO50" s="50">
        <v>4.4364842222638101</v>
      </c>
      <c r="DP50" s="40">
        <v>5.1390989437772099</v>
      </c>
      <c r="DQ50" s="50">
        <v>3.5692795394023298</v>
      </c>
      <c r="DR50" s="40">
        <v>3.3118935705616099</v>
      </c>
      <c r="DS50" s="50">
        <v>0.77438829804894704</v>
      </c>
      <c r="DT50" s="40">
        <v>-1.4080453919388101</v>
      </c>
      <c r="DU50" s="50">
        <v>-0.73777933109165905</v>
      </c>
      <c r="DV50" s="40">
        <v>-0.87942705615266403</v>
      </c>
      <c r="DW50" s="50">
        <v>-1.2411995947312999</v>
      </c>
      <c r="DX50" s="40">
        <v>-1.2761666730474299</v>
      </c>
      <c r="DY50" s="50">
        <v>0.88481687681954202</v>
      </c>
      <c r="DZ50" s="40">
        <v>0.98805886683739197</v>
      </c>
      <c r="EA50" s="50">
        <v>2.2471621647083699</v>
      </c>
      <c r="EB50" s="40">
        <v>5.6521824558268303</v>
      </c>
      <c r="EC50" s="50">
        <v>3.6428214972559401</v>
      </c>
      <c r="ED50" s="40">
        <v>11.704917177516799</v>
      </c>
      <c r="EE50" s="50">
        <v>0.32304264176472902</v>
      </c>
      <c r="EF50" s="40">
        <v>1.68561343986666</v>
      </c>
      <c r="EG50" s="50">
        <v>0.99295955171510297</v>
      </c>
      <c r="EH50" s="40">
        <v>0.59767316214312405</v>
      </c>
      <c r="EI50" s="50">
        <v>2.6420988070890998</v>
      </c>
      <c r="EJ50" s="40">
        <v>3.2185560903692898</v>
      </c>
      <c r="EK50" s="50">
        <v>4.3962255887106503</v>
      </c>
      <c r="EL50" s="40">
        <v>5.1111748967925799</v>
      </c>
      <c r="EM50" s="50">
        <v>6.2943318987636898</v>
      </c>
      <c r="EN50" s="40">
        <v>6.01966093748484</v>
      </c>
      <c r="EO50" s="40">
        <v>6.2875317377907702</v>
      </c>
      <c r="EP50" s="40">
        <v>6.76791869032989</v>
      </c>
      <c r="EQ50" s="40">
        <v>0.66468280200420804</v>
      </c>
      <c r="ER50" s="40">
        <v>1.07033434899316</v>
      </c>
      <c r="ES50" s="40">
        <v>0.52640485392206005</v>
      </c>
      <c r="ET50" s="40">
        <v>1.0892825548546901</v>
      </c>
      <c r="EU50" s="40">
        <v>1.66402868147864</v>
      </c>
      <c r="EV50" s="40">
        <v>2.0628119280866302</v>
      </c>
      <c r="EW50" s="40">
        <v>3.3744758485377</v>
      </c>
      <c r="EX50" s="40">
        <v>3.3952297418692199</v>
      </c>
      <c r="EY50" s="40">
        <v>2.96495405579233</v>
      </c>
      <c r="EZ50" s="40">
        <v>2.6399145622999902</v>
      </c>
      <c r="FA50" s="40">
        <v>3.5731035707032399</v>
      </c>
      <c r="FB50" s="40">
        <v>2.9076175540251801</v>
      </c>
      <c r="FC50" s="40">
        <v>8.2760531291441494E-2</v>
      </c>
      <c r="FD50" s="40">
        <v>-1.8263354332532299E-2</v>
      </c>
      <c r="FE50" s="40">
        <v>1.3958094798698999</v>
      </c>
      <c r="FF50" s="40">
        <v>1.47885494898175</v>
      </c>
      <c r="FG50" s="40">
        <v>3.5408635194088598</v>
      </c>
      <c r="FH50" s="40">
        <v>3.6914569157878101</v>
      </c>
      <c r="FI50" s="40">
        <v>3.0349449175430201</v>
      </c>
      <c r="FJ50" s="40">
        <v>4.3442421418923196</v>
      </c>
      <c r="FK50" s="40">
        <v>5.39276550528984</v>
      </c>
      <c r="FL50" s="40">
        <v>6.0857497221773302</v>
      </c>
      <c r="FM50" s="40">
        <v>7.2052940850789904</v>
      </c>
      <c r="FN50" s="40">
        <v>7.1230839341516701</v>
      </c>
      <c r="FO50" s="40">
        <v>0.56575363155712899</v>
      </c>
      <c r="FP50" s="238">
        <v>1.98636868285946</v>
      </c>
      <c r="FQ50" s="238">
        <v>2.2985121035449501</v>
      </c>
      <c r="FR50" s="238">
        <v>3.4488946213542402</v>
      </c>
      <c r="FS50" s="238">
        <v>4.0013041791084198</v>
      </c>
      <c r="FT50" s="238">
        <v>2.34066252472687</v>
      </c>
      <c r="FU50" s="238">
        <v>3.9596999852324202</v>
      </c>
      <c r="FV50" s="238">
        <v>2.5599602648885602</v>
      </c>
      <c r="FW50" s="238">
        <v>3.9125129805507002</v>
      </c>
      <c r="FX50" s="238">
        <v>7.9845978194239402</v>
      </c>
      <c r="FY50" s="238">
        <v>6.1344155525611503</v>
      </c>
      <c r="FZ50" s="238">
        <v>7.4165957505684998</v>
      </c>
      <c r="GA50" s="238">
        <v>0.12186443738517</v>
      </c>
      <c r="GB50" s="238">
        <v>6.7112569244386605E-2</v>
      </c>
      <c r="GC50" s="238">
        <v>-1.0634072384819699</v>
      </c>
      <c r="GD50" s="238">
        <v>-1.5803647626739199</v>
      </c>
      <c r="GE50" s="238">
        <v>-0.34912746060587102</v>
      </c>
      <c r="GF50" s="238">
        <v>-1.58197383018295</v>
      </c>
      <c r="GG50" s="238">
        <v>-2.74142096524234</v>
      </c>
      <c r="GH50" s="238">
        <v>-2.3407021171879299</v>
      </c>
      <c r="GI50" s="238">
        <v>-1.8213167556077401</v>
      </c>
      <c r="GJ50" s="238">
        <v>-2.6478178358572202</v>
      </c>
      <c r="GK50" s="238">
        <v>-2.8543580468871399</v>
      </c>
      <c r="GL50" s="238">
        <v>-2.29726041800276</v>
      </c>
      <c r="GM50" s="259">
        <v>0.32456265938669998</v>
      </c>
      <c r="GN50" s="238">
        <v>0.61961106493650697</v>
      </c>
      <c r="GO50" s="238">
        <v>0.75434545149173005</v>
      </c>
      <c r="GP50" s="238">
        <v>2.2121381043339201</v>
      </c>
      <c r="GQ50" s="238">
        <v>2.4698878449428601</v>
      </c>
      <c r="GR50" s="238">
        <v>3.3191598652365699</v>
      </c>
      <c r="GS50" s="238">
        <v>2.1036115836702698</v>
      </c>
      <c r="GT50" s="238">
        <v>2.5707290529646101</v>
      </c>
      <c r="GU50" s="238">
        <v>1.8843448477645</v>
      </c>
      <c r="GV50" s="238">
        <v>1.80512771652688</v>
      </c>
      <c r="GW50" s="238">
        <v>2.1393800465866701</v>
      </c>
      <c r="GX50" s="238">
        <v>2.0159722126766599</v>
      </c>
      <c r="GY50" s="238">
        <v>1.0162848924823999</v>
      </c>
      <c r="GZ50" s="238">
        <v>1.31180126656926</v>
      </c>
      <c r="HA50" s="238">
        <v>8.4363951190752601E-2</v>
      </c>
      <c r="HB50" s="238">
        <v>0.176722781599949</v>
      </c>
      <c r="HC50" s="238">
        <v>0.74806870566972306</v>
      </c>
      <c r="HD50" s="238">
        <v>-1.54313828857997</v>
      </c>
      <c r="HE50" s="238">
        <v>-1.3367899280559199</v>
      </c>
      <c r="HF50" s="238">
        <v>-0.59208556499648102</v>
      </c>
      <c r="HG50" s="238">
        <v>1.0496420732873</v>
      </c>
      <c r="HH50" s="238">
        <v>0.12007427776848099</v>
      </c>
      <c r="HI50" s="238">
        <v>0.64753638324358997</v>
      </c>
      <c r="HJ50" s="238">
        <v>1.65335900222001</v>
      </c>
      <c r="HK50" s="238">
        <v>0.51586925526605398</v>
      </c>
      <c r="HL50" s="238">
        <v>-0.32310119045753499</v>
      </c>
      <c r="HM50" s="238">
        <v>-1.43483579873745</v>
      </c>
      <c r="HN50" s="238">
        <v>-2.4057190459350402</v>
      </c>
      <c r="HO50" s="238">
        <v>-0.31484380261494499</v>
      </c>
      <c r="HP50" s="238">
        <v>0.22462218593000199</v>
      </c>
      <c r="HQ50" s="238">
        <v>0.35152610405815199</v>
      </c>
      <c r="HR50" s="238">
        <v>2.4581698335986299</v>
      </c>
      <c r="HS50" s="238">
        <v>3.2309724840734</v>
      </c>
      <c r="HT50" s="238">
        <v>2.42871882836782</v>
      </c>
      <c r="HU50" s="238">
        <v>3.4389088534470198</v>
      </c>
      <c r="HV50" s="238">
        <v>3.9706008133265098</v>
      </c>
      <c r="HW50" s="238">
        <v>0.54685377767171395</v>
      </c>
      <c r="HX50" s="238">
        <v>-0.43970487590368601</v>
      </c>
      <c r="HY50" s="238">
        <v>-0.50075512984874104</v>
      </c>
      <c r="HZ50" s="238">
        <v>-0.44530711085577901</v>
      </c>
      <c r="IA50" s="238">
        <v>0.74338372218313997</v>
      </c>
      <c r="IB50" s="238">
        <v>0.31955979041566701</v>
      </c>
      <c r="IC50" s="238">
        <v>-1.3366363427991201E-2</v>
      </c>
      <c r="ID50" s="238">
        <v>1.50949527707172</v>
      </c>
      <c r="IE50" s="238">
        <v>2.5279970356814099</v>
      </c>
      <c r="IF50" s="238">
        <v>3.2322631803524602</v>
      </c>
      <c r="IG50" s="238">
        <v>2.3776044958778502</v>
      </c>
      <c r="IH50" s="238">
        <v>3.6580716257055315</v>
      </c>
      <c r="II50" s="238">
        <v>1.2096114892319036</v>
      </c>
      <c r="IJ50" s="238">
        <v>1.952798351963267</v>
      </c>
      <c r="IK50" s="238">
        <v>1.547974232705144</v>
      </c>
      <c r="IL50" s="238">
        <v>0.96824527434333163</v>
      </c>
      <c r="IM50" s="238">
        <v>2.5487077889554399</v>
      </c>
      <c r="IN50" s="238">
        <v>3.3415903528214841</v>
      </c>
      <c r="IO50" s="238">
        <v>2.7409782173873083</v>
      </c>
      <c r="IP50" s="238">
        <v>4.0320338886316023</v>
      </c>
      <c r="IQ50" s="238">
        <v>6.8700209595500326</v>
      </c>
      <c r="IR50" s="238">
        <v>7.831245221489695</v>
      </c>
      <c r="IS50" s="238">
        <v>9.4541078772274432</v>
      </c>
      <c r="IT50" s="238">
        <v>9.6545310878515949</v>
      </c>
      <c r="IU50" s="238">
        <v>1.0585025134532913</v>
      </c>
    </row>
    <row r="51" spans="1:255">
      <c r="A51" s="202"/>
      <c r="B51" s="65" t="s">
        <v>75</v>
      </c>
      <c r="C51" s="41">
        <v>5.9016913386855903</v>
      </c>
      <c r="D51" s="40">
        <v>5.8270005583364703</v>
      </c>
      <c r="E51" s="50">
        <v>4.3296136816323001</v>
      </c>
      <c r="F51" s="40">
        <v>3.2485795221156599</v>
      </c>
      <c r="G51" s="50">
        <v>2.6065053464226602</v>
      </c>
      <c r="H51" s="40">
        <v>3.9639260503176801</v>
      </c>
      <c r="I51" s="50">
        <v>7.3252961939468504</v>
      </c>
      <c r="J51" s="40">
        <v>11.402904401752799</v>
      </c>
      <c r="K51" s="50">
        <v>15.190907077847699</v>
      </c>
      <c r="L51" s="40">
        <v>10.108952819039001</v>
      </c>
      <c r="M51" s="50">
        <v>10.8588413169586</v>
      </c>
      <c r="N51" s="40">
        <v>12.348629633701901</v>
      </c>
      <c r="O51" s="41">
        <v>-0.88281360380982199</v>
      </c>
      <c r="P51" s="40">
        <v>0.73400478172523298</v>
      </c>
      <c r="Q51" s="50">
        <v>-8.0991565780962602E-2</v>
      </c>
      <c r="R51" s="40">
        <v>-1.0648704826755999</v>
      </c>
      <c r="S51" s="50">
        <v>-0.427695083980282</v>
      </c>
      <c r="T51" s="40">
        <v>1.4727039969509801</v>
      </c>
      <c r="U51" s="50">
        <v>0.16965303645150701</v>
      </c>
      <c r="V51" s="40">
        <v>3.61261303443277</v>
      </c>
      <c r="W51" s="50">
        <v>4.8055574980134104</v>
      </c>
      <c r="X51" s="40">
        <v>4.8957544088644296</v>
      </c>
      <c r="Y51" s="50">
        <v>5.6085782367882198</v>
      </c>
      <c r="Z51" s="40">
        <v>4.5587271867609802</v>
      </c>
      <c r="AA51" s="50">
        <v>-0.99586731011865504</v>
      </c>
      <c r="AB51" s="40">
        <v>-1.14719918811099</v>
      </c>
      <c r="AC51" s="50">
        <v>-0.378119360608693</v>
      </c>
      <c r="AD51" s="40">
        <v>-2.9560668205525098</v>
      </c>
      <c r="AE51" s="50">
        <v>-5.1001644012177101</v>
      </c>
      <c r="AF51" s="40">
        <v>-3.8394708403662001</v>
      </c>
      <c r="AG51" s="50">
        <v>-1.7718110055864</v>
      </c>
      <c r="AH51" s="40">
        <v>3.42598403386489E-2</v>
      </c>
      <c r="AI51" s="50">
        <v>0.67947600122124596</v>
      </c>
      <c r="AJ51" s="40">
        <v>0.49908397406174698</v>
      </c>
      <c r="AK51" s="50">
        <v>6.2532201617841607E-2</v>
      </c>
      <c r="AL51" s="40">
        <v>0.40685004344311398</v>
      </c>
      <c r="AM51" s="50">
        <v>0.69378083341760499</v>
      </c>
      <c r="AN51" s="40">
        <v>0.92703550320992201</v>
      </c>
      <c r="AO51" s="50">
        <v>0.83546608322650695</v>
      </c>
      <c r="AP51" s="40">
        <v>0.97606695158852097</v>
      </c>
      <c r="AQ51" s="50">
        <v>0.40480660339471802</v>
      </c>
      <c r="AR51" s="40">
        <v>0.136075085126379</v>
      </c>
      <c r="AS51" s="50">
        <v>1.58880237371035</v>
      </c>
      <c r="AT51" s="40">
        <v>4.0248949945340202</v>
      </c>
      <c r="AU51" s="50">
        <v>4.6300249423482596</v>
      </c>
      <c r="AV51" s="40">
        <v>6.6726243836990902</v>
      </c>
      <c r="AW51" s="50">
        <v>5.4371725683116701</v>
      </c>
      <c r="AX51" s="40">
        <v>4.8528765848789801</v>
      </c>
      <c r="AY51" s="50">
        <v>-1.28725685150668</v>
      </c>
      <c r="AZ51" s="40">
        <v>-1.4326441393906899</v>
      </c>
      <c r="BA51" s="50">
        <v>-1.8985203389113401</v>
      </c>
      <c r="BB51" s="40">
        <v>-0.65892550414564299</v>
      </c>
      <c r="BC51" s="50">
        <v>-0.38642659214941899</v>
      </c>
      <c r="BD51" s="40">
        <v>-0.16958510435794899</v>
      </c>
      <c r="BE51" s="50">
        <v>0.441856513902607</v>
      </c>
      <c r="BF51" s="40">
        <v>1.6310183179026001</v>
      </c>
      <c r="BG51" s="50">
        <v>3.3118978981545601</v>
      </c>
      <c r="BH51" s="40">
        <v>3.8170512498661502</v>
      </c>
      <c r="BI51" s="50">
        <v>1.6137365408783499</v>
      </c>
      <c r="BJ51" s="40">
        <v>1.74390591643319</v>
      </c>
      <c r="BK51" s="50">
        <v>0.187842359535352</v>
      </c>
      <c r="BL51" s="40">
        <v>2.1381128195422101</v>
      </c>
      <c r="BM51" s="50">
        <v>0.80937253958232702</v>
      </c>
      <c r="BN51" s="40">
        <v>0.65510819057270497</v>
      </c>
      <c r="BO51" s="50">
        <v>0.60910014176343497</v>
      </c>
      <c r="BP51" s="40">
        <v>1.9597333514914701</v>
      </c>
      <c r="BQ51" s="50">
        <v>3.6885813023985698</v>
      </c>
      <c r="BR51" s="40">
        <v>3.6958919855310199</v>
      </c>
      <c r="BS51" s="50">
        <v>4.2497377684567299</v>
      </c>
      <c r="BT51" s="40">
        <v>4.0035241424113197</v>
      </c>
      <c r="BU51" s="50">
        <v>7.3731670495529302</v>
      </c>
      <c r="BV51" s="40">
        <v>7.2513491428567702</v>
      </c>
      <c r="BW51" s="50">
        <v>-0.270921182145059</v>
      </c>
      <c r="BX51" s="40">
        <v>-0.27079856997048102</v>
      </c>
      <c r="BY51" s="50">
        <v>1.5320776712036199</v>
      </c>
      <c r="BZ51" s="40">
        <v>1.9200306037305099</v>
      </c>
      <c r="CA51" s="50">
        <v>3.7769563109852702</v>
      </c>
      <c r="CB51" s="40">
        <v>6.0866815870198501</v>
      </c>
      <c r="CC51" s="50">
        <v>7.0370727936036799</v>
      </c>
      <c r="CD51" s="40">
        <v>7.4452071829061701</v>
      </c>
      <c r="CE51" s="50">
        <v>8.6213078124189497</v>
      </c>
      <c r="CF51" s="40">
        <v>10.521208520925599</v>
      </c>
      <c r="CG51" s="50">
        <v>11.7903756656795</v>
      </c>
      <c r="CH51" s="40">
        <v>12.196376634860799</v>
      </c>
      <c r="CI51" s="50">
        <v>-1.03473245990234</v>
      </c>
      <c r="CJ51" s="40">
        <v>-0.70864613421612399</v>
      </c>
      <c r="CK51" s="50">
        <v>1.0804737044402399</v>
      </c>
      <c r="CL51" s="40">
        <v>1.6117509798607901</v>
      </c>
      <c r="CM51" s="50">
        <v>1.2591901283493001</v>
      </c>
      <c r="CN51" s="40">
        <v>1.6341025038744199</v>
      </c>
      <c r="CO51" s="50">
        <v>2.3573649620163799</v>
      </c>
      <c r="CP51" s="40">
        <v>3.4146969295880698</v>
      </c>
      <c r="CQ51" s="50">
        <v>2.9117373145571399</v>
      </c>
      <c r="CR51" s="40">
        <v>3.4138646991160502</v>
      </c>
      <c r="CS51" s="50">
        <v>3.20629355075619</v>
      </c>
      <c r="CT51" s="40">
        <v>1.8676700927447301</v>
      </c>
      <c r="CU51" s="50">
        <v>0.94461546389423701</v>
      </c>
      <c r="CV51" s="40">
        <v>3.6941398358348998</v>
      </c>
      <c r="CW51" s="50">
        <v>4.1506505970981804</v>
      </c>
      <c r="CX51" s="40">
        <v>4.7736972853872901</v>
      </c>
      <c r="CY51" s="50">
        <v>6.1509882494396804</v>
      </c>
      <c r="CZ51" s="40">
        <v>6.7664428422553202</v>
      </c>
      <c r="DA51" s="50">
        <v>6.0310728157624602</v>
      </c>
      <c r="DB51" s="40">
        <v>6.7550537105315298</v>
      </c>
      <c r="DC51" s="50">
        <v>7.2882258547076502</v>
      </c>
      <c r="DD51" s="40">
        <v>7.2283599924809003</v>
      </c>
      <c r="DE51" s="50">
        <v>6.9293313712945004</v>
      </c>
      <c r="DF51" s="40">
        <v>7.4776039029543302</v>
      </c>
      <c r="DG51" s="50">
        <v>-8.7648373626620896E-2</v>
      </c>
      <c r="DH51" s="40">
        <v>0.584246448010873</v>
      </c>
      <c r="DI51" s="50">
        <v>0.681106720451368</v>
      </c>
      <c r="DJ51" s="40">
        <v>0.80303898483202796</v>
      </c>
      <c r="DK51" s="50">
        <v>0.39055117911723902</v>
      </c>
      <c r="DL51" s="40">
        <v>1.2648368893730699</v>
      </c>
      <c r="DM51" s="50">
        <v>0.95102504662527598</v>
      </c>
      <c r="DN51" s="40">
        <v>0.80063496978081605</v>
      </c>
      <c r="DO51" s="50">
        <v>0.23828101826084899</v>
      </c>
      <c r="DP51" s="40">
        <v>0.81954184437340405</v>
      </c>
      <c r="DQ51" s="50">
        <v>0.27149152629961298</v>
      </c>
      <c r="DR51" s="40">
        <v>0.51479848643840898</v>
      </c>
      <c r="DS51" s="50">
        <v>0.59855819490613305</v>
      </c>
      <c r="DT51" s="40">
        <v>0.48578042043629899</v>
      </c>
      <c r="DU51" s="50">
        <v>-0.39440370632834698</v>
      </c>
      <c r="DV51" s="40">
        <v>0.25548036750589598</v>
      </c>
      <c r="DW51" s="50">
        <v>-0.74811153252861096</v>
      </c>
      <c r="DX51" s="40">
        <v>1.88926164872531</v>
      </c>
      <c r="DY51" s="50">
        <v>1.8890691063876699</v>
      </c>
      <c r="DZ51" s="40">
        <v>1.1390423007614501</v>
      </c>
      <c r="EA51" s="50">
        <v>-1.03465078113341</v>
      </c>
      <c r="EB51" s="40">
        <v>1.3405604448477799</v>
      </c>
      <c r="EC51" s="50">
        <v>4.5088834604580503</v>
      </c>
      <c r="ED51" s="40">
        <v>2.9598429012532401</v>
      </c>
      <c r="EE51" s="50">
        <v>0.184847612720802</v>
      </c>
      <c r="EF51" s="40">
        <v>1.92658816903048</v>
      </c>
      <c r="EG51" s="50">
        <v>1.9749962131465699</v>
      </c>
      <c r="EH51" s="40">
        <v>5.5017582758003298</v>
      </c>
      <c r="EI51" s="50">
        <v>5.4874019663603901</v>
      </c>
      <c r="EJ51" s="40">
        <v>6.3487517227345203</v>
      </c>
      <c r="EK51" s="50">
        <v>6.1216439245935099</v>
      </c>
      <c r="EL51" s="40">
        <v>5.4629860709409899</v>
      </c>
      <c r="EM51" s="50">
        <v>5.7344753235077102</v>
      </c>
      <c r="EN51" s="40">
        <v>6.2940920412715498</v>
      </c>
      <c r="EO51" s="40">
        <v>6.00318259823523</v>
      </c>
      <c r="EP51" s="40">
        <v>6.2325733238624696</v>
      </c>
      <c r="EQ51" s="40">
        <v>0.55000593355303795</v>
      </c>
      <c r="ER51" s="40">
        <v>0.85464827065354099</v>
      </c>
      <c r="ES51" s="40">
        <v>0.87256535820327497</v>
      </c>
      <c r="ET51" s="40">
        <v>0.92668610170316901</v>
      </c>
      <c r="EU51" s="40">
        <v>0.31586957280387701</v>
      </c>
      <c r="EV51" s="40">
        <v>0.53786129167292496</v>
      </c>
      <c r="EW51" s="40">
        <v>-0.49680002376140903</v>
      </c>
      <c r="EX51" s="40">
        <v>1.48107528493888</v>
      </c>
      <c r="EY51" s="40">
        <v>1.4329773903702101</v>
      </c>
      <c r="EZ51" s="40">
        <v>1.6610399303522501</v>
      </c>
      <c r="FA51" s="40">
        <v>4.2523045797236998</v>
      </c>
      <c r="FB51" s="40">
        <v>5.8887958741011799</v>
      </c>
      <c r="FC51" s="40">
        <v>2.0872643163465301</v>
      </c>
      <c r="FD51" s="40">
        <v>4.3065635340670196</v>
      </c>
      <c r="FE51" s="40">
        <v>3.2481912252146001</v>
      </c>
      <c r="FF51" s="40">
        <v>5.2827279695507796</v>
      </c>
      <c r="FG51" s="40">
        <v>5.5844328373373999</v>
      </c>
      <c r="FH51" s="40">
        <v>5.9679706411778302</v>
      </c>
      <c r="FI51" s="40">
        <v>6.1200168444933896</v>
      </c>
      <c r="FJ51" s="40">
        <v>4.3718255124456098</v>
      </c>
      <c r="FK51" s="40">
        <v>8.2088298413721894</v>
      </c>
      <c r="FL51" s="40">
        <v>7.1678688264862096</v>
      </c>
      <c r="FM51" s="40">
        <v>9.9613648921210292</v>
      </c>
      <c r="FN51" s="40">
        <v>11.149765809226</v>
      </c>
      <c r="FO51" s="40">
        <v>-0.216534272928598</v>
      </c>
      <c r="FP51" s="238">
        <v>-7.2728592324296003E-3</v>
      </c>
      <c r="FQ51" s="238">
        <v>-1.2949372382217601</v>
      </c>
      <c r="FR51" s="238">
        <v>2.3767234477354</v>
      </c>
      <c r="FS51" s="238">
        <v>3.5208876374959899</v>
      </c>
      <c r="FT51" s="238">
        <v>5.5481574006375203</v>
      </c>
      <c r="FU51" s="238">
        <v>6.8670544527605699</v>
      </c>
      <c r="FV51" s="238">
        <v>7.6637921311520198</v>
      </c>
      <c r="FW51" s="238">
        <v>13.047150774859</v>
      </c>
      <c r="FX51" s="238">
        <v>12.556562141679301</v>
      </c>
      <c r="FY51" s="238">
        <v>14.2408428436962</v>
      </c>
      <c r="FZ51" s="238">
        <v>13.9420994237129</v>
      </c>
      <c r="GA51" s="238">
        <v>0.15513834270389301</v>
      </c>
      <c r="GB51" s="238">
        <v>-1.1867497324174401</v>
      </c>
      <c r="GC51" s="238">
        <v>-4.0158267182185501</v>
      </c>
      <c r="GD51" s="238">
        <v>-1.0130908816558599</v>
      </c>
      <c r="GE51" s="238">
        <v>-0.72333393875655405</v>
      </c>
      <c r="GF51" s="238">
        <v>-2.4298736708819502</v>
      </c>
      <c r="GG51" s="238">
        <v>-1.05013688795349</v>
      </c>
      <c r="GH51" s="238">
        <v>1.7868702109258701</v>
      </c>
      <c r="GI51" s="238">
        <v>-0.73746278214015604</v>
      </c>
      <c r="GJ51" s="238">
        <v>-0.50167009441270205</v>
      </c>
      <c r="GK51" s="238">
        <v>1.2329451240303699</v>
      </c>
      <c r="GL51" s="238">
        <v>1.2109106779295</v>
      </c>
      <c r="GM51" s="259">
        <v>0.20933615606499201</v>
      </c>
      <c r="GN51" s="238">
        <v>1.7140216365717699E-2</v>
      </c>
      <c r="GO51" s="238">
        <v>-0.168813544508055</v>
      </c>
      <c r="GP51" s="238">
        <v>1.1688127205085601</v>
      </c>
      <c r="GQ51" s="238">
        <v>1.13493451033544</v>
      </c>
      <c r="GR51" s="238">
        <v>1.1764571268594</v>
      </c>
      <c r="GS51" s="238">
        <v>1.0865934860141799</v>
      </c>
      <c r="GT51" s="238">
        <v>0.52356901515989296</v>
      </c>
      <c r="GU51" s="238">
        <v>1.06262239602322</v>
      </c>
      <c r="GV51" s="238">
        <v>1.6849551196422401</v>
      </c>
      <c r="GW51" s="238">
        <v>1.07726915478139</v>
      </c>
      <c r="GX51" s="238">
        <v>1.99181159211821</v>
      </c>
      <c r="GY51" s="238">
        <v>-0.31904501112435901</v>
      </c>
      <c r="GZ51" s="238">
        <v>0.75022119792262698</v>
      </c>
      <c r="HA51" s="238">
        <v>3.4505249502769599</v>
      </c>
      <c r="HB51" s="238">
        <v>3.6565479605815598</v>
      </c>
      <c r="HC51" s="238">
        <v>3.1144842613091201</v>
      </c>
      <c r="HD51" s="238">
        <v>3.1000747644199298</v>
      </c>
      <c r="HE51" s="238">
        <v>3.9886845370364901</v>
      </c>
      <c r="HF51" s="238">
        <v>4.7487436266480803</v>
      </c>
      <c r="HG51" s="238">
        <v>4.9519559421203203</v>
      </c>
      <c r="HH51" s="238">
        <v>6.8326586864979202</v>
      </c>
      <c r="HI51" s="238">
        <v>2.8547304787857302</v>
      </c>
      <c r="HJ51" s="238">
        <v>0.52972965553037499</v>
      </c>
      <c r="HK51" s="238">
        <v>-0.65344582489527203</v>
      </c>
      <c r="HL51" s="238">
        <v>2.1284460047677398</v>
      </c>
      <c r="HM51" s="238">
        <v>2.3188480542075198</v>
      </c>
      <c r="HN51" s="238">
        <v>2.1258292301894701</v>
      </c>
      <c r="HO51" s="238">
        <v>3.9364386254377699</v>
      </c>
      <c r="HP51" s="238">
        <v>3.6688675993952802</v>
      </c>
      <c r="HQ51" s="238">
        <v>4.0913184844485899</v>
      </c>
      <c r="HR51" s="238">
        <v>9.5963351151584693</v>
      </c>
      <c r="HS51" s="238">
        <v>10.004452605216599</v>
      </c>
      <c r="HT51" s="238">
        <v>11.501227171720901</v>
      </c>
      <c r="HU51" s="238">
        <v>11.654340984890601</v>
      </c>
      <c r="HV51" s="238">
        <v>12.6357111476113</v>
      </c>
      <c r="HW51" s="238">
        <v>-0.23055005225737099</v>
      </c>
      <c r="HX51" s="238">
        <v>0.97538410593207903</v>
      </c>
      <c r="HY51" s="238">
        <v>-0.48150299391790002</v>
      </c>
      <c r="HZ51" s="238">
        <v>-0.38823805593821697</v>
      </c>
      <c r="IA51" s="238">
        <v>2.1069458925412001</v>
      </c>
      <c r="IB51" s="238">
        <v>4.5764847052591504</v>
      </c>
      <c r="IC51" s="238">
        <v>4.4850816888108396</v>
      </c>
      <c r="ID51" s="238">
        <v>4.0888819657155997</v>
      </c>
      <c r="IE51" s="238">
        <v>5.5802201418948103</v>
      </c>
      <c r="IF51" s="238">
        <v>4.6863605797709598</v>
      </c>
      <c r="IG51" s="238">
        <v>4.3279789671328404</v>
      </c>
      <c r="IH51" s="238">
        <v>7.0969330897428193</v>
      </c>
      <c r="II51" s="238">
        <v>0.84709693601661229</v>
      </c>
      <c r="IJ51" s="238">
        <v>-1.2613443348886761</v>
      </c>
      <c r="IK51" s="238">
        <v>-0.8989119593223478</v>
      </c>
      <c r="IL51" s="238">
        <v>-0.83233940432735665</v>
      </c>
      <c r="IM51" s="238">
        <v>-0.78783879078643793</v>
      </c>
      <c r="IN51" s="238">
        <v>-0.75568082702193351</v>
      </c>
      <c r="IO51" s="238">
        <v>-0.10643421402259889</v>
      </c>
      <c r="IP51" s="238">
        <v>0.10643961383681244</v>
      </c>
      <c r="IQ51" s="238">
        <v>-5.1072996750534116E-2</v>
      </c>
      <c r="IR51" s="238">
        <v>0.28178208387443249</v>
      </c>
      <c r="IS51" s="238">
        <v>2.3900771814155775</v>
      </c>
      <c r="IT51" s="238">
        <v>1.1382267931601859</v>
      </c>
      <c r="IU51" s="238">
        <v>0.90938942686511837</v>
      </c>
    </row>
    <row r="52" spans="1:255">
      <c r="A52" s="202"/>
      <c r="B52" s="65" t="s">
        <v>76</v>
      </c>
      <c r="C52" s="41">
        <v>-0.228021550800491</v>
      </c>
      <c r="D52" s="40">
        <v>-3.8250599569186599</v>
      </c>
      <c r="E52" s="50">
        <v>1.5318507156714001</v>
      </c>
      <c r="F52" s="40">
        <v>1.3669629317060801</v>
      </c>
      <c r="G52" s="50">
        <v>3.7950769805272802</v>
      </c>
      <c r="H52" s="40">
        <v>2.9243828670108498</v>
      </c>
      <c r="I52" s="50">
        <v>1.30480200304197</v>
      </c>
      <c r="J52" s="40">
        <v>-0.13555603832534799</v>
      </c>
      <c r="K52" s="50">
        <v>4.5185772580857702</v>
      </c>
      <c r="L52" s="40">
        <v>6.0501901336368302</v>
      </c>
      <c r="M52" s="50">
        <v>5.1522687396744304</v>
      </c>
      <c r="N52" s="40">
        <v>4.7041482363315303</v>
      </c>
      <c r="O52" s="41">
        <v>3.1010443394602198</v>
      </c>
      <c r="P52" s="40">
        <v>1.87603778101241</v>
      </c>
      <c r="Q52" s="50">
        <v>2.8469693553253399</v>
      </c>
      <c r="R52" s="40">
        <v>1.7733881824165401</v>
      </c>
      <c r="S52" s="50">
        <v>1.5120238607212699</v>
      </c>
      <c r="T52" s="40">
        <v>5.2431356597847003</v>
      </c>
      <c r="U52" s="50">
        <v>5.4378017879447498</v>
      </c>
      <c r="V52" s="40">
        <v>7.3174533595448299</v>
      </c>
      <c r="W52" s="50">
        <v>6.8959168010577896</v>
      </c>
      <c r="X52" s="40">
        <v>6.1130855816670904</v>
      </c>
      <c r="Y52" s="50">
        <v>7.7235519966848898</v>
      </c>
      <c r="Z52" s="40">
        <v>8.8757344531921802</v>
      </c>
      <c r="AA52" s="50">
        <v>-0.54104130764575598</v>
      </c>
      <c r="AB52" s="40">
        <v>-0.43670141598161599</v>
      </c>
      <c r="AC52" s="50">
        <v>-2.1140767090421702</v>
      </c>
      <c r="AD52" s="40">
        <v>-3.9234328354211101</v>
      </c>
      <c r="AE52" s="50">
        <v>-1.6387440142913201</v>
      </c>
      <c r="AF52" s="40">
        <v>-2.0385054772315399</v>
      </c>
      <c r="AG52" s="50">
        <v>-1.17298281359754</v>
      </c>
      <c r="AH52" s="40">
        <v>-2.4233674073811802</v>
      </c>
      <c r="AI52" s="50">
        <v>-2.4826453829659298</v>
      </c>
      <c r="AJ52" s="40">
        <v>-2.7591345257589199</v>
      </c>
      <c r="AK52" s="50">
        <v>-2.1808635478548601</v>
      </c>
      <c r="AL52" s="40">
        <v>-1.24196264056469</v>
      </c>
      <c r="AM52" s="50">
        <v>1.40364213943141</v>
      </c>
      <c r="AN52" s="40">
        <v>1.28430849994487</v>
      </c>
      <c r="AO52" s="50">
        <v>0.29075865571672899</v>
      </c>
      <c r="AP52" s="40">
        <v>-0.94805248555374499</v>
      </c>
      <c r="AQ52" s="50">
        <v>1.3909955759864401</v>
      </c>
      <c r="AR52" s="40">
        <v>0.39888635782752102</v>
      </c>
      <c r="AS52" s="50">
        <v>-0.405965517601174</v>
      </c>
      <c r="AT52" s="40">
        <v>0.47210719017738301</v>
      </c>
      <c r="AU52" s="50">
        <v>-0.175299722790484</v>
      </c>
      <c r="AV52" s="40">
        <v>1.0282850666768399</v>
      </c>
      <c r="AW52" s="50">
        <v>1.2679440542191001</v>
      </c>
      <c r="AX52" s="40">
        <v>1.54949657906656</v>
      </c>
      <c r="AY52" s="50">
        <v>-0.52475283884464796</v>
      </c>
      <c r="AZ52" s="40">
        <v>-0.17076140685615801</v>
      </c>
      <c r="BA52" s="50">
        <v>-0.448797043700637</v>
      </c>
      <c r="BB52" s="40">
        <v>-0.74033487912387796</v>
      </c>
      <c r="BC52" s="50">
        <v>-1.8774825349333499</v>
      </c>
      <c r="BD52" s="40">
        <v>-0.51471894214513703</v>
      </c>
      <c r="BE52" s="50">
        <v>-0.33785853468683102</v>
      </c>
      <c r="BF52" s="40">
        <v>0.40064521259360197</v>
      </c>
      <c r="BG52" s="50">
        <v>0.55476080428202601</v>
      </c>
      <c r="BH52" s="40">
        <v>0.76708351224168303</v>
      </c>
      <c r="BI52" s="50">
        <v>0.76502818799410499</v>
      </c>
      <c r="BJ52" s="40">
        <v>1.54508511310097</v>
      </c>
      <c r="BK52" s="50">
        <v>-8.1261941129753303E-3</v>
      </c>
      <c r="BL52" s="40">
        <v>0.562026598797701</v>
      </c>
      <c r="BM52" s="50">
        <v>2.3082292578088901</v>
      </c>
      <c r="BN52" s="40">
        <v>2.3908658585273499</v>
      </c>
      <c r="BO52" s="50">
        <v>2.0155046693649301</v>
      </c>
      <c r="BP52" s="40">
        <v>2.5034712345236301</v>
      </c>
      <c r="BQ52" s="50">
        <v>4.9283158553668596</v>
      </c>
      <c r="BR52" s="40">
        <v>4.9426666295882198</v>
      </c>
      <c r="BS52" s="50">
        <v>2.0004500903481102</v>
      </c>
      <c r="BT52" s="40">
        <v>2.4766533830915001</v>
      </c>
      <c r="BU52" s="50">
        <v>2.42653450275093</v>
      </c>
      <c r="BV52" s="40">
        <v>2.5234938729843601</v>
      </c>
      <c r="BW52" s="50">
        <v>1.68809426011052E-2</v>
      </c>
      <c r="BX52" s="40">
        <v>8.8168055716764102E-2</v>
      </c>
      <c r="BY52" s="50">
        <v>0.80162927405602602</v>
      </c>
      <c r="BZ52" s="40">
        <v>2.0979036181094002</v>
      </c>
      <c r="CA52" s="50">
        <v>2.4839512714740999</v>
      </c>
      <c r="CB52" s="40">
        <v>5.0352543757290702</v>
      </c>
      <c r="CC52" s="50">
        <v>7.6222954389849598</v>
      </c>
      <c r="CD52" s="40">
        <v>8.9682694126378006</v>
      </c>
      <c r="CE52" s="50">
        <v>9.8485197838563892</v>
      </c>
      <c r="CF52" s="40">
        <v>9.8022888713681802</v>
      </c>
      <c r="CG52" s="50">
        <v>10.8573803831306</v>
      </c>
      <c r="CH52" s="40">
        <v>13.168151437948699</v>
      </c>
      <c r="CI52" s="50">
        <v>0.72377953439357201</v>
      </c>
      <c r="CJ52" s="40">
        <v>1.6183368291629701</v>
      </c>
      <c r="CK52" s="50">
        <v>4.1819751856383398</v>
      </c>
      <c r="CL52" s="40">
        <v>3.8450604210622301</v>
      </c>
      <c r="CM52" s="50">
        <v>4.1010410394269501</v>
      </c>
      <c r="CN52" s="40">
        <v>6.0808660068154801</v>
      </c>
      <c r="CO52" s="50">
        <v>7.7375993170080601</v>
      </c>
      <c r="CP52" s="40">
        <v>7.6347213053815501</v>
      </c>
      <c r="CQ52" s="50">
        <v>8.5528853277831303</v>
      </c>
      <c r="CR52" s="40">
        <v>8.8428570135334503</v>
      </c>
      <c r="CS52" s="50">
        <v>12.1838440279002</v>
      </c>
      <c r="CT52" s="40">
        <v>12.402238176538299</v>
      </c>
      <c r="CU52" s="50">
        <v>-0.25681542530306001</v>
      </c>
      <c r="CV52" s="40">
        <v>0.38244819968365101</v>
      </c>
      <c r="CW52" s="50">
        <v>0.96938908547801395</v>
      </c>
      <c r="CX52" s="40">
        <v>0.80403240442797097</v>
      </c>
      <c r="CY52" s="50">
        <v>0.79540598504897297</v>
      </c>
      <c r="CZ52" s="40">
        <v>1.1487189475955399</v>
      </c>
      <c r="DA52" s="50">
        <v>2.1265402815063701</v>
      </c>
      <c r="DB52" s="40">
        <v>2.0999078127807702</v>
      </c>
      <c r="DC52" s="50">
        <v>1.8916267079645901</v>
      </c>
      <c r="DD52" s="40">
        <v>1.9805530619135501</v>
      </c>
      <c r="DE52" s="50">
        <v>2.1658326419446801</v>
      </c>
      <c r="DF52" s="40">
        <v>2.28479280466816</v>
      </c>
      <c r="DG52" s="50">
        <v>-0.52530772929192404</v>
      </c>
      <c r="DH52" s="40">
        <v>-0.34255910882150398</v>
      </c>
      <c r="DI52" s="50">
        <v>0.24697368765005501</v>
      </c>
      <c r="DJ52" s="40">
        <v>-0.71802770153200901</v>
      </c>
      <c r="DK52" s="50">
        <v>-0.59731737551558695</v>
      </c>
      <c r="DL52" s="40">
        <v>-0.21278488258126099</v>
      </c>
      <c r="DM52" s="50">
        <v>0.30243610890130401</v>
      </c>
      <c r="DN52" s="40">
        <v>0.36392008918898</v>
      </c>
      <c r="DO52" s="50">
        <v>0.54734515416174601</v>
      </c>
      <c r="DP52" s="40">
        <v>1.1536650532063499</v>
      </c>
      <c r="DQ52" s="50">
        <v>1.35758095464715</v>
      </c>
      <c r="DR52" s="40">
        <v>0.90758274202551104</v>
      </c>
      <c r="DS52" s="50">
        <v>0.86042042047989797</v>
      </c>
      <c r="DT52" s="40">
        <v>1.8866970858648799</v>
      </c>
      <c r="DU52" s="50">
        <v>2.2909470439827802</v>
      </c>
      <c r="DV52" s="40">
        <v>1.73569578901889</v>
      </c>
      <c r="DW52" s="50">
        <v>2.3593134380778902</v>
      </c>
      <c r="DX52" s="40">
        <v>2.9794884971580999</v>
      </c>
      <c r="DY52" s="50">
        <v>4.1396152459910196</v>
      </c>
      <c r="DZ52" s="40">
        <v>3.3043040337851202</v>
      </c>
      <c r="EA52" s="50">
        <v>3.30376032295929</v>
      </c>
      <c r="EB52" s="40">
        <v>3.8450652377635799</v>
      </c>
      <c r="EC52" s="50">
        <v>5.6676845074580102</v>
      </c>
      <c r="ED52" s="40">
        <v>5.78889574002004</v>
      </c>
      <c r="EE52" s="50">
        <v>0.16310312351981801</v>
      </c>
      <c r="EF52" s="40">
        <v>0.77834072960368395</v>
      </c>
      <c r="EG52" s="50">
        <v>0.86576540088492504</v>
      </c>
      <c r="EH52" s="40">
        <v>0.99567617872276104</v>
      </c>
      <c r="EI52" s="50">
        <v>1.19857146345996</v>
      </c>
      <c r="EJ52" s="40">
        <v>1.19013166132467</v>
      </c>
      <c r="EK52" s="50">
        <v>1.27662851313607</v>
      </c>
      <c r="EL52" s="40">
        <v>1.8354270415220799</v>
      </c>
      <c r="EM52" s="50">
        <v>2.08711811958162</v>
      </c>
      <c r="EN52" s="40">
        <v>2.8077526078621799</v>
      </c>
      <c r="EO52" s="41">
        <v>2.9092747385301601</v>
      </c>
      <c r="EP52" s="40">
        <v>2.89378898029653</v>
      </c>
      <c r="EQ52" s="40">
        <v>0.22931502664529499</v>
      </c>
      <c r="ER52" s="40">
        <v>0.57056377432218097</v>
      </c>
      <c r="ES52" s="40">
        <v>1.0601960015198599</v>
      </c>
      <c r="ET52" s="40">
        <v>2.29099820382284</v>
      </c>
      <c r="EU52" s="40">
        <v>2.6153618548693101</v>
      </c>
      <c r="EV52" s="40">
        <v>2.92206721261591</v>
      </c>
      <c r="EW52" s="40">
        <v>2.4148356228984098</v>
      </c>
      <c r="EX52" s="40">
        <v>3.87609208649073</v>
      </c>
      <c r="EY52" s="40">
        <v>3.9925868164823601</v>
      </c>
      <c r="EZ52" s="40">
        <v>4.23656818563936</v>
      </c>
      <c r="FA52" s="40">
        <v>4.6438019456452704</v>
      </c>
      <c r="FB52" s="40">
        <v>4.9136437108606303</v>
      </c>
      <c r="FC52" s="40">
        <v>0.29999133773606002</v>
      </c>
      <c r="FD52" s="40">
        <v>0.113142103456781</v>
      </c>
      <c r="FE52" s="40">
        <v>0.74492684054010305</v>
      </c>
      <c r="FF52" s="40">
        <v>1.45474458471224</v>
      </c>
      <c r="FG52" s="40">
        <v>0.95121702648970097</v>
      </c>
      <c r="FH52" s="40">
        <v>1.4973377987003</v>
      </c>
      <c r="FI52" s="40">
        <v>2.0443208329363101</v>
      </c>
      <c r="FJ52" s="40">
        <v>2.9538968175444298</v>
      </c>
      <c r="FK52" s="40">
        <v>2.8816948788812802</v>
      </c>
      <c r="FL52" s="40">
        <v>3.1809053502168001</v>
      </c>
      <c r="FM52" s="40">
        <v>4.1138613702740097</v>
      </c>
      <c r="FN52" s="40">
        <v>3.7321651336802399</v>
      </c>
      <c r="FO52" s="40">
        <v>0.28161762400074503</v>
      </c>
      <c r="FP52" s="238">
        <v>1.56308366860887</v>
      </c>
      <c r="FQ52" s="238">
        <v>2.7796693559665901</v>
      </c>
      <c r="FR52" s="238">
        <v>3.4159083175788698</v>
      </c>
      <c r="FS52" s="238">
        <v>3.8901732744587498</v>
      </c>
      <c r="FT52" s="238">
        <v>4.1089446337878401</v>
      </c>
      <c r="FU52" s="238">
        <v>6.44411145965051</v>
      </c>
      <c r="FV52" s="238">
        <v>7.3287490262673902</v>
      </c>
      <c r="FW52" s="238">
        <v>9.2133181431699303</v>
      </c>
      <c r="FX52" s="238">
        <v>7.4039228543128397</v>
      </c>
      <c r="FY52" s="238">
        <v>7.3132763769860203</v>
      </c>
      <c r="FZ52" s="238">
        <v>9.1189120677617801</v>
      </c>
      <c r="GA52" s="238">
        <v>6.3597147929911599E-2</v>
      </c>
      <c r="GB52" s="238">
        <v>0.29174462041892502</v>
      </c>
      <c r="GC52" s="238">
        <v>0.984287105898488</v>
      </c>
      <c r="GD52" s="238">
        <v>1.4750680771467899</v>
      </c>
      <c r="GE52" s="238">
        <v>0.50001614637093905</v>
      </c>
      <c r="GF52" s="238">
        <v>1.3100340318537</v>
      </c>
      <c r="GG52" s="238">
        <v>2.5834174194720299</v>
      </c>
      <c r="GH52" s="238">
        <v>2.58678950385527</v>
      </c>
      <c r="GI52" s="238">
        <v>1.7011934704852401</v>
      </c>
      <c r="GJ52" s="238">
        <v>1.4883982331800101</v>
      </c>
      <c r="GK52" s="238">
        <v>0.95263229084068302</v>
      </c>
      <c r="GL52" s="238">
        <v>0.63270252310620401</v>
      </c>
      <c r="GM52" s="259">
        <v>1.09480664885176</v>
      </c>
      <c r="GN52" s="238">
        <v>1.37598799816982</v>
      </c>
      <c r="GO52" s="238">
        <v>2.4387710138313099</v>
      </c>
      <c r="GP52" s="238">
        <v>2.4945376635632202</v>
      </c>
      <c r="GQ52" s="238">
        <v>3.0029948883599098</v>
      </c>
      <c r="GR52" s="238">
        <v>2.8816644903717901</v>
      </c>
      <c r="GS52" s="238">
        <v>2.5808126728010299</v>
      </c>
      <c r="GT52" s="238">
        <v>2.7032549321249499</v>
      </c>
      <c r="GU52" s="238">
        <v>3.06679174869421</v>
      </c>
      <c r="GV52" s="238">
        <v>2.6331786602687499</v>
      </c>
      <c r="GW52" s="238">
        <v>1.96989330108137</v>
      </c>
      <c r="GX52" s="238">
        <v>2.20073691128131</v>
      </c>
      <c r="GY52" s="238">
        <v>1.7039367747027301</v>
      </c>
      <c r="GZ52" s="238">
        <v>2.4703241106453802</v>
      </c>
      <c r="HA52" s="238">
        <v>2.3557752518979198</v>
      </c>
      <c r="HB52" s="238">
        <v>2.3674900111627202</v>
      </c>
      <c r="HC52" s="238">
        <v>3.1598381627899998</v>
      </c>
      <c r="HD52" s="238">
        <v>3.0463927107733602</v>
      </c>
      <c r="HE52" s="238">
        <v>3.3594432924968198</v>
      </c>
      <c r="HF52" s="238">
        <v>3.18240838854152</v>
      </c>
      <c r="HG52" s="238">
        <v>4.1249143716218102</v>
      </c>
      <c r="HH52" s="238">
        <v>4.3110942029116197</v>
      </c>
      <c r="HI52" s="238">
        <v>4.8729794328055496</v>
      </c>
      <c r="HJ52" s="238">
        <v>5.0809151625480498</v>
      </c>
      <c r="HK52" s="238">
        <v>0.36594848140978797</v>
      </c>
      <c r="HL52" s="238">
        <v>0.867402856756328</v>
      </c>
      <c r="HM52" s="238">
        <v>1.01886093699292</v>
      </c>
      <c r="HN52" s="238">
        <v>1.27962481136802</v>
      </c>
      <c r="HO52" s="238">
        <v>1.8258695729493299</v>
      </c>
      <c r="HP52" s="238">
        <v>2.0125307019226901</v>
      </c>
      <c r="HQ52" s="238">
        <v>2.83980852622132</v>
      </c>
      <c r="HR52" s="238">
        <v>2.9383472998189299</v>
      </c>
      <c r="HS52" s="238">
        <v>2.9035592390417699</v>
      </c>
      <c r="HT52" s="238">
        <v>4.2069155496972099</v>
      </c>
      <c r="HU52" s="238">
        <v>4.5806719252113197</v>
      </c>
      <c r="HV52" s="238">
        <v>4.4434878733790999</v>
      </c>
      <c r="HW52" s="238">
        <v>0.36619291850421098</v>
      </c>
      <c r="HX52" s="238">
        <v>0.85880818657473401</v>
      </c>
      <c r="HY52" s="238">
        <v>0.67086531538527105</v>
      </c>
      <c r="HZ52" s="238">
        <v>1.0108756206940199</v>
      </c>
      <c r="IA52" s="238">
        <v>1.0364828902821199</v>
      </c>
      <c r="IB52" s="238">
        <v>1.12507390927436</v>
      </c>
      <c r="IC52" s="238">
        <v>1.4607971868393299</v>
      </c>
      <c r="ID52" s="238">
        <v>1.7127560532867001</v>
      </c>
      <c r="IE52" s="238">
        <v>2.8667906964695802</v>
      </c>
      <c r="IF52" s="238">
        <v>2.9743567871360899</v>
      </c>
      <c r="IG52" s="238">
        <v>3.2551393713744998</v>
      </c>
      <c r="IH52" s="238">
        <v>2.4321453277148777</v>
      </c>
      <c r="II52" s="238">
        <v>0.78438265651918471</v>
      </c>
      <c r="IJ52" s="238">
        <v>1.4873078405858138</v>
      </c>
      <c r="IK52" s="238">
        <v>1.3148404615662628</v>
      </c>
      <c r="IL52" s="238">
        <v>1.0539961110660414</v>
      </c>
      <c r="IM52" s="238">
        <v>2.3364857816417413</v>
      </c>
      <c r="IN52" s="238">
        <v>2.7776224119999284</v>
      </c>
      <c r="IO52" s="238">
        <v>2.7832771159163059</v>
      </c>
      <c r="IP52" s="238">
        <v>3.0202111008437669</v>
      </c>
      <c r="IQ52" s="238">
        <v>2.3003751567498512</v>
      </c>
      <c r="IR52" s="238">
        <v>3.2702632087626</v>
      </c>
      <c r="IS52" s="238">
        <v>4.9471090940923688</v>
      </c>
      <c r="IT52" s="238">
        <v>4.8259580631990531</v>
      </c>
      <c r="IU52" s="238">
        <v>0.2645137169459133</v>
      </c>
    </row>
    <row r="53" spans="1:255">
      <c r="A53" s="257"/>
      <c r="B53" s="258" t="s">
        <v>77</v>
      </c>
      <c r="C53" s="41">
        <v>-0.33748779502792597</v>
      </c>
      <c r="D53" s="40">
        <v>0.13212668442734801</v>
      </c>
      <c r="E53" s="50">
        <v>0.94622480894408101</v>
      </c>
      <c r="F53" s="40">
        <v>2.0045220112922801</v>
      </c>
      <c r="G53" s="50">
        <v>3.1364608630536801</v>
      </c>
      <c r="H53" s="40">
        <v>4.6379702527430897</v>
      </c>
      <c r="I53" s="50">
        <v>4.9283350056500703</v>
      </c>
      <c r="J53" s="40">
        <v>5.7984091464964296</v>
      </c>
      <c r="K53" s="50">
        <v>9.3297308936283407</v>
      </c>
      <c r="L53" s="40">
        <v>8.2477591861301391</v>
      </c>
      <c r="M53" s="50">
        <v>7.9914717486789204</v>
      </c>
      <c r="N53" s="40">
        <v>9.4043987230251194</v>
      </c>
      <c r="O53" s="41">
        <v>0.16686961278222201</v>
      </c>
      <c r="P53" s="40">
        <v>-9.9370624308392094E-2</v>
      </c>
      <c r="Q53" s="50">
        <v>1.8782538002209499</v>
      </c>
      <c r="R53" s="40">
        <v>1.8624755167984799</v>
      </c>
      <c r="S53" s="50">
        <v>2.6435363941696601</v>
      </c>
      <c r="T53" s="40">
        <v>2.7437862517395599</v>
      </c>
      <c r="U53" s="50">
        <v>2.21665080268281</v>
      </c>
      <c r="V53" s="40">
        <v>2.1863029587308098</v>
      </c>
      <c r="W53" s="50">
        <v>1.9355869626453499</v>
      </c>
      <c r="X53" s="40">
        <v>2.3467713832308399</v>
      </c>
      <c r="Y53" s="50">
        <v>1.8426482673876301</v>
      </c>
      <c r="Z53" s="40">
        <v>2.0795501657964999</v>
      </c>
      <c r="AA53" s="50">
        <v>-0.134135410248689</v>
      </c>
      <c r="AB53" s="40">
        <v>-0.41153090088948802</v>
      </c>
      <c r="AC53" s="50">
        <v>0.44882753360337801</v>
      </c>
      <c r="AD53" s="40">
        <v>0.70150889403454597</v>
      </c>
      <c r="AE53" s="50">
        <v>1.1993162967557101</v>
      </c>
      <c r="AF53" s="40">
        <v>0.79618057124048403</v>
      </c>
      <c r="AG53" s="50">
        <v>0.91873516619690998</v>
      </c>
      <c r="AH53" s="40">
        <v>1.2330511830439299</v>
      </c>
      <c r="AI53" s="50">
        <v>1.6220568703952301</v>
      </c>
      <c r="AJ53" s="40">
        <v>1.6212154629928901</v>
      </c>
      <c r="AK53" s="50">
        <v>1.79587632715138</v>
      </c>
      <c r="AL53" s="40">
        <v>1.41402880635499</v>
      </c>
      <c r="AM53" s="50">
        <v>0.386827646124004</v>
      </c>
      <c r="AN53" s="40">
        <v>0.54111986527813405</v>
      </c>
      <c r="AO53" s="50">
        <v>0.50616554645908696</v>
      </c>
      <c r="AP53" s="40">
        <v>0.72533224544399399</v>
      </c>
      <c r="AQ53" s="50">
        <v>0.61107549755574597</v>
      </c>
      <c r="AR53" s="40">
        <v>1.6767180264972701</v>
      </c>
      <c r="AS53" s="50">
        <v>2.3376912210973302</v>
      </c>
      <c r="AT53" s="40">
        <v>3.0699972662128401</v>
      </c>
      <c r="AU53" s="50">
        <v>3.04593658960381</v>
      </c>
      <c r="AV53" s="40">
        <v>2.96572141873592</v>
      </c>
      <c r="AW53" s="50">
        <v>3.4940132140850899</v>
      </c>
      <c r="AX53" s="40">
        <v>3.19690857659729</v>
      </c>
      <c r="AY53" s="50">
        <v>-0.23426408789462999</v>
      </c>
      <c r="AZ53" s="40">
        <v>0.102618305986766</v>
      </c>
      <c r="BA53" s="50">
        <v>0.537633702790146</v>
      </c>
      <c r="BB53" s="40">
        <v>0.54581842118477697</v>
      </c>
      <c r="BC53" s="50">
        <v>0.71792088872808801</v>
      </c>
      <c r="BD53" s="40">
        <v>1.09067714946922</v>
      </c>
      <c r="BE53" s="50">
        <v>0.64277690150404998</v>
      </c>
      <c r="BF53" s="40">
        <v>1.3951854836111</v>
      </c>
      <c r="BG53" s="50">
        <v>2.57811036630943</v>
      </c>
      <c r="BH53" s="40">
        <v>3.27382253586903</v>
      </c>
      <c r="BI53" s="50">
        <v>3.4207914603495899</v>
      </c>
      <c r="BJ53" s="40">
        <v>3.6119705961489901</v>
      </c>
      <c r="BK53" s="50">
        <v>3.63367540015247E-3</v>
      </c>
      <c r="BL53" s="40">
        <v>0.75937638565297005</v>
      </c>
      <c r="BM53" s="50">
        <v>0.175885593179743</v>
      </c>
      <c r="BN53" s="40">
        <v>0.584061863285257</v>
      </c>
      <c r="BO53" s="50">
        <v>0.69227842567754305</v>
      </c>
      <c r="BP53" s="40">
        <v>1.81031635124691</v>
      </c>
      <c r="BQ53" s="50">
        <v>1.5337290993336701</v>
      </c>
      <c r="BR53" s="40">
        <v>2.9830058305126501</v>
      </c>
      <c r="BS53" s="50">
        <v>3.9141258597014699</v>
      </c>
      <c r="BT53" s="40">
        <v>5.04517806722491</v>
      </c>
      <c r="BU53" s="50">
        <v>6.4744239334552303</v>
      </c>
      <c r="BV53" s="40">
        <v>6.5784731362444404</v>
      </c>
      <c r="BW53" s="50">
        <v>0.79826282116168601</v>
      </c>
      <c r="BX53" s="40">
        <v>1.3575000458986</v>
      </c>
      <c r="BY53" s="50">
        <v>2.2019519156135199</v>
      </c>
      <c r="BZ53" s="40">
        <v>5.7871435870292798</v>
      </c>
      <c r="CA53" s="50">
        <v>7.6801109198994899</v>
      </c>
      <c r="CB53" s="40">
        <v>9.1721875181833799</v>
      </c>
      <c r="CC53" s="50">
        <v>10.5402245700525</v>
      </c>
      <c r="CD53" s="40">
        <v>12.9571509324525</v>
      </c>
      <c r="CE53" s="50">
        <v>15.974016421081</v>
      </c>
      <c r="CF53" s="40">
        <v>19.466396310076899</v>
      </c>
      <c r="CG53" s="50">
        <v>20.925397996086801</v>
      </c>
      <c r="CH53" s="40">
        <v>21.035000123318898</v>
      </c>
      <c r="CI53" s="50">
        <v>1.88846803705445</v>
      </c>
      <c r="CJ53" s="40">
        <v>1.3410104990895499</v>
      </c>
      <c r="CK53" s="50">
        <v>4.26469672982026</v>
      </c>
      <c r="CL53" s="40">
        <v>3.93886939767411</v>
      </c>
      <c r="CM53" s="50">
        <v>3.7996653852781899</v>
      </c>
      <c r="CN53" s="40">
        <v>4.6558680672348602</v>
      </c>
      <c r="CO53" s="50">
        <v>5.0455794211513201</v>
      </c>
      <c r="CP53" s="40">
        <v>4.4678791026223603</v>
      </c>
      <c r="CQ53" s="50">
        <v>5.90368705801313</v>
      </c>
      <c r="CR53" s="40">
        <v>5.6950654836777899</v>
      </c>
      <c r="CS53" s="50">
        <v>6.3647411589342404</v>
      </c>
      <c r="CT53" s="40">
        <v>4.3901594697984798</v>
      </c>
      <c r="CU53" s="50">
        <v>1.70329146809942</v>
      </c>
      <c r="CV53" s="40">
        <v>0.76833301720513703</v>
      </c>
      <c r="CW53" s="50">
        <v>2.51187045616983</v>
      </c>
      <c r="CX53" s="40">
        <v>0.56351624461153405</v>
      </c>
      <c r="CY53" s="50">
        <v>0.83382650254033297</v>
      </c>
      <c r="CZ53" s="40">
        <v>1.61230050610524</v>
      </c>
      <c r="DA53" s="50">
        <v>1.48390003866344</v>
      </c>
      <c r="DB53" s="40">
        <v>0.82011946098954502</v>
      </c>
      <c r="DC53" s="50">
        <v>0.31315021718765501</v>
      </c>
      <c r="DD53" s="40">
        <v>-0.13839971207903501</v>
      </c>
      <c r="DE53" s="50">
        <v>-0.992480282487747</v>
      </c>
      <c r="DF53" s="40">
        <v>-0.73367733767035803</v>
      </c>
      <c r="DG53" s="50">
        <v>0.27689260287719702</v>
      </c>
      <c r="DH53" s="40">
        <v>0.274464708182379</v>
      </c>
      <c r="DI53" s="50">
        <v>1.3708323753796201</v>
      </c>
      <c r="DJ53" s="40">
        <v>1.8398382211139801</v>
      </c>
      <c r="DK53" s="50">
        <v>2.5980295690697099</v>
      </c>
      <c r="DL53" s="40">
        <v>3.9493962282619202</v>
      </c>
      <c r="DM53" s="50">
        <v>4.7948739795972397</v>
      </c>
      <c r="DN53" s="40">
        <v>4.6099545974607103</v>
      </c>
      <c r="DO53" s="50">
        <v>4.4559887099641697</v>
      </c>
      <c r="DP53" s="40">
        <v>5.7954932897970499</v>
      </c>
      <c r="DQ53" s="50">
        <v>5.76783250407584</v>
      </c>
      <c r="DR53" s="40">
        <v>7.0636786812462899</v>
      </c>
      <c r="DS53" s="50">
        <v>2.0371937749170299</v>
      </c>
      <c r="DT53" s="40">
        <v>4.2519752875993397</v>
      </c>
      <c r="DU53" s="50">
        <v>6.17800048907218</v>
      </c>
      <c r="DV53" s="40">
        <v>6.1809318137378702</v>
      </c>
      <c r="DW53" s="50">
        <v>4.5365642144611504</v>
      </c>
      <c r="DX53" s="40">
        <v>5.5968593732224701</v>
      </c>
      <c r="DY53" s="50">
        <v>5.8036762071141501</v>
      </c>
      <c r="DZ53" s="40">
        <v>7.3326808574834699</v>
      </c>
      <c r="EA53" s="50">
        <v>9.2749486969052803</v>
      </c>
      <c r="EB53" s="40">
        <v>9.0267788145987709</v>
      </c>
      <c r="EC53" s="50">
        <v>10.5022497123263</v>
      </c>
      <c r="ED53" s="40">
        <v>10.8253194931587</v>
      </c>
      <c r="EE53" s="50">
        <v>2.33871296191528</v>
      </c>
      <c r="EF53" s="40">
        <v>2.0481589191771801</v>
      </c>
      <c r="EG53" s="50">
        <v>2.5227945535946499</v>
      </c>
      <c r="EH53" s="40">
        <v>2.40797325242468</v>
      </c>
      <c r="EI53" s="50">
        <v>2.1730280671380302</v>
      </c>
      <c r="EJ53" s="40">
        <v>2.3887781678070001</v>
      </c>
      <c r="EK53" s="50">
        <v>2.0932306713426101</v>
      </c>
      <c r="EL53" s="40">
        <v>2.4584034140089601</v>
      </c>
      <c r="EM53" s="50">
        <v>2.9156784902199502</v>
      </c>
      <c r="EN53" s="40">
        <v>3.60088785160917</v>
      </c>
      <c r="EO53" s="41">
        <v>4.3680915645895499</v>
      </c>
      <c r="EP53" s="40">
        <v>4.5343010223189104</v>
      </c>
      <c r="EQ53" s="40">
        <v>0.69425310150211295</v>
      </c>
      <c r="ER53" s="40">
        <v>1.0148910436655401</v>
      </c>
      <c r="ES53" s="40">
        <v>1.5954966590423101</v>
      </c>
      <c r="ET53" s="40">
        <v>2.16377302914321</v>
      </c>
      <c r="EU53" s="40">
        <v>2.9096179035609699</v>
      </c>
      <c r="EV53" s="40">
        <v>4.4593682740054401</v>
      </c>
      <c r="EW53" s="40">
        <v>5.0463825504270803</v>
      </c>
      <c r="EX53" s="40">
        <v>5.2702913601679597</v>
      </c>
      <c r="EY53" s="40">
        <v>5.4196262057209896</v>
      </c>
      <c r="EZ53" s="40">
        <v>5.8336064974454596</v>
      </c>
      <c r="FA53" s="40">
        <v>5.8986269663256596</v>
      </c>
      <c r="FB53" s="40">
        <v>5.3620644840116398</v>
      </c>
      <c r="FC53" s="40">
        <v>2.74695647275</v>
      </c>
      <c r="FD53" s="40">
        <v>3.3544788644315</v>
      </c>
      <c r="FE53" s="40">
        <v>4.2791343752722799</v>
      </c>
      <c r="FF53" s="40">
        <v>3.7830621763915699</v>
      </c>
      <c r="FG53" s="40">
        <v>4.0559419219489596</v>
      </c>
      <c r="FH53" s="40">
        <v>4.2782635003606897</v>
      </c>
      <c r="FI53" s="40">
        <v>4.4533705825050598</v>
      </c>
      <c r="FJ53" s="40">
        <v>4.8132556172161998</v>
      </c>
      <c r="FK53" s="40">
        <v>5.0438143628162502</v>
      </c>
      <c r="FL53" s="40">
        <v>5.4231425009488001</v>
      </c>
      <c r="FM53" s="40">
        <v>5.2609498555648599</v>
      </c>
      <c r="FN53" s="40">
        <v>5.7190976179034303</v>
      </c>
      <c r="FO53" s="40">
        <v>2.9756919794622401</v>
      </c>
      <c r="FP53" s="238">
        <v>2.96136147964783</v>
      </c>
      <c r="FQ53" s="238">
        <v>4.1683959694832398</v>
      </c>
      <c r="FR53" s="238">
        <v>5.9539840877706398</v>
      </c>
      <c r="FS53" s="238">
        <v>6.76289173424043</v>
      </c>
      <c r="FT53" s="238">
        <v>7.7414177440160596</v>
      </c>
      <c r="FU53" s="238">
        <v>8.6439845788830105</v>
      </c>
      <c r="FV53" s="238">
        <v>8.24141260860989</v>
      </c>
      <c r="FW53" s="238">
        <v>9.1393476125897202</v>
      </c>
      <c r="FX53" s="238">
        <v>9.1038197962144398</v>
      </c>
      <c r="FY53" s="238">
        <v>9.7681416417481692</v>
      </c>
      <c r="FZ53" s="238">
        <v>9.1380594507152999</v>
      </c>
      <c r="GA53" s="238">
        <v>8.6741100460317107</v>
      </c>
      <c r="GB53" s="238">
        <v>8.9106303470826909</v>
      </c>
      <c r="GC53" s="238">
        <v>8.4963882271115398</v>
      </c>
      <c r="GD53" s="238">
        <v>8.9347868622165993</v>
      </c>
      <c r="GE53" s="238">
        <v>9.3115878157388199</v>
      </c>
      <c r="GF53" s="238">
        <v>10.092376607661</v>
      </c>
      <c r="GG53" s="238">
        <v>10.256535531149501</v>
      </c>
      <c r="GH53" s="238">
        <v>9.8272642765450495</v>
      </c>
      <c r="GI53" s="238">
        <v>10.556899323652299</v>
      </c>
      <c r="GJ53" s="238">
        <v>11.2685824402298</v>
      </c>
      <c r="GK53" s="238">
        <v>11.198055557203499</v>
      </c>
      <c r="GL53" s="238">
        <v>11.1772619710923</v>
      </c>
      <c r="GM53" s="259">
        <v>2.2390320108583501</v>
      </c>
      <c r="GN53" s="238">
        <v>4.2705093765653901</v>
      </c>
      <c r="GO53" s="238">
        <v>4.9549382223351301</v>
      </c>
      <c r="GP53" s="238">
        <v>5.2664446688460904</v>
      </c>
      <c r="GQ53" s="238">
        <v>5.58422632240325</v>
      </c>
      <c r="GR53" s="238">
        <v>5.6150126422338396</v>
      </c>
      <c r="GS53" s="238">
        <v>5.8687266709254402</v>
      </c>
      <c r="GT53" s="238">
        <v>4.9365752345930902</v>
      </c>
      <c r="GU53" s="238">
        <v>4.6544301950866496</v>
      </c>
      <c r="GV53" s="238">
        <v>4.6823341285251701</v>
      </c>
      <c r="GW53" s="238">
        <v>4.74163887484531</v>
      </c>
      <c r="GX53" s="238">
        <v>5.1005802018047897</v>
      </c>
      <c r="GY53" s="238">
        <v>0.89329794874228696</v>
      </c>
      <c r="GZ53" s="238">
        <v>1.3685074806400801</v>
      </c>
      <c r="HA53" s="238">
        <v>2.2830204880315699</v>
      </c>
      <c r="HB53" s="238">
        <v>3.0220962835126</v>
      </c>
      <c r="HC53" s="238">
        <v>3.07444056524196</v>
      </c>
      <c r="HD53" s="238">
        <v>3.8902263337074698</v>
      </c>
      <c r="HE53" s="238">
        <v>4.0832046665120201</v>
      </c>
      <c r="HF53" s="238">
        <v>4.7484942052228698</v>
      </c>
      <c r="HG53" s="238">
        <v>4.5375411394449499</v>
      </c>
      <c r="HH53" s="238">
        <v>4.5350408249282204</v>
      </c>
      <c r="HI53" s="238">
        <v>5.2699272200856599</v>
      </c>
      <c r="HJ53" s="238">
        <v>5.2860847417260697</v>
      </c>
      <c r="HK53" s="238">
        <v>1.29250547461777</v>
      </c>
      <c r="HL53" s="238">
        <v>1.6098372759239199</v>
      </c>
      <c r="HM53" s="238">
        <v>1.1919312815197101</v>
      </c>
      <c r="HN53" s="238">
        <v>0.153737639036436</v>
      </c>
      <c r="HO53" s="238">
        <v>1.6964184325262199</v>
      </c>
      <c r="HP53" s="238">
        <v>2.0121538608948399</v>
      </c>
      <c r="HQ53" s="238">
        <v>2.1801503646345801</v>
      </c>
      <c r="HR53" s="238">
        <v>2.0496682342845398</v>
      </c>
      <c r="HS53" s="238">
        <v>2.05017750257994</v>
      </c>
      <c r="HT53" s="238">
        <v>1.9416794754870601</v>
      </c>
      <c r="HU53" s="238">
        <v>2.1604360442509898</v>
      </c>
      <c r="HV53" s="238">
        <v>1.74169602510446</v>
      </c>
      <c r="HW53" s="238">
        <v>1.85437681143432</v>
      </c>
      <c r="HX53" s="238">
        <v>1.8739471637949801</v>
      </c>
      <c r="HY53" s="238">
        <v>1.3925269614248601</v>
      </c>
      <c r="HZ53" s="238">
        <v>1.6182859143925401</v>
      </c>
      <c r="IA53" s="238">
        <v>3.0753648593623701</v>
      </c>
      <c r="IB53" s="238">
        <v>2.96652340163691</v>
      </c>
      <c r="IC53" s="238">
        <v>3.13750402810444</v>
      </c>
      <c r="ID53" s="238">
        <v>2.62929762973154</v>
      </c>
      <c r="IE53" s="238">
        <v>2.7951900823868998</v>
      </c>
      <c r="IF53" s="238">
        <v>3.2306232065431302</v>
      </c>
      <c r="IG53" s="238">
        <v>2.8667740970328199</v>
      </c>
      <c r="IH53" s="238">
        <v>3.0020465519482968</v>
      </c>
      <c r="II53" s="238">
        <v>17.953235480453287</v>
      </c>
      <c r="IJ53" s="238">
        <v>17.480676120029173</v>
      </c>
      <c r="IK53" s="238">
        <v>17.487730018116451</v>
      </c>
      <c r="IL53" s="238">
        <v>19.037845270114204</v>
      </c>
      <c r="IM53" s="238">
        <v>19.46856336316705</v>
      </c>
      <c r="IN53" s="238">
        <v>19.828066670363526</v>
      </c>
      <c r="IO53" s="238">
        <v>21.750835476861724</v>
      </c>
      <c r="IP53" s="238">
        <v>22.918505017700113</v>
      </c>
      <c r="IQ53" s="238">
        <v>24.820740937386446</v>
      </c>
      <c r="IR53" s="238">
        <v>25.054520060525064</v>
      </c>
      <c r="IS53" s="238">
        <v>25.077834333484631</v>
      </c>
      <c r="IT53" s="351">
        <v>25.820636421162632</v>
      </c>
      <c r="IU53" s="351">
        <v>1.9196550674013935</v>
      </c>
    </row>
    <row r="54" spans="1:255" s="245" customFormat="1" ht="13">
      <c r="A54" s="200" t="s">
        <v>78</v>
      </c>
      <c r="B54" s="255" t="s">
        <v>79</v>
      </c>
      <c r="C54" s="81">
        <v>1.3821304779116299</v>
      </c>
      <c r="D54" s="223">
        <v>1.87904181893359</v>
      </c>
      <c r="E54" s="79">
        <v>1.84527907203949</v>
      </c>
      <c r="F54" s="223">
        <v>2.2059507619437699</v>
      </c>
      <c r="G54" s="79">
        <v>2.1037057393556999</v>
      </c>
      <c r="H54" s="223">
        <v>2.3547006685881802</v>
      </c>
      <c r="I54" s="79">
        <v>2.2480341727925599</v>
      </c>
      <c r="J54" s="223">
        <v>2.4278734561794999</v>
      </c>
      <c r="K54" s="79">
        <v>2.7852852539575998</v>
      </c>
      <c r="L54" s="223">
        <v>3.9923206246768199</v>
      </c>
      <c r="M54" s="79">
        <v>4.1802585859306296</v>
      </c>
      <c r="N54" s="223">
        <v>4.6091064139529196</v>
      </c>
      <c r="O54" s="81">
        <v>1.2452961539655001</v>
      </c>
      <c r="P54" s="223">
        <v>1.9438361547577001</v>
      </c>
      <c r="Q54" s="79">
        <v>2.8751364462989999</v>
      </c>
      <c r="R54" s="223">
        <v>2.9477876681206499</v>
      </c>
      <c r="S54" s="79">
        <v>3.1393917627698298</v>
      </c>
      <c r="T54" s="223">
        <v>3.7050645636660602</v>
      </c>
      <c r="U54" s="79">
        <v>4.7908583254358499</v>
      </c>
      <c r="V54" s="223">
        <v>5.3014756041548301</v>
      </c>
      <c r="W54" s="79">
        <v>5.4028797836746598</v>
      </c>
      <c r="X54" s="223">
        <v>5.2976774134189801</v>
      </c>
      <c r="Y54" s="79">
        <v>6.0252379844920103</v>
      </c>
      <c r="Z54" s="223">
        <v>6.0623551158376801</v>
      </c>
      <c r="AA54" s="79">
        <v>0.59563534178236899</v>
      </c>
      <c r="AB54" s="223">
        <v>0.39794995170699099</v>
      </c>
      <c r="AC54" s="79">
        <v>0.299400933470721</v>
      </c>
      <c r="AD54" s="223">
        <v>0.45847973842523998</v>
      </c>
      <c r="AE54" s="79">
        <v>2.0848055156496099</v>
      </c>
      <c r="AF54" s="223">
        <v>2.0265075868571198</v>
      </c>
      <c r="AG54" s="79">
        <v>2.2228922588399298</v>
      </c>
      <c r="AH54" s="223">
        <v>2.37737064324932</v>
      </c>
      <c r="AI54" s="79">
        <v>0.74081900554992297</v>
      </c>
      <c r="AJ54" s="223">
        <v>-0.25537975103104299</v>
      </c>
      <c r="AK54" s="79">
        <v>-0.53746503475630902</v>
      </c>
      <c r="AL54" s="223">
        <v>-0.57192056457847695</v>
      </c>
      <c r="AM54" s="79">
        <v>2.6443174989009699</v>
      </c>
      <c r="AN54" s="223">
        <v>3.07306064001396</v>
      </c>
      <c r="AO54" s="79">
        <v>2.4547072597955699</v>
      </c>
      <c r="AP54" s="223">
        <v>2.8802560715925001</v>
      </c>
      <c r="AQ54" s="79">
        <v>3.21510691585283</v>
      </c>
      <c r="AR54" s="223">
        <v>3.0386292686883798</v>
      </c>
      <c r="AS54" s="79">
        <v>3.0955719492948202</v>
      </c>
      <c r="AT54" s="223">
        <v>2.7849247181635199</v>
      </c>
      <c r="AU54" s="79">
        <v>3.2911509452609899</v>
      </c>
      <c r="AV54" s="223">
        <v>3.5117099377127499</v>
      </c>
      <c r="AW54" s="79">
        <v>3.83951586844633</v>
      </c>
      <c r="AX54" s="223">
        <v>3.8799762321569902</v>
      </c>
      <c r="AY54" s="79">
        <v>-0.32435024113463801</v>
      </c>
      <c r="AZ54" s="223">
        <v>-0.63196682343354404</v>
      </c>
      <c r="BA54" s="79">
        <v>-0.36811516769145702</v>
      </c>
      <c r="BB54" s="223">
        <v>-0.272213838233895</v>
      </c>
      <c r="BC54" s="79">
        <v>-0.202273417863225</v>
      </c>
      <c r="BD54" s="223">
        <v>-0.29215283548190002</v>
      </c>
      <c r="BE54" s="79">
        <v>-0.31755167662998901</v>
      </c>
      <c r="BF54" s="223">
        <v>-0.24652772738053799</v>
      </c>
      <c r="BG54" s="79">
        <v>-0.239733213248087</v>
      </c>
      <c r="BH54" s="223">
        <v>-0.11345450276086</v>
      </c>
      <c r="BI54" s="79">
        <v>-0.131002892242122</v>
      </c>
      <c r="BJ54" s="223">
        <v>0.118022589580676</v>
      </c>
      <c r="BK54" s="79">
        <v>1.21302316252874</v>
      </c>
      <c r="BL54" s="223">
        <v>2.0460531550552301</v>
      </c>
      <c r="BM54" s="79">
        <v>2.14685036377342</v>
      </c>
      <c r="BN54" s="223">
        <v>2.2399946847819301</v>
      </c>
      <c r="BO54" s="79">
        <v>2.3291516511700898</v>
      </c>
      <c r="BP54" s="223">
        <v>2.4549050953410299</v>
      </c>
      <c r="BQ54" s="79">
        <v>2.6505479148908799</v>
      </c>
      <c r="BR54" s="223">
        <v>2.71348775482261</v>
      </c>
      <c r="BS54" s="79">
        <v>2.70248988883665</v>
      </c>
      <c r="BT54" s="223">
        <v>2.86423531526103</v>
      </c>
      <c r="BU54" s="79">
        <v>2.7892816834168301</v>
      </c>
      <c r="BV54" s="223">
        <v>2.6843127016958399</v>
      </c>
      <c r="BW54" s="79">
        <v>1.6100083238755201</v>
      </c>
      <c r="BX54" s="223">
        <v>1.6465785077584201</v>
      </c>
      <c r="BY54" s="79">
        <v>1.7023254873684099</v>
      </c>
      <c r="BZ54" s="223">
        <v>1.7861352783962201</v>
      </c>
      <c r="CA54" s="79">
        <v>1.8795541765819901</v>
      </c>
      <c r="CB54" s="223">
        <v>2.4146324410795801</v>
      </c>
      <c r="CC54" s="79">
        <v>2.50770191477541</v>
      </c>
      <c r="CD54" s="223">
        <v>2.9168400794947802</v>
      </c>
      <c r="CE54" s="79">
        <v>2.9675482168348699</v>
      </c>
      <c r="CF54" s="223">
        <v>3.0642973752110101</v>
      </c>
      <c r="CG54" s="79">
        <v>3.18444243237784</v>
      </c>
      <c r="CH54" s="223">
        <v>3.3410913937587701</v>
      </c>
      <c r="CI54" s="79">
        <v>1.5885592354565601</v>
      </c>
      <c r="CJ54" s="223">
        <v>3.14335098967089</v>
      </c>
      <c r="CK54" s="79">
        <v>4.0620080465803499</v>
      </c>
      <c r="CL54" s="223">
        <v>4.9135152472636001</v>
      </c>
      <c r="CM54" s="79">
        <v>5.0591374219712</v>
      </c>
      <c r="CN54" s="223">
        <v>5.2422623643534401</v>
      </c>
      <c r="CO54" s="79">
        <v>5.8019097408340796</v>
      </c>
      <c r="CP54" s="223">
        <v>5.41464110717527</v>
      </c>
      <c r="CQ54" s="79">
        <v>5.8020671527017198</v>
      </c>
      <c r="CR54" s="223">
        <v>5.8708888245249504</v>
      </c>
      <c r="CS54" s="79">
        <v>5.8764466811356897</v>
      </c>
      <c r="CT54" s="223">
        <v>5.8035122380055197</v>
      </c>
      <c r="CU54" s="79">
        <v>2.89206879530941</v>
      </c>
      <c r="CV54" s="223">
        <v>2.8369003867759899</v>
      </c>
      <c r="CW54" s="79">
        <v>2.9472875944561698</v>
      </c>
      <c r="CX54" s="223">
        <v>3.3105390055681299</v>
      </c>
      <c r="CY54" s="79">
        <v>3.42764576669492</v>
      </c>
      <c r="CZ54" s="223">
        <v>4.1122771460579504</v>
      </c>
      <c r="DA54" s="79">
        <v>4.3587632218061998</v>
      </c>
      <c r="DB54" s="223">
        <v>4.6353422295977103</v>
      </c>
      <c r="DC54" s="79">
        <v>5.0996293398919503</v>
      </c>
      <c r="DD54" s="223">
        <v>5.0547817090520901</v>
      </c>
      <c r="DE54" s="79">
        <v>5.0846820749950403</v>
      </c>
      <c r="DF54" s="223">
        <v>4.9936785495946099</v>
      </c>
      <c r="DG54" s="79">
        <v>3.4960655493760302</v>
      </c>
      <c r="DH54" s="223">
        <v>3.5767876043951201</v>
      </c>
      <c r="DI54" s="79">
        <v>4.1204445092845701</v>
      </c>
      <c r="DJ54" s="223">
        <v>4.1470852103256703</v>
      </c>
      <c r="DK54" s="79">
        <v>3.9995430831376502</v>
      </c>
      <c r="DL54" s="223">
        <v>3.9023656063468901</v>
      </c>
      <c r="DM54" s="79">
        <v>3.8423905016691902</v>
      </c>
      <c r="DN54" s="223">
        <v>3.81328833553897</v>
      </c>
      <c r="DO54" s="79">
        <v>4.2020368152996204</v>
      </c>
      <c r="DP54" s="223">
        <v>4.13357320427252</v>
      </c>
      <c r="DQ54" s="79">
        <v>4.1607264002351796</v>
      </c>
      <c r="DR54" s="223">
        <v>4.1545984526954003</v>
      </c>
      <c r="DS54" s="79">
        <v>2.5448946381894801</v>
      </c>
      <c r="DT54" s="223">
        <v>2.8364196395119299</v>
      </c>
      <c r="DU54" s="79">
        <v>2.9940889350949602</v>
      </c>
      <c r="DV54" s="223">
        <v>3.1987724373059798</v>
      </c>
      <c r="DW54" s="79">
        <v>2.9896772924677499</v>
      </c>
      <c r="DX54" s="223">
        <v>3.0557304614261902</v>
      </c>
      <c r="DY54" s="79">
        <v>3.0801094373914299</v>
      </c>
      <c r="DZ54" s="223">
        <v>3.1672891326530999</v>
      </c>
      <c r="EA54" s="79">
        <v>3.3208566328811</v>
      </c>
      <c r="EB54" s="223">
        <v>3.5141027711648398</v>
      </c>
      <c r="EC54" s="79">
        <v>3.5353764655790201</v>
      </c>
      <c r="ED54" s="223">
        <v>3.1277111792744599</v>
      </c>
      <c r="EE54" s="79">
        <v>1.53023612327021</v>
      </c>
      <c r="EF54" s="223">
        <v>2.1072626980187601</v>
      </c>
      <c r="EG54" s="79">
        <v>2.2407601135212998</v>
      </c>
      <c r="EH54" s="223">
        <v>2.6398760441239899</v>
      </c>
      <c r="EI54" s="79">
        <v>2.7855590885683599</v>
      </c>
      <c r="EJ54" s="223">
        <v>3.16883300824529</v>
      </c>
      <c r="EK54" s="79">
        <v>3.3014761077061099</v>
      </c>
      <c r="EL54" s="223">
        <v>3.4243241993964402</v>
      </c>
      <c r="EM54" s="79">
        <v>3.4331715334970001</v>
      </c>
      <c r="EN54" s="223">
        <v>3.8829697326897699</v>
      </c>
      <c r="EO54" s="81">
        <v>4.4123997168570996</v>
      </c>
      <c r="EP54" s="223">
        <v>4.4113964787496203</v>
      </c>
      <c r="EQ54" s="223">
        <v>1.7411561118791199</v>
      </c>
      <c r="ER54" s="223">
        <v>1.93550361630798</v>
      </c>
      <c r="ES54" s="223">
        <v>0.183588022667308</v>
      </c>
      <c r="ET54" s="223">
        <v>0.35065049639078399</v>
      </c>
      <c r="EU54" s="223">
        <v>0.52590800122975201</v>
      </c>
      <c r="EV54" s="223">
        <v>0.499705137894281</v>
      </c>
      <c r="EW54" s="223">
        <v>0.38607537430273497</v>
      </c>
      <c r="EX54" s="223">
        <v>0.58102455279274101</v>
      </c>
      <c r="EY54" s="223">
        <v>0.64238879912788605</v>
      </c>
      <c r="EZ54" s="223">
        <v>0.71094355295350897</v>
      </c>
      <c r="FA54" s="223">
        <v>1.06433654458291</v>
      </c>
      <c r="FB54" s="223">
        <v>1.08429291239422</v>
      </c>
      <c r="FC54" s="223">
        <v>3.4479141351900702</v>
      </c>
      <c r="FD54" s="223">
        <v>3.6792034714552702</v>
      </c>
      <c r="FE54" s="223">
        <v>3.7793842810056799</v>
      </c>
      <c r="FF54" s="223">
        <v>4.2244278541964304</v>
      </c>
      <c r="FG54" s="223">
        <v>4.4226354039559901</v>
      </c>
      <c r="FH54" s="223">
        <v>4.7202035602254702</v>
      </c>
      <c r="FI54" s="223">
        <v>5.0180424292205696</v>
      </c>
      <c r="FJ54" s="223">
        <v>5.14947731001753</v>
      </c>
      <c r="FK54" s="223">
        <v>4.9049632452272602</v>
      </c>
      <c r="FL54" s="223">
        <v>5.3867312913098102</v>
      </c>
      <c r="FM54" s="223">
        <v>5.7639240817277901</v>
      </c>
      <c r="FN54" s="223">
        <v>5.8934016408275598</v>
      </c>
      <c r="FO54" s="223">
        <v>4.7176770205652501</v>
      </c>
      <c r="FP54" s="239">
        <v>4.7782589348058604</v>
      </c>
      <c r="FQ54" s="239">
        <v>5.1460350269365698</v>
      </c>
      <c r="FR54" s="239">
        <v>5.7280285440655101</v>
      </c>
      <c r="FS54" s="239">
        <v>5.8805419831476202</v>
      </c>
      <c r="FT54" s="239">
        <v>5.4347882223634798</v>
      </c>
      <c r="FU54" s="239">
        <v>5.5665584969187396</v>
      </c>
      <c r="FV54" s="239">
        <v>6.0677608682418303</v>
      </c>
      <c r="FW54" s="239">
        <v>6.1967997148240199</v>
      </c>
      <c r="FX54" s="239">
        <v>6.5360294479280601</v>
      </c>
      <c r="FY54" s="239">
        <v>6.7769047951067698</v>
      </c>
      <c r="FZ54" s="239">
        <v>7.2865095072201598</v>
      </c>
      <c r="GA54" s="239">
        <v>3.0913587021719899</v>
      </c>
      <c r="GB54" s="239">
        <v>3.0911463200821201</v>
      </c>
      <c r="GC54" s="239">
        <v>3.4534790416670398</v>
      </c>
      <c r="GD54" s="239">
        <v>3.9421655255842198</v>
      </c>
      <c r="GE54" s="239">
        <v>3.9940938472744998</v>
      </c>
      <c r="GF54" s="239">
        <v>4.3162604906526001</v>
      </c>
      <c r="GG54" s="239">
        <v>4.5592705799352196</v>
      </c>
      <c r="GH54" s="239">
        <v>4.5495587703339204</v>
      </c>
      <c r="GI54" s="239">
        <v>4.8014490189337398</v>
      </c>
      <c r="GJ54" s="239">
        <v>5.0601875450507796</v>
      </c>
      <c r="GK54" s="239">
        <v>5.1872687359715304</v>
      </c>
      <c r="GL54" s="239">
        <v>5.1684052688730597</v>
      </c>
      <c r="GM54" s="260">
        <v>4.0683492352673296</v>
      </c>
      <c r="GN54" s="239">
        <v>4.0920414090140396</v>
      </c>
      <c r="GO54" s="239">
        <v>4.2895498985208897</v>
      </c>
      <c r="GP54" s="239">
        <v>4.3479701708963496</v>
      </c>
      <c r="GQ54" s="239">
        <v>4.5210726127599798</v>
      </c>
      <c r="GR54" s="239">
        <v>4.5122646378544999</v>
      </c>
      <c r="GS54" s="239">
        <v>4.4618302007173201</v>
      </c>
      <c r="GT54" s="239">
        <v>4.4598720909462903</v>
      </c>
      <c r="GU54" s="239">
        <v>4.5847199293650602</v>
      </c>
      <c r="GV54" s="239">
        <v>4.7124260498391202</v>
      </c>
      <c r="GW54" s="239">
        <v>4.8251624574047201</v>
      </c>
      <c r="GX54" s="239">
        <v>4.8019498931290103</v>
      </c>
      <c r="GY54" s="239">
        <v>1.2934016718043599</v>
      </c>
      <c r="GZ54" s="239">
        <v>1.70831224657415</v>
      </c>
      <c r="HA54" s="239">
        <v>2.5102765425732398</v>
      </c>
      <c r="HB54" s="239">
        <v>2.06712629287065</v>
      </c>
      <c r="HC54" s="239">
        <v>2.2964446093775699</v>
      </c>
      <c r="HD54" s="239">
        <v>2.3497020001694899</v>
      </c>
      <c r="HE54" s="239">
        <v>2.5739572058097302</v>
      </c>
      <c r="HF54" s="239">
        <v>2.8122909511449898</v>
      </c>
      <c r="HG54" s="239">
        <v>2.98480163646289</v>
      </c>
      <c r="HH54" s="239">
        <v>3.0472651353814899</v>
      </c>
      <c r="HI54" s="239">
        <v>2.8133905231469098</v>
      </c>
      <c r="HJ54" s="239">
        <v>3.2250509834452301</v>
      </c>
      <c r="HK54" s="239">
        <v>1.13704770375718</v>
      </c>
      <c r="HL54" s="239">
        <v>1.40473843348462</v>
      </c>
      <c r="HM54" s="239">
        <v>1.58326671442512</v>
      </c>
      <c r="HN54" s="239">
        <v>1.76676024137987</v>
      </c>
      <c r="HO54" s="239">
        <v>2.0524369271535101</v>
      </c>
      <c r="HP54" s="239">
        <v>2.56669093694634</v>
      </c>
      <c r="HQ54" s="239">
        <v>2.2796208220161098</v>
      </c>
      <c r="HR54" s="239">
        <v>2.3795081871869699</v>
      </c>
      <c r="HS54" s="239">
        <v>2.4506578417156502</v>
      </c>
      <c r="HT54" s="239">
        <v>2.3319265180110902</v>
      </c>
      <c r="HU54" s="239">
        <v>2.4196178425514701</v>
      </c>
      <c r="HV54" s="239">
        <v>2.76836303355917</v>
      </c>
      <c r="HW54" s="239">
        <v>2.0360202420336901</v>
      </c>
      <c r="HX54" s="239">
        <v>2.4779312168467702</v>
      </c>
      <c r="HY54" s="239">
        <v>2.4639917565069598</v>
      </c>
      <c r="HZ54" s="239">
        <v>2.6829761420849998</v>
      </c>
      <c r="IA54" s="239">
        <v>2.9604995394784601</v>
      </c>
      <c r="IB54" s="239">
        <v>3.14026152221982</v>
      </c>
      <c r="IC54" s="239">
        <v>3.0226729976409699</v>
      </c>
      <c r="ID54" s="239">
        <v>3.1050071806119499</v>
      </c>
      <c r="IE54" s="239">
        <v>3.2011323696834499</v>
      </c>
      <c r="IF54" s="239">
        <v>2.68372286143072</v>
      </c>
      <c r="IG54" s="239">
        <v>3.5755323318247698</v>
      </c>
      <c r="IH54" s="239">
        <v>3.7875710949558226</v>
      </c>
      <c r="II54" s="239">
        <v>0.20166371286659057</v>
      </c>
      <c r="IJ54" s="239">
        <v>-0.22783704849402397</v>
      </c>
      <c r="IK54" s="239">
        <v>0.43818822578778338</v>
      </c>
      <c r="IL54" s="239">
        <v>0.63126100770685412</v>
      </c>
      <c r="IM54" s="239">
        <v>0.88673532873445993</v>
      </c>
      <c r="IN54" s="239">
        <v>1.1022894333951143</v>
      </c>
      <c r="IO54" s="239">
        <v>0.92952282989462276</v>
      </c>
      <c r="IP54" s="239">
        <v>1.0032009962919801</v>
      </c>
      <c r="IQ54" s="239">
        <v>1.3882204254862529</v>
      </c>
      <c r="IR54" s="239">
        <v>2.1578343971352325</v>
      </c>
      <c r="IS54" s="239">
        <v>1.9998955117365824</v>
      </c>
      <c r="IT54" s="239">
        <v>1.9747269910755278</v>
      </c>
      <c r="IU54" s="239">
        <v>1.8481317596563258</v>
      </c>
    </row>
    <row r="55" spans="1:255">
      <c r="A55" s="202"/>
      <c r="B55" s="65" t="s">
        <v>80</v>
      </c>
      <c r="C55" s="41">
        <v>1.55541536409494</v>
      </c>
      <c r="D55" s="40">
        <v>1.90564741196391</v>
      </c>
      <c r="E55" s="50">
        <v>2.15050569722534</v>
      </c>
      <c r="F55" s="40">
        <v>3.12045347517798</v>
      </c>
      <c r="G55" s="50">
        <v>2.8454878062830198</v>
      </c>
      <c r="H55" s="40">
        <v>3.5204838780594798</v>
      </c>
      <c r="I55" s="50">
        <v>3.2336276221486902</v>
      </c>
      <c r="J55" s="40">
        <v>3.71726611719123</v>
      </c>
      <c r="K55" s="50">
        <v>4.6784471268815198</v>
      </c>
      <c r="L55" s="40">
        <v>7.4986335156808401</v>
      </c>
      <c r="M55" s="50">
        <v>8.0040516369628705</v>
      </c>
      <c r="N55" s="40">
        <v>8.5670185552680493</v>
      </c>
      <c r="O55" s="41">
        <v>0.72512545858383204</v>
      </c>
      <c r="P55" s="40">
        <v>0.85994021435141099</v>
      </c>
      <c r="Q55" s="50">
        <v>1.63945542249975</v>
      </c>
      <c r="R55" s="40">
        <v>1.8277122783372901</v>
      </c>
      <c r="S55" s="50">
        <v>2.3242047463206701</v>
      </c>
      <c r="T55" s="40">
        <v>3.4815277426282001</v>
      </c>
      <c r="U55" s="50">
        <v>4.0144163061759599</v>
      </c>
      <c r="V55" s="40">
        <v>5.2615116784522504</v>
      </c>
      <c r="W55" s="50">
        <v>5.5213744181872402</v>
      </c>
      <c r="X55" s="40">
        <v>5.3238291379610603</v>
      </c>
      <c r="Y55" s="50">
        <v>5.0902992238992804</v>
      </c>
      <c r="Z55" s="40">
        <v>5.1831577445691197</v>
      </c>
      <c r="AA55" s="50">
        <v>-0.35576583160013803</v>
      </c>
      <c r="AB55" s="40">
        <v>-0.87736060778993896</v>
      </c>
      <c r="AC55" s="50">
        <v>-1.1853718299129801</v>
      </c>
      <c r="AD55" s="40">
        <v>-0.77477374485990003</v>
      </c>
      <c r="AE55" s="50">
        <v>3.4695969731340699</v>
      </c>
      <c r="AF55" s="40">
        <v>2.73378367908425</v>
      </c>
      <c r="AG55" s="50">
        <v>3.2469173672651701</v>
      </c>
      <c r="AH55" s="40">
        <v>3.6505540785008299</v>
      </c>
      <c r="AI55" s="50">
        <v>-0.62559318529797303</v>
      </c>
      <c r="AJ55" s="40">
        <v>-3.2285618231478299</v>
      </c>
      <c r="AK55" s="50">
        <v>-3.9656227177588002</v>
      </c>
      <c r="AL55" s="40">
        <v>-4.0556516029939997</v>
      </c>
      <c r="AM55" s="50">
        <v>0.241837550880319</v>
      </c>
      <c r="AN55" s="40">
        <v>0.71421764237278795</v>
      </c>
      <c r="AO55" s="50">
        <v>-0.27158433660437697</v>
      </c>
      <c r="AP55" s="40">
        <v>0.19214622944878099</v>
      </c>
      <c r="AQ55" s="50">
        <v>1.0988470136317401</v>
      </c>
      <c r="AR55" s="40">
        <v>0.62098523183382803</v>
      </c>
      <c r="AS55" s="50">
        <v>0.77517320550728597</v>
      </c>
      <c r="AT55" s="40">
        <v>-6.5989637289803199E-2</v>
      </c>
      <c r="AU55" s="50">
        <v>0.15780568825233801</v>
      </c>
      <c r="AV55" s="40">
        <v>0.57668975155186797</v>
      </c>
      <c r="AW55" s="50">
        <v>1.46431449418185</v>
      </c>
      <c r="AX55" s="40">
        <v>1.57387206028507</v>
      </c>
      <c r="AY55" s="50">
        <v>9.2065591545775802E-2</v>
      </c>
      <c r="AZ55" s="40">
        <v>-0.75980214277528502</v>
      </c>
      <c r="BA55" s="50">
        <v>-0.67933263474479599</v>
      </c>
      <c r="BB55" s="40">
        <v>-0.413757717967428</v>
      </c>
      <c r="BC55" s="50">
        <v>-0.22007509203942299</v>
      </c>
      <c r="BD55" s="40">
        <v>-0.468973819399082</v>
      </c>
      <c r="BE55" s="50">
        <v>-0.53930960267028605</v>
      </c>
      <c r="BF55" s="40">
        <v>-0.34262641258516202</v>
      </c>
      <c r="BG55" s="50">
        <v>-0.32381069297538501</v>
      </c>
      <c r="BH55" s="40">
        <v>2.5886836955592699E-2</v>
      </c>
      <c r="BI55" s="50">
        <v>-2.2709069925212998E-2</v>
      </c>
      <c r="BJ55" s="40">
        <v>0.66690516154182</v>
      </c>
      <c r="BK55" s="50">
        <v>9.6171466504557698E-2</v>
      </c>
      <c r="BL55" s="40">
        <v>0.84221500785052705</v>
      </c>
      <c r="BM55" s="50">
        <v>1.1198258849835101</v>
      </c>
      <c r="BN55" s="40">
        <v>1.3763595428492901</v>
      </c>
      <c r="BO55" s="50">
        <v>1.6219114183058101</v>
      </c>
      <c r="BP55" s="40">
        <v>1.96825557190625</v>
      </c>
      <c r="BQ55" s="50">
        <v>2.5070857184023501</v>
      </c>
      <c r="BR55" s="40">
        <v>2.68043163137206</v>
      </c>
      <c r="BS55" s="50">
        <v>2.6501418320634</v>
      </c>
      <c r="BT55" s="40">
        <v>3.0956133909779502</v>
      </c>
      <c r="BU55" s="50">
        <v>2.88917966384223</v>
      </c>
      <c r="BV55" s="40">
        <v>2.6000790879642901</v>
      </c>
      <c r="BW55" s="50">
        <v>0.19895720648869999</v>
      </c>
      <c r="BX55" s="40">
        <v>0.29975975719818798</v>
      </c>
      <c r="BY55" s="50">
        <v>0.45342148766775398</v>
      </c>
      <c r="BZ55" s="40">
        <v>0.68443593203264197</v>
      </c>
      <c r="CA55" s="50">
        <v>0.94193704965749703</v>
      </c>
      <c r="CB55" s="40">
        <v>2.4168340330379201</v>
      </c>
      <c r="CC55" s="50">
        <v>2.6733719922608099</v>
      </c>
      <c r="CD55" s="40">
        <v>3.8011259769923802</v>
      </c>
      <c r="CE55" s="50">
        <v>3.9408985743076101</v>
      </c>
      <c r="CF55" s="40">
        <v>4.20757926627617</v>
      </c>
      <c r="CG55" s="50">
        <v>4.5387487308960601</v>
      </c>
      <c r="CH55" s="40">
        <v>4.9705380520477398</v>
      </c>
      <c r="CI55" s="50">
        <v>0.212288309234339</v>
      </c>
      <c r="CJ55" s="40">
        <v>0.75810876036771901</v>
      </c>
      <c r="CK55" s="50">
        <v>3.4686687680537198</v>
      </c>
      <c r="CL55" s="40">
        <v>5.7793408812978804</v>
      </c>
      <c r="CM55" s="50">
        <v>6.1745050066238596</v>
      </c>
      <c r="CN55" s="40">
        <v>6.67143761889358</v>
      </c>
      <c r="CO55" s="50">
        <v>8.1901113130753895</v>
      </c>
      <c r="CP55" s="40">
        <v>7.1392090642024204</v>
      </c>
      <c r="CQ55" s="50">
        <v>8.1905384700184705</v>
      </c>
      <c r="CR55" s="40">
        <v>8.3772947508122808</v>
      </c>
      <c r="CS55" s="50">
        <v>8.3923766952392604</v>
      </c>
      <c r="CT55" s="40">
        <v>8.1944598911292807</v>
      </c>
      <c r="CU55" s="50">
        <v>0.61577700573738503</v>
      </c>
      <c r="CV55" s="40">
        <v>0.46937888041622999</v>
      </c>
      <c r="CW55" s="50">
        <v>0.76230885054624797</v>
      </c>
      <c r="CX55" s="40">
        <v>1.72625410509968</v>
      </c>
      <c r="CY55" s="50">
        <v>1.86421443633631</v>
      </c>
      <c r="CZ55" s="40">
        <v>3.6809924282927402</v>
      </c>
      <c r="DA55" s="50">
        <v>4.3350823389243702</v>
      </c>
      <c r="DB55" s="40">
        <v>5.0690286194181597</v>
      </c>
      <c r="DC55" s="50">
        <v>6.3010881325483004</v>
      </c>
      <c r="DD55" s="40">
        <v>6.1820778283798496</v>
      </c>
      <c r="DE55" s="50">
        <v>6.2614231935413898</v>
      </c>
      <c r="DF55" s="40">
        <v>6.0199308998462904</v>
      </c>
      <c r="DG55" s="50">
        <v>0.14823018575000901</v>
      </c>
      <c r="DH55" s="40">
        <v>0.36036546706716899</v>
      </c>
      <c r="DI55" s="50">
        <v>1.6120621829599</v>
      </c>
      <c r="DJ55" s="40">
        <v>1.5136958858708001</v>
      </c>
      <c r="DK55" s="50">
        <v>1.4713549282526399</v>
      </c>
      <c r="DL55" s="40">
        <v>1.2159752631557601</v>
      </c>
      <c r="DM55" s="50">
        <v>1.0583623815235199</v>
      </c>
      <c r="DN55" s="40">
        <v>0.98188271066395305</v>
      </c>
      <c r="DO55" s="50">
        <v>2.0035027387487201</v>
      </c>
      <c r="DP55" s="40">
        <v>1.8235823021123001</v>
      </c>
      <c r="DQ55" s="50">
        <v>1.89494013440286</v>
      </c>
      <c r="DR55" s="40">
        <v>1.8788360612973101</v>
      </c>
      <c r="DS55" s="50">
        <v>0.116117646075068</v>
      </c>
      <c r="DT55" s="40">
        <v>0.68897886859400603</v>
      </c>
      <c r="DU55" s="50">
        <v>0.90221328406529699</v>
      </c>
      <c r="DV55" s="40">
        <v>1.2417596032549101</v>
      </c>
      <c r="DW55" s="50">
        <v>1.3111041795568501</v>
      </c>
      <c r="DX55" s="40">
        <v>1.48856759149503</v>
      </c>
      <c r="DY55" s="50">
        <v>1.55406598199728</v>
      </c>
      <c r="DZ55" s="40">
        <v>1.7882895085414401</v>
      </c>
      <c r="EA55" s="50">
        <v>2.2008755052923301</v>
      </c>
      <c r="EB55" s="40">
        <v>2.7200651154877802</v>
      </c>
      <c r="EC55" s="50">
        <v>2.77722062301005</v>
      </c>
      <c r="ED55" s="40">
        <v>1.6819564021234299</v>
      </c>
      <c r="EE55" s="50">
        <v>0.542539850900155</v>
      </c>
      <c r="EF55" s="40">
        <v>1.9218616458686899</v>
      </c>
      <c r="EG55" s="50">
        <v>2.2409732827198199</v>
      </c>
      <c r="EH55" s="40">
        <v>3.1950182537670901</v>
      </c>
      <c r="EI55" s="50">
        <v>3.5432583646269502</v>
      </c>
      <c r="EJ55" s="40">
        <v>4.4594346621982499</v>
      </c>
      <c r="EK55" s="50">
        <v>4.7765041457281301</v>
      </c>
      <c r="EL55" s="40">
        <v>5.07015968561831</v>
      </c>
      <c r="EM55" s="50">
        <v>5.0913083142712896</v>
      </c>
      <c r="EN55" s="40">
        <v>5.4478315575251104</v>
      </c>
      <c r="EO55" s="41">
        <v>6.1425535052265898</v>
      </c>
      <c r="EP55" s="40">
        <v>6.1401553692520601</v>
      </c>
      <c r="EQ55" s="40">
        <v>0.37215703837461001</v>
      </c>
      <c r="ER55" s="40">
        <v>8.5629664206294406E-2</v>
      </c>
      <c r="ES55" s="40">
        <v>-4.1841767281476496</v>
      </c>
      <c r="ET55" s="40">
        <v>-3.7966072753225899</v>
      </c>
      <c r="EU55" s="40">
        <v>-3.3792242988283001</v>
      </c>
      <c r="EV55" s="40">
        <v>-3.4408393368567101</v>
      </c>
      <c r="EW55" s="40">
        <v>-3.7080354106298898</v>
      </c>
      <c r="EX55" s="40">
        <v>-3.2496198209867102</v>
      </c>
      <c r="EY55" s="40">
        <v>-3.1053241261568898</v>
      </c>
      <c r="EZ55" s="40">
        <v>-2.9441202260366302</v>
      </c>
      <c r="FA55" s="40">
        <v>-2.1131300270096598</v>
      </c>
      <c r="FB55" s="40">
        <v>-2.0662033859834099</v>
      </c>
      <c r="FC55" s="40">
        <v>0.76716473465559398</v>
      </c>
      <c r="FD55" s="40">
        <v>0.95186472309605097</v>
      </c>
      <c r="FE55" s="40">
        <v>1.1950143414990699</v>
      </c>
      <c r="FF55" s="40">
        <v>2.2763983622752</v>
      </c>
      <c r="FG55" s="40">
        <v>2.7574694407072999</v>
      </c>
      <c r="FH55" s="40">
        <v>3.4796994163931201</v>
      </c>
      <c r="FI55" s="40">
        <v>4.2025864410311202</v>
      </c>
      <c r="FJ55" s="40">
        <v>4.5215930577078796</v>
      </c>
      <c r="FK55" s="40">
        <v>3.92813107816592</v>
      </c>
      <c r="FL55" s="40">
        <v>5.0974340323884499</v>
      </c>
      <c r="FM55" s="40">
        <v>6.0129215740249302</v>
      </c>
      <c r="FN55" s="40">
        <v>6.32717756005803</v>
      </c>
      <c r="FO55" s="40">
        <v>0.65053614162629003</v>
      </c>
      <c r="FP55" s="238">
        <v>0.63791895148239097</v>
      </c>
      <c r="FQ55" s="238">
        <v>1.5269095395486001</v>
      </c>
      <c r="FR55" s="238">
        <v>2.7876760725352798</v>
      </c>
      <c r="FS55" s="238">
        <v>3.1563324773388199</v>
      </c>
      <c r="FT55" s="238">
        <v>2.0788537982969801</v>
      </c>
      <c r="FU55" s="238">
        <v>2.3973697006979102</v>
      </c>
      <c r="FV55" s="238">
        <v>3.6088790955616901</v>
      </c>
      <c r="FW55" s="238">
        <v>3.9207925737921001</v>
      </c>
      <c r="FX55" s="238">
        <v>4.7407807306472698</v>
      </c>
      <c r="FY55" s="238">
        <v>5.3230260726391201</v>
      </c>
      <c r="FZ55" s="238">
        <v>6.5548456563382196</v>
      </c>
      <c r="GA55" s="238">
        <v>-7.1239644633493499E-2</v>
      </c>
      <c r="GB55" s="238">
        <v>-0.38009198036216701</v>
      </c>
      <c r="GC55" s="238">
        <v>0.50175480690954499</v>
      </c>
      <c r="GD55" s="238">
        <v>1.6911218724630299</v>
      </c>
      <c r="GE55" s="238">
        <v>1.8175052237945799</v>
      </c>
      <c r="GF55" s="238">
        <v>2.60159565368004</v>
      </c>
      <c r="GG55" s="238">
        <v>3.1930345542879999</v>
      </c>
      <c r="GH55" s="238">
        <v>3.1693979143012898</v>
      </c>
      <c r="GI55" s="238">
        <v>3.7824493811993798</v>
      </c>
      <c r="GJ55" s="238">
        <v>4.41216821255877</v>
      </c>
      <c r="GK55" s="238">
        <v>4.7214589093689501</v>
      </c>
      <c r="GL55" s="238">
        <v>4.6755489297656103</v>
      </c>
      <c r="GM55" s="259">
        <v>1.61306299953428</v>
      </c>
      <c r="GN55" s="238">
        <v>1.67099660150851</v>
      </c>
      <c r="GO55" s="238">
        <v>2.1539568541194298</v>
      </c>
      <c r="GP55" s="238">
        <v>2.2968097997042598</v>
      </c>
      <c r="GQ55" s="238">
        <v>2.7200908407307498</v>
      </c>
      <c r="GR55" s="238">
        <v>2.6985530233135901</v>
      </c>
      <c r="GS55" s="238">
        <v>2.5752275472244701</v>
      </c>
      <c r="GT55" s="238">
        <v>2.5704394533455401</v>
      </c>
      <c r="GU55" s="238">
        <v>2.87572528552018</v>
      </c>
      <c r="GV55" s="238">
        <v>3.18800036978682</v>
      </c>
      <c r="GW55" s="238">
        <v>3.4636705650897102</v>
      </c>
      <c r="GX55" s="238">
        <v>3.4069097345333699</v>
      </c>
      <c r="GY55" s="238">
        <v>-0.66227576963244394</v>
      </c>
      <c r="GZ55" s="238">
        <v>0.36597709829288799</v>
      </c>
      <c r="HA55" s="238">
        <v>2.3534465374419402</v>
      </c>
      <c r="HB55" s="238">
        <v>1.25520864502072</v>
      </c>
      <c r="HC55" s="238">
        <v>1.82351716968738</v>
      </c>
      <c r="HD55" s="238">
        <v>1.9555023928897699</v>
      </c>
      <c r="HE55" s="238">
        <v>2.5112632540697599</v>
      </c>
      <c r="HF55" s="238">
        <v>3.1019142812226899</v>
      </c>
      <c r="HG55" s="238">
        <v>3.5294391931251798</v>
      </c>
      <c r="HH55" s="238">
        <v>3.6842394701230501</v>
      </c>
      <c r="HI55" s="238">
        <v>3.1046392974869002</v>
      </c>
      <c r="HJ55" s="238">
        <v>4.1248375634579997</v>
      </c>
      <c r="HK55" s="238">
        <v>0.359382927638904</v>
      </c>
      <c r="HL55" s="238">
        <v>1.0170551911755401</v>
      </c>
      <c r="HM55" s="238">
        <v>1.45566992673609</v>
      </c>
      <c r="HN55" s="238">
        <v>1.90648345823008</v>
      </c>
      <c r="HO55" s="238">
        <v>2.6083442688889802</v>
      </c>
      <c r="HP55" s="238">
        <v>3.8717821137391</v>
      </c>
      <c r="HQ55" s="238">
        <v>3.16649787594692</v>
      </c>
      <c r="HR55" s="238">
        <v>3.4082727442698499</v>
      </c>
      <c r="HS55" s="238">
        <v>3.5867078100332899</v>
      </c>
      <c r="HT55" s="238">
        <v>3.2950044010547401</v>
      </c>
      <c r="HU55" s="238">
        <v>3.5104476177910899</v>
      </c>
      <c r="HV55" s="238">
        <v>4.3672574124412904</v>
      </c>
      <c r="HW55" s="238">
        <v>0.57799564542146697</v>
      </c>
      <c r="HX55" s="238">
        <v>0.66997046606643096</v>
      </c>
      <c r="HY55" s="238">
        <v>0.63624815554608505</v>
      </c>
      <c r="HZ55" s="238">
        <v>1.1660146794675501</v>
      </c>
      <c r="IA55" s="238">
        <v>1.8373986466665</v>
      </c>
      <c r="IB55" s="238">
        <v>2.2722784234996398</v>
      </c>
      <c r="IC55" s="238">
        <v>1.9878085342208001</v>
      </c>
      <c r="ID55" s="238">
        <v>2.1869912010456898</v>
      </c>
      <c r="IE55" s="238">
        <v>2.4195370382352901</v>
      </c>
      <c r="IF55" s="238">
        <v>1.1678211411981201</v>
      </c>
      <c r="IG55" s="238">
        <v>3.3252845689388102</v>
      </c>
      <c r="IH55" s="238">
        <v>3.8382482589480702</v>
      </c>
      <c r="II55" s="238">
        <v>9.6105920050959526E-2</v>
      </c>
      <c r="IJ55" s="238">
        <v>-0.94243424181746605</v>
      </c>
      <c r="IK55" s="238">
        <v>0.55852971677758489</v>
      </c>
      <c r="IL55" s="238">
        <v>1.0253829944096253</v>
      </c>
      <c r="IM55" s="238">
        <v>1.6431242572486582</v>
      </c>
      <c r="IN55" s="238">
        <v>2.1643377564669635</v>
      </c>
      <c r="IO55" s="238">
        <v>1.7465851643726751</v>
      </c>
      <c r="IP55" s="238">
        <v>1.9247402265758069</v>
      </c>
      <c r="IQ55" s="238">
        <v>2.8557237690756523</v>
      </c>
      <c r="IR55" s="238">
        <v>4.7166634706970143</v>
      </c>
      <c r="IS55" s="238">
        <v>4.3347645537134696</v>
      </c>
      <c r="IT55" s="238">
        <v>4.2739066417541807</v>
      </c>
      <c r="IU55" s="238">
        <v>0.70255728640890425</v>
      </c>
    </row>
    <row r="56" spans="1:255">
      <c r="A56" s="202"/>
      <c r="B56" s="65" t="s">
        <v>81</v>
      </c>
      <c r="C56" s="41">
        <v>2.0452162149565498</v>
      </c>
      <c r="D56" s="40">
        <v>2.9782588103761198</v>
      </c>
      <c r="E56" s="50">
        <v>2.66066386452421</v>
      </c>
      <c r="F56" s="40">
        <v>2.66066386452421</v>
      </c>
      <c r="G56" s="50">
        <v>2.66066386452421</v>
      </c>
      <c r="H56" s="40">
        <v>2.66066386452421</v>
      </c>
      <c r="I56" s="50">
        <v>2.66066386452421</v>
      </c>
      <c r="J56" s="40">
        <v>2.66066386452421</v>
      </c>
      <c r="K56" s="50">
        <v>2.66066386452421</v>
      </c>
      <c r="L56" s="40">
        <v>3.0636204268816001</v>
      </c>
      <c r="M56" s="50">
        <v>3.0636204268816001</v>
      </c>
      <c r="N56" s="40">
        <v>3.6221820432544001</v>
      </c>
      <c r="O56" s="41">
        <v>1.33939201025926</v>
      </c>
      <c r="P56" s="40">
        <v>3.0001626350678698</v>
      </c>
      <c r="Q56" s="50">
        <v>4.6197306612322704</v>
      </c>
      <c r="R56" s="40">
        <v>4.6197306612322704</v>
      </c>
      <c r="S56" s="50">
        <v>4.6197306612322704</v>
      </c>
      <c r="T56" s="40">
        <v>4.9255324655394901</v>
      </c>
      <c r="U56" s="50">
        <v>7.18645724574138</v>
      </c>
      <c r="V56" s="40">
        <v>7.2618363751429902</v>
      </c>
      <c r="W56" s="50">
        <v>7.26471124555776</v>
      </c>
      <c r="X56" s="40">
        <v>7.1903014672376697</v>
      </c>
      <c r="Y56" s="50">
        <v>9.2907769443428805</v>
      </c>
      <c r="Z56" s="40">
        <v>9.2940691276441498</v>
      </c>
      <c r="AA56" s="50">
        <v>-5.1070576671165199E-2</v>
      </c>
      <c r="AB56" s="40">
        <v>-5.1070576671165199E-2</v>
      </c>
      <c r="AC56" s="50">
        <v>-7.7071270223427702E-3</v>
      </c>
      <c r="AD56" s="40">
        <v>-7.7071270223427702E-3</v>
      </c>
      <c r="AE56" s="50">
        <v>-7.7071270223427702E-3</v>
      </c>
      <c r="AF56" s="40">
        <v>0.56828192818537104</v>
      </c>
      <c r="AG56" s="50">
        <v>0.56828192818537104</v>
      </c>
      <c r="AH56" s="40">
        <v>0.56828192818537104</v>
      </c>
      <c r="AI56" s="50">
        <v>0.56828192818537104</v>
      </c>
      <c r="AJ56" s="40">
        <v>0.56828192818537104</v>
      </c>
      <c r="AK56" s="50">
        <v>0.56828192818537104</v>
      </c>
      <c r="AL56" s="40">
        <v>0.56828192818537104</v>
      </c>
      <c r="AM56" s="50">
        <v>6.2970470331107196</v>
      </c>
      <c r="AN56" s="40">
        <v>6.2970470331107196</v>
      </c>
      <c r="AO56" s="50">
        <v>6.2970470331107196</v>
      </c>
      <c r="AP56" s="40">
        <v>6.2970470331107196</v>
      </c>
      <c r="AQ56" s="50">
        <v>6.2970470331107196</v>
      </c>
      <c r="AR56" s="40">
        <v>6.2970470331107196</v>
      </c>
      <c r="AS56" s="50">
        <v>6.2970470331107196</v>
      </c>
      <c r="AT56" s="40">
        <v>6.2970470331107196</v>
      </c>
      <c r="AU56" s="50">
        <v>7.3409919604656402</v>
      </c>
      <c r="AV56" s="40">
        <v>7.50331550926433</v>
      </c>
      <c r="AW56" s="50">
        <v>7.50331550926433</v>
      </c>
      <c r="AX56" s="40">
        <v>7.50331550926433</v>
      </c>
      <c r="AY56" s="50">
        <v>-0.85162353739705998</v>
      </c>
      <c r="AZ56" s="40">
        <v>-0.85162353739705998</v>
      </c>
      <c r="BA56" s="50">
        <v>-0.85162353739705998</v>
      </c>
      <c r="BB56" s="40">
        <v>-0.85162353739705998</v>
      </c>
      <c r="BC56" s="50">
        <v>-0.85162353739705998</v>
      </c>
      <c r="BD56" s="40">
        <v>-0.85162353739705998</v>
      </c>
      <c r="BE56" s="50">
        <v>-0.85162353739705998</v>
      </c>
      <c r="BF56" s="40">
        <v>-0.85162353739705998</v>
      </c>
      <c r="BG56" s="50">
        <v>-0.85162353739705998</v>
      </c>
      <c r="BH56" s="40">
        <v>-0.85162353739705998</v>
      </c>
      <c r="BI56" s="50">
        <v>-0.85162353739705998</v>
      </c>
      <c r="BJ56" s="40">
        <v>-0.85162353739705998</v>
      </c>
      <c r="BK56" s="50">
        <v>2.8331239719918</v>
      </c>
      <c r="BL56" s="40">
        <v>4.1849921608729499</v>
      </c>
      <c r="BM56" s="50">
        <v>4.1849921608729499</v>
      </c>
      <c r="BN56" s="40">
        <v>4.1849921608729499</v>
      </c>
      <c r="BO56" s="50">
        <v>4.1849921608729499</v>
      </c>
      <c r="BP56" s="40">
        <v>4.1849921608729499</v>
      </c>
      <c r="BQ56" s="50">
        <v>4.1849921608729499</v>
      </c>
      <c r="BR56" s="40">
        <v>4.1849921608729499</v>
      </c>
      <c r="BS56" s="50">
        <v>4.1849921608729499</v>
      </c>
      <c r="BT56" s="40">
        <v>4.1849921608729499</v>
      </c>
      <c r="BU56" s="50">
        <v>4.1849921608729499</v>
      </c>
      <c r="BV56" s="40">
        <v>4.1849921608729499</v>
      </c>
      <c r="BW56" s="50">
        <v>3.6449254542503402</v>
      </c>
      <c r="BX56" s="40">
        <v>3.6449254542503402</v>
      </c>
      <c r="BY56" s="50">
        <v>3.6449254542503402</v>
      </c>
      <c r="BZ56" s="40">
        <v>3.6449254542503402</v>
      </c>
      <c r="CA56" s="50">
        <v>3.6449254542503402</v>
      </c>
      <c r="CB56" s="40">
        <v>3.6449254542503402</v>
      </c>
      <c r="CC56" s="50">
        <v>3.6449254542503402</v>
      </c>
      <c r="CD56" s="40">
        <v>3.6449254542503402</v>
      </c>
      <c r="CE56" s="50">
        <v>3.6449254542503402</v>
      </c>
      <c r="CF56" s="40">
        <v>3.6449254542503402</v>
      </c>
      <c r="CG56" s="50">
        <v>3.6449254542503402</v>
      </c>
      <c r="CH56" s="40">
        <v>3.6449254542503402</v>
      </c>
      <c r="CI56" s="50">
        <v>3.5692519700277101</v>
      </c>
      <c r="CJ56" s="40">
        <v>6.7682389280815896</v>
      </c>
      <c r="CK56" s="50">
        <v>6.5786770946681496</v>
      </c>
      <c r="CL56" s="40">
        <v>6.5786770946681496</v>
      </c>
      <c r="CM56" s="50">
        <v>6.5786770946681496</v>
      </c>
      <c r="CN56" s="40">
        <v>6.5786770946681496</v>
      </c>
      <c r="CO56" s="50">
        <v>6.5786770946681496</v>
      </c>
      <c r="CP56" s="40">
        <v>6.5786770946681496</v>
      </c>
      <c r="CQ56" s="50">
        <v>6.5786770946681496</v>
      </c>
      <c r="CR56" s="40">
        <v>6.5786770946681496</v>
      </c>
      <c r="CS56" s="50">
        <v>6.5786770946681496</v>
      </c>
      <c r="CT56" s="40">
        <v>6.5786770946681496</v>
      </c>
      <c r="CU56" s="50">
        <v>6.2405154401103697</v>
      </c>
      <c r="CV56" s="40">
        <v>6.2405154401103697</v>
      </c>
      <c r="CW56" s="50">
        <v>6.2405154401103697</v>
      </c>
      <c r="CX56" s="40">
        <v>6.2405154401103697</v>
      </c>
      <c r="CY56" s="50">
        <v>6.39328498093899</v>
      </c>
      <c r="CZ56" s="40">
        <v>6.39328498093899</v>
      </c>
      <c r="DA56" s="50">
        <v>6.39328498093899</v>
      </c>
      <c r="DB56" s="40">
        <v>6.39328498093899</v>
      </c>
      <c r="DC56" s="50">
        <v>6.39328498093899</v>
      </c>
      <c r="DD56" s="40">
        <v>6.39328498093899</v>
      </c>
      <c r="DE56" s="50">
        <v>6.39328498093899</v>
      </c>
      <c r="DF56" s="40">
        <v>6.39328498093899</v>
      </c>
      <c r="DG56" s="50">
        <v>7.9634274274204699</v>
      </c>
      <c r="DH56" s="40">
        <v>7.9634274274204699</v>
      </c>
      <c r="DI56" s="50">
        <v>8.1193761547045504</v>
      </c>
      <c r="DJ56" s="40">
        <v>8.2677123991075092</v>
      </c>
      <c r="DK56" s="50">
        <v>7.9634274274204699</v>
      </c>
      <c r="DL56" s="40">
        <v>7.9634274274204699</v>
      </c>
      <c r="DM56" s="50">
        <v>7.9634274274204699</v>
      </c>
      <c r="DN56" s="40">
        <v>7.9634274274204699</v>
      </c>
      <c r="DO56" s="50">
        <v>7.9634274274204699</v>
      </c>
      <c r="DP56" s="40">
        <v>7.9634274274204699</v>
      </c>
      <c r="DQ56" s="50">
        <v>7.9634274274204699</v>
      </c>
      <c r="DR56" s="40">
        <v>7.9634274274204699</v>
      </c>
      <c r="DS56" s="50">
        <v>5.5874938112364303</v>
      </c>
      <c r="DT56" s="40">
        <v>5.7623812020598102</v>
      </c>
      <c r="DU56" s="50">
        <v>5.9372685928831697</v>
      </c>
      <c r="DV56" s="40">
        <v>6.1121559837065602</v>
      </c>
      <c r="DW56" s="50">
        <v>5.5874938112364303</v>
      </c>
      <c r="DX56" s="40">
        <v>5.5874938112364303</v>
      </c>
      <c r="DY56" s="50">
        <v>5.5874938112364303</v>
      </c>
      <c r="DZ56" s="40">
        <v>5.5874938112364303</v>
      </c>
      <c r="EA56" s="50">
        <v>5.5874938112364303</v>
      </c>
      <c r="EB56" s="40">
        <v>5.5874938112364303</v>
      </c>
      <c r="EC56" s="50">
        <v>5.5874938112364303</v>
      </c>
      <c r="ED56" s="40">
        <v>5.5874938112364303</v>
      </c>
      <c r="EE56" s="50">
        <v>2.6670995354285898</v>
      </c>
      <c r="EF56" s="40">
        <v>2.6670995354285898</v>
      </c>
      <c r="EG56" s="50">
        <v>2.6670995354285898</v>
      </c>
      <c r="EH56" s="40">
        <v>2.6670995354285898</v>
      </c>
      <c r="EI56" s="50">
        <v>2.6670995354285898</v>
      </c>
      <c r="EJ56" s="40">
        <v>2.6670995354285898</v>
      </c>
      <c r="EK56" s="50">
        <v>2.6670995354285898</v>
      </c>
      <c r="EL56" s="40">
        <v>2.6670995354285898</v>
      </c>
      <c r="EM56" s="50">
        <v>2.6670995354285898</v>
      </c>
      <c r="EN56" s="40">
        <v>3.2823701183336298</v>
      </c>
      <c r="EO56" s="41">
        <v>3.77106556879431</v>
      </c>
      <c r="EP56" s="40">
        <v>3.77106556879431</v>
      </c>
      <c r="EQ56" s="40">
        <v>3.2593222269415199</v>
      </c>
      <c r="ER56" s="40">
        <v>3.9104047576173402</v>
      </c>
      <c r="ES56" s="40">
        <v>4.0419678426122401</v>
      </c>
      <c r="ET56" s="40">
        <v>4.0465840134004303</v>
      </c>
      <c r="EU56" s="40">
        <v>4.0419678426122401</v>
      </c>
      <c r="EV56" s="40">
        <v>4.0419678426122401</v>
      </c>
      <c r="EW56" s="40">
        <v>4.0419678426122401</v>
      </c>
      <c r="EX56" s="40">
        <v>4.0419678426122401</v>
      </c>
      <c r="EY56" s="40">
        <v>4.0419678426122401</v>
      </c>
      <c r="EZ56" s="40">
        <v>4.0419678426122401</v>
      </c>
      <c r="FA56" s="40">
        <v>4.0419678426122401</v>
      </c>
      <c r="FB56" s="40">
        <v>4.0419678426122401</v>
      </c>
      <c r="FC56" s="40">
        <v>6.26542031930164</v>
      </c>
      <c r="FD56" s="40">
        <v>6.5758883935008798</v>
      </c>
      <c r="FE56" s="40">
        <v>6.5758883935008798</v>
      </c>
      <c r="FF56" s="40">
        <v>6.5748866582619696</v>
      </c>
      <c r="FG56" s="40">
        <v>6.5748866582619696</v>
      </c>
      <c r="FH56" s="40">
        <v>6.5748866582619696</v>
      </c>
      <c r="FI56" s="40">
        <v>6.5748866582619696</v>
      </c>
      <c r="FJ56" s="40">
        <v>6.5748866582619696</v>
      </c>
      <c r="FK56" s="40">
        <v>6.5748866582619696</v>
      </c>
      <c r="FL56" s="40">
        <v>6.5748866582619696</v>
      </c>
      <c r="FM56" s="40">
        <v>6.5748866582619696</v>
      </c>
      <c r="FN56" s="40">
        <v>6.5748866582619696</v>
      </c>
      <c r="FO56" s="40">
        <v>8.84268561362288</v>
      </c>
      <c r="FP56" s="238">
        <v>8.9734840512713401</v>
      </c>
      <c r="FQ56" s="238">
        <v>8.9734840512713401</v>
      </c>
      <c r="FR56" s="238">
        <v>9.0935719451316999</v>
      </c>
      <c r="FS56" s="238">
        <v>9.0935719451316999</v>
      </c>
      <c r="FT56" s="238">
        <v>9.0935719451316999</v>
      </c>
      <c r="FU56" s="238">
        <v>9.0935719451316999</v>
      </c>
      <c r="FV56" s="238">
        <v>9.0935719451316999</v>
      </c>
      <c r="FW56" s="238">
        <v>9.0935719451316999</v>
      </c>
      <c r="FX56" s="238">
        <v>9.0935719451316999</v>
      </c>
      <c r="FY56" s="238">
        <v>9.0935719451316999</v>
      </c>
      <c r="FZ56" s="238">
        <v>9.0935719451316999</v>
      </c>
      <c r="GA56" s="238">
        <v>6.1003382339089098</v>
      </c>
      <c r="GB56" s="238">
        <v>6.3479946329799199</v>
      </c>
      <c r="GC56" s="238">
        <v>6.3479946329799199</v>
      </c>
      <c r="GD56" s="238">
        <v>6.3479946329799199</v>
      </c>
      <c r="GE56" s="238">
        <v>6.3479946329799199</v>
      </c>
      <c r="GF56" s="238">
        <v>6.3479946329799199</v>
      </c>
      <c r="GG56" s="238">
        <v>6.3479946329799199</v>
      </c>
      <c r="GH56" s="238">
        <v>6.3479946329799199</v>
      </c>
      <c r="GI56" s="238">
        <v>6.3479946329799199</v>
      </c>
      <c r="GJ56" s="238">
        <v>6.3479946329799199</v>
      </c>
      <c r="GK56" s="238">
        <v>6.3479946329799199</v>
      </c>
      <c r="GL56" s="238">
        <v>6.3479946329799199</v>
      </c>
      <c r="GM56" s="259">
        <v>6.5895234488333596</v>
      </c>
      <c r="GN56" s="238">
        <v>6.5895234488333596</v>
      </c>
      <c r="GO56" s="238">
        <v>6.5895234488333596</v>
      </c>
      <c r="GP56" s="238">
        <v>6.5895234488333596</v>
      </c>
      <c r="GQ56" s="238">
        <v>6.5895234488333596</v>
      </c>
      <c r="GR56" s="238">
        <v>6.5895234488333596</v>
      </c>
      <c r="GS56" s="238">
        <v>6.5895234488333596</v>
      </c>
      <c r="GT56" s="238">
        <v>6.5895234488333596</v>
      </c>
      <c r="GU56" s="238">
        <v>6.5895234488333596</v>
      </c>
      <c r="GV56" s="238">
        <v>6.5895234488333596</v>
      </c>
      <c r="GW56" s="238">
        <v>6.5895234488333596</v>
      </c>
      <c r="GX56" s="238">
        <v>6.5895234488333596</v>
      </c>
      <c r="GY56" s="238">
        <v>2.9663633166902499</v>
      </c>
      <c r="GZ56" s="238">
        <v>2.9663633166902499</v>
      </c>
      <c r="HA56" s="238">
        <v>2.9663633166902499</v>
      </c>
      <c r="HB56" s="238">
        <v>2.9663633166902499</v>
      </c>
      <c r="HC56" s="238">
        <v>2.9663633166902499</v>
      </c>
      <c r="HD56" s="238">
        <v>2.9663633166902499</v>
      </c>
      <c r="HE56" s="238">
        <v>2.9663633166902499</v>
      </c>
      <c r="HF56" s="238">
        <v>2.9663633166902499</v>
      </c>
      <c r="HG56" s="238">
        <v>2.9663633166902499</v>
      </c>
      <c r="HH56" s="238">
        <v>2.9663633166902499</v>
      </c>
      <c r="HI56" s="238">
        <v>2.9663633166902499</v>
      </c>
      <c r="HJ56" s="238">
        <v>2.9663633166902499</v>
      </c>
      <c r="HK56" s="238">
        <v>1.8879245619521901</v>
      </c>
      <c r="HL56" s="238">
        <v>1.8879245619521901</v>
      </c>
      <c r="HM56" s="238">
        <v>1.8879245619521901</v>
      </c>
      <c r="HN56" s="238">
        <v>1.8879245619521901</v>
      </c>
      <c r="HO56" s="238">
        <v>1.8879245619521901</v>
      </c>
      <c r="HP56" s="238">
        <v>1.8879245619521901</v>
      </c>
      <c r="HQ56" s="238">
        <v>1.8879245619521901</v>
      </c>
      <c r="HR56" s="238">
        <v>1.8907415468845099</v>
      </c>
      <c r="HS56" s="238">
        <v>1.8879245619521901</v>
      </c>
      <c r="HT56" s="238">
        <v>1.8879245619521901</v>
      </c>
      <c r="HU56" s="238">
        <v>1.8879245619521901</v>
      </c>
      <c r="HV56" s="238">
        <v>1.8879245619521901</v>
      </c>
      <c r="HW56" s="238">
        <v>3.4539908387151099</v>
      </c>
      <c r="HX56" s="238">
        <v>4.23026385027865</v>
      </c>
      <c r="HY56" s="238">
        <v>4.23026385027865</v>
      </c>
      <c r="HZ56" s="238">
        <v>4.23026385027865</v>
      </c>
      <c r="IA56" s="238">
        <v>4.23026385027865</v>
      </c>
      <c r="IB56" s="238">
        <v>4.23026385027865</v>
      </c>
      <c r="IC56" s="238">
        <v>4.23026385027865</v>
      </c>
      <c r="ID56" s="238">
        <v>4.23026385027865</v>
      </c>
      <c r="IE56" s="238">
        <v>4.23026385027865</v>
      </c>
      <c r="IF56" s="238">
        <v>4.23026385027865</v>
      </c>
      <c r="IG56" s="238">
        <v>4.23026385027865</v>
      </c>
      <c r="IH56" s="238">
        <v>4.2302638502786465</v>
      </c>
      <c r="II56" s="238">
        <v>0.30988138813543742</v>
      </c>
      <c r="IJ56" s="238">
        <v>0.30988138813543742</v>
      </c>
      <c r="IK56" s="238">
        <v>0.39654591897874525</v>
      </c>
      <c r="IL56" s="238">
        <v>0.39654591897874525</v>
      </c>
      <c r="IM56" s="238">
        <v>0.39654591897874525</v>
      </c>
      <c r="IN56" s="238">
        <v>0.39654591897874525</v>
      </c>
      <c r="IO56" s="238">
        <v>0.39654591897874525</v>
      </c>
      <c r="IP56" s="238">
        <v>0.39654591897874525</v>
      </c>
      <c r="IQ56" s="238">
        <v>0.39654591897874525</v>
      </c>
      <c r="IR56" s="238">
        <v>0.39654591897874525</v>
      </c>
      <c r="IS56" s="238">
        <v>0.39654591897874525</v>
      </c>
      <c r="IT56" s="238">
        <v>0.39654591897874525</v>
      </c>
      <c r="IU56" s="238">
        <v>3.0150492592464673</v>
      </c>
    </row>
    <row r="57" spans="1:255">
      <c r="A57" s="202"/>
      <c r="B57" s="65" t="s">
        <v>82</v>
      </c>
      <c r="C57" s="41">
        <v>0</v>
      </c>
      <c r="D57" s="40">
        <v>0</v>
      </c>
      <c r="E57" s="50">
        <v>0</v>
      </c>
      <c r="F57" s="40">
        <v>0</v>
      </c>
      <c r="G57" s="50">
        <v>0</v>
      </c>
      <c r="H57" s="40">
        <v>0</v>
      </c>
      <c r="I57" s="50">
        <v>0</v>
      </c>
      <c r="J57" s="40">
        <v>0</v>
      </c>
      <c r="K57" s="50">
        <v>0</v>
      </c>
      <c r="L57" s="40">
        <v>0</v>
      </c>
      <c r="M57" s="50">
        <v>0</v>
      </c>
      <c r="N57" s="40">
        <v>0</v>
      </c>
      <c r="O57" s="41">
        <v>1.97533179229559</v>
      </c>
      <c r="P57" s="40">
        <v>1.97533179229559</v>
      </c>
      <c r="Q57" s="50">
        <v>1.97533179229559</v>
      </c>
      <c r="R57" s="40">
        <v>1.97533179229559</v>
      </c>
      <c r="S57" s="50">
        <v>1.97533179229559</v>
      </c>
      <c r="T57" s="40">
        <v>1.97533179229559</v>
      </c>
      <c r="U57" s="50">
        <v>1.97533179229559</v>
      </c>
      <c r="V57" s="40">
        <v>1.97533179229559</v>
      </c>
      <c r="W57" s="50">
        <v>1.97533179229559</v>
      </c>
      <c r="X57" s="40">
        <v>1.97533179229559</v>
      </c>
      <c r="Y57" s="50">
        <v>1.97533179229559</v>
      </c>
      <c r="Z57" s="40">
        <v>1.97533179229559</v>
      </c>
      <c r="AA57" s="50">
        <v>3.48056427531075</v>
      </c>
      <c r="AB57" s="40">
        <v>3.4895283900238501</v>
      </c>
      <c r="AC57" s="50">
        <v>3.49848951868925</v>
      </c>
      <c r="AD57" s="40">
        <v>3.5074476637924801</v>
      </c>
      <c r="AE57" s="50">
        <v>3.5164028278156398</v>
      </c>
      <c r="AF57" s="40">
        <v>3.48056427531071</v>
      </c>
      <c r="AG57" s="50">
        <v>3.48056427531071</v>
      </c>
      <c r="AH57" s="40">
        <v>3.48056427531071</v>
      </c>
      <c r="AI57" s="50">
        <v>3.48056427531071</v>
      </c>
      <c r="AJ57" s="40">
        <v>3.48056427531071</v>
      </c>
      <c r="AK57" s="50">
        <v>3.48056427531071</v>
      </c>
      <c r="AL57" s="40">
        <v>3.48056427531071</v>
      </c>
      <c r="AM57" s="50">
        <v>0</v>
      </c>
      <c r="AN57" s="40">
        <v>1.13044599478123</v>
      </c>
      <c r="AO57" s="50">
        <v>0</v>
      </c>
      <c r="AP57" s="40">
        <v>1.1304459947812</v>
      </c>
      <c r="AQ57" s="50">
        <v>1.1304459947812</v>
      </c>
      <c r="AR57" s="40">
        <v>1.1304459947812</v>
      </c>
      <c r="AS57" s="50">
        <v>1.1304459947812</v>
      </c>
      <c r="AT57" s="40">
        <v>1.1304459947812</v>
      </c>
      <c r="AU57" s="50">
        <v>1.1304459947812</v>
      </c>
      <c r="AV57" s="40">
        <v>1.1304459947812</v>
      </c>
      <c r="AW57" s="50">
        <v>1.1304459947812</v>
      </c>
      <c r="AX57" s="40">
        <v>1.1304459947812</v>
      </c>
      <c r="AY57" s="50">
        <v>0</v>
      </c>
      <c r="AZ57" s="40">
        <v>0</v>
      </c>
      <c r="BA57" s="50">
        <v>1.0721524818430499</v>
      </c>
      <c r="BB57" s="40">
        <v>1.0721524818430499</v>
      </c>
      <c r="BC57" s="50">
        <v>1.0721524818430499</v>
      </c>
      <c r="BD57" s="40">
        <v>1.0721524818430499</v>
      </c>
      <c r="BE57" s="50">
        <v>1.0721524818430499</v>
      </c>
      <c r="BF57" s="40">
        <v>1.0721524818430499</v>
      </c>
      <c r="BG57" s="50">
        <v>1.0721524818430499</v>
      </c>
      <c r="BH57" s="40">
        <v>1.0721524818430499</v>
      </c>
      <c r="BI57" s="50">
        <v>1.0721524818430499</v>
      </c>
      <c r="BJ57" s="40">
        <v>1.0721524818430499</v>
      </c>
      <c r="BK57" s="50">
        <v>0</v>
      </c>
      <c r="BL57" s="40">
        <v>0</v>
      </c>
      <c r="BM57" s="50">
        <v>0</v>
      </c>
      <c r="BN57" s="40">
        <v>0</v>
      </c>
      <c r="BO57" s="50">
        <v>0</v>
      </c>
      <c r="BP57" s="40">
        <v>0</v>
      </c>
      <c r="BQ57" s="50">
        <v>0</v>
      </c>
      <c r="BR57" s="40">
        <v>0</v>
      </c>
      <c r="BS57" s="50">
        <v>0</v>
      </c>
      <c r="BT57" s="40">
        <v>0</v>
      </c>
      <c r="BU57" s="50">
        <v>0</v>
      </c>
      <c r="BV57" s="40">
        <v>0</v>
      </c>
      <c r="BW57" s="50">
        <v>0</v>
      </c>
      <c r="BX57" s="40">
        <v>0</v>
      </c>
      <c r="BY57" s="50">
        <v>0</v>
      </c>
      <c r="BZ57" s="40">
        <v>0</v>
      </c>
      <c r="CA57" s="50">
        <v>0</v>
      </c>
      <c r="CB57" s="40">
        <v>0</v>
      </c>
      <c r="CC57" s="50">
        <v>0</v>
      </c>
      <c r="CD57" s="40">
        <v>0</v>
      </c>
      <c r="CE57" s="50">
        <v>0</v>
      </c>
      <c r="CF57" s="40">
        <v>0</v>
      </c>
      <c r="CG57" s="50">
        <v>0</v>
      </c>
      <c r="CH57" s="40">
        <v>0</v>
      </c>
      <c r="CI57" s="50">
        <v>0</v>
      </c>
      <c r="CJ57" s="40">
        <v>0</v>
      </c>
      <c r="CK57" s="50">
        <v>0</v>
      </c>
      <c r="CL57" s="40">
        <v>0</v>
      </c>
      <c r="CM57" s="50">
        <v>0</v>
      </c>
      <c r="CN57" s="40">
        <v>0</v>
      </c>
      <c r="CO57" s="50">
        <v>0</v>
      </c>
      <c r="CP57" s="40">
        <v>0</v>
      </c>
      <c r="CQ57" s="50">
        <v>0</v>
      </c>
      <c r="CR57" s="40">
        <v>0</v>
      </c>
      <c r="CS57" s="50">
        <v>0</v>
      </c>
      <c r="CT57" s="40">
        <v>0</v>
      </c>
      <c r="CU57" s="50">
        <v>0</v>
      </c>
      <c r="CV57" s="40">
        <v>0</v>
      </c>
      <c r="CW57" s="50">
        <v>0</v>
      </c>
      <c r="CX57" s="40">
        <v>0</v>
      </c>
      <c r="CY57" s="50">
        <v>0</v>
      </c>
      <c r="CZ57" s="40">
        <v>0</v>
      </c>
      <c r="DA57" s="50">
        <v>0</v>
      </c>
      <c r="DB57" s="40">
        <v>0</v>
      </c>
      <c r="DC57" s="50">
        <v>0</v>
      </c>
      <c r="DD57" s="40">
        <v>0</v>
      </c>
      <c r="DE57" s="50">
        <v>0</v>
      </c>
      <c r="DF57" s="40">
        <v>0</v>
      </c>
      <c r="DG57" s="50">
        <v>0</v>
      </c>
      <c r="DH57" s="40">
        <v>0</v>
      </c>
      <c r="DI57" s="50">
        <v>0</v>
      </c>
      <c r="DJ57" s="40">
        <v>0</v>
      </c>
      <c r="DK57" s="50">
        <v>0</v>
      </c>
      <c r="DL57" s="40">
        <v>0</v>
      </c>
      <c r="DM57" s="50">
        <v>0</v>
      </c>
      <c r="DN57" s="40">
        <v>0</v>
      </c>
      <c r="DO57" s="50">
        <v>0</v>
      </c>
      <c r="DP57" s="40">
        <v>0</v>
      </c>
      <c r="DQ57" s="50">
        <v>0</v>
      </c>
      <c r="DR57" s="40">
        <v>0</v>
      </c>
      <c r="DS57" s="50">
        <v>0</v>
      </c>
      <c r="DT57" s="40">
        <v>0</v>
      </c>
      <c r="DU57" s="50">
        <v>0</v>
      </c>
      <c r="DV57" s="40">
        <v>0</v>
      </c>
      <c r="DW57" s="50">
        <v>0</v>
      </c>
      <c r="DX57" s="40">
        <v>0</v>
      </c>
      <c r="DY57" s="50">
        <v>0</v>
      </c>
      <c r="DZ57" s="40">
        <v>0</v>
      </c>
      <c r="EA57" s="50">
        <v>0</v>
      </c>
      <c r="EB57" s="40">
        <v>0</v>
      </c>
      <c r="EC57" s="50">
        <v>0</v>
      </c>
      <c r="ED57" s="40">
        <v>0</v>
      </c>
      <c r="EE57" s="50">
        <v>0</v>
      </c>
      <c r="EF57" s="40">
        <v>0</v>
      </c>
      <c r="EG57" s="50">
        <v>0</v>
      </c>
      <c r="EH57" s="40">
        <v>0</v>
      </c>
      <c r="EI57" s="50">
        <v>0</v>
      </c>
      <c r="EJ57" s="40">
        <v>0</v>
      </c>
      <c r="EK57" s="50">
        <v>0</v>
      </c>
      <c r="EL57" s="40">
        <v>0</v>
      </c>
      <c r="EM57" s="50">
        <v>0</v>
      </c>
      <c r="EN57" s="40">
        <v>0</v>
      </c>
      <c r="EO57" s="40">
        <v>0</v>
      </c>
      <c r="EP57" s="40">
        <v>0</v>
      </c>
      <c r="EQ57" s="40">
        <v>0</v>
      </c>
      <c r="ER57" s="40">
        <v>0</v>
      </c>
      <c r="ES57" s="40">
        <v>0</v>
      </c>
      <c r="ET57" s="40">
        <v>0</v>
      </c>
      <c r="EU57" s="40">
        <v>0</v>
      </c>
      <c r="EV57" s="40">
        <v>0</v>
      </c>
      <c r="EW57" s="40">
        <v>0</v>
      </c>
      <c r="EX57" s="40">
        <v>0</v>
      </c>
      <c r="EY57" s="40">
        <v>0</v>
      </c>
      <c r="EZ57" s="40">
        <v>0</v>
      </c>
      <c r="FA57" s="40">
        <v>0</v>
      </c>
      <c r="FB57" s="40">
        <v>0</v>
      </c>
      <c r="FC57" s="40">
        <v>0</v>
      </c>
      <c r="FD57" s="40">
        <v>0</v>
      </c>
      <c r="FE57" s="40">
        <v>0</v>
      </c>
      <c r="FF57" s="40">
        <v>0</v>
      </c>
      <c r="FG57" s="40">
        <v>0</v>
      </c>
      <c r="FH57" s="40">
        <v>0</v>
      </c>
      <c r="FI57" s="40">
        <v>0</v>
      </c>
      <c r="FJ57" s="40">
        <v>0</v>
      </c>
      <c r="FK57" s="40">
        <v>0</v>
      </c>
      <c r="FL57" s="40">
        <v>0</v>
      </c>
      <c r="FM57" s="40">
        <v>0</v>
      </c>
      <c r="FN57" s="40">
        <v>0</v>
      </c>
      <c r="FO57" s="40">
        <v>0</v>
      </c>
      <c r="FP57" s="238">
        <v>0</v>
      </c>
      <c r="FQ57" s="238">
        <v>0</v>
      </c>
      <c r="FR57" s="238">
        <v>0</v>
      </c>
      <c r="FS57" s="238">
        <v>0</v>
      </c>
      <c r="FT57" s="238">
        <v>0</v>
      </c>
      <c r="FU57" s="238">
        <v>0</v>
      </c>
      <c r="FV57" s="238">
        <v>0</v>
      </c>
      <c r="FW57" s="238">
        <v>0</v>
      </c>
      <c r="FX57" s="238">
        <v>0</v>
      </c>
      <c r="FY57" s="238">
        <v>0</v>
      </c>
      <c r="FZ57" s="238">
        <v>0</v>
      </c>
      <c r="GA57" s="238">
        <v>0</v>
      </c>
      <c r="GB57" s="238">
        <v>0</v>
      </c>
      <c r="GC57" s="238">
        <v>0</v>
      </c>
      <c r="GD57" s="238">
        <v>0</v>
      </c>
      <c r="GE57" s="238">
        <v>0</v>
      </c>
      <c r="GF57" s="238">
        <v>0</v>
      </c>
      <c r="GG57" s="238">
        <v>0</v>
      </c>
      <c r="GH57" s="238">
        <v>0</v>
      </c>
      <c r="GI57" s="238">
        <v>0</v>
      </c>
      <c r="GJ57" s="238">
        <v>0</v>
      </c>
      <c r="GK57" s="238">
        <v>0</v>
      </c>
      <c r="GL57" s="238">
        <v>0</v>
      </c>
      <c r="GM57" s="259">
        <v>0</v>
      </c>
      <c r="GN57" s="238">
        <v>0</v>
      </c>
      <c r="GO57" s="238">
        <v>0</v>
      </c>
      <c r="GP57" s="238">
        <v>0</v>
      </c>
      <c r="GQ57" s="238">
        <v>0</v>
      </c>
      <c r="GR57" s="238">
        <v>0</v>
      </c>
      <c r="GS57" s="238">
        <v>0</v>
      </c>
      <c r="GT57" s="238">
        <v>0</v>
      </c>
      <c r="GU57" s="238">
        <v>0</v>
      </c>
      <c r="GV57" s="238">
        <v>0</v>
      </c>
      <c r="GW57" s="238">
        <v>0</v>
      </c>
      <c r="GX57" s="238">
        <v>0</v>
      </c>
      <c r="GY57" s="238">
        <v>0</v>
      </c>
      <c r="GZ57" s="238">
        <v>0</v>
      </c>
      <c r="HA57" s="238">
        <v>0</v>
      </c>
      <c r="HB57" s="238">
        <v>0</v>
      </c>
      <c r="HC57" s="238">
        <v>0</v>
      </c>
      <c r="HD57" s="238">
        <v>0</v>
      </c>
      <c r="HE57" s="238">
        <v>0</v>
      </c>
      <c r="HF57" s="238">
        <v>0</v>
      </c>
      <c r="HG57" s="238">
        <v>0</v>
      </c>
      <c r="HH57" s="238">
        <v>0</v>
      </c>
      <c r="HI57" s="238">
        <v>0</v>
      </c>
      <c r="HJ57" s="238">
        <v>0</v>
      </c>
      <c r="HK57" s="238">
        <v>0</v>
      </c>
      <c r="HL57" s="238">
        <v>0</v>
      </c>
      <c r="HM57" s="238">
        <v>0</v>
      </c>
      <c r="HN57" s="238">
        <v>0</v>
      </c>
      <c r="HO57" s="238">
        <v>0</v>
      </c>
      <c r="HP57" s="238">
        <v>0</v>
      </c>
      <c r="HQ57" s="238">
        <v>0</v>
      </c>
      <c r="HR57" s="238">
        <v>0</v>
      </c>
      <c r="HS57" s="238">
        <v>0</v>
      </c>
      <c r="HT57" s="238">
        <v>0</v>
      </c>
      <c r="HU57" s="238">
        <v>0</v>
      </c>
      <c r="HV57" s="238">
        <v>0</v>
      </c>
      <c r="HW57" s="238">
        <v>0</v>
      </c>
      <c r="HX57" s="238">
        <v>0</v>
      </c>
      <c r="HY57" s="238">
        <v>0</v>
      </c>
      <c r="HZ57" s="238">
        <v>0</v>
      </c>
      <c r="IA57" s="238">
        <v>0</v>
      </c>
      <c r="IB57" s="238">
        <v>0</v>
      </c>
      <c r="IC57" s="238">
        <v>0</v>
      </c>
      <c r="ID57" s="238">
        <v>0</v>
      </c>
      <c r="IE57" s="238">
        <v>0</v>
      </c>
      <c r="IF57" s="238">
        <v>0</v>
      </c>
      <c r="IG57" s="238">
        <v>0</v>
      </c>
      <c r="IH57" s="238">
        <v>0</v>
      </c>
      <c r="II57" s="238">
        <v>0</v>
      </c>
      <c r="IJ57" s="238">
        <v>0</v>
      </c>
      <c r="IK57" s="238">
        <v>0</v>
      </c>
      <c r="IL57" s="238">
        <v>0</v>
      </c>
      <c r="IM57" s="238">
        <v>0</v>
      </c>
      <c r="IN57" s="238">
        <v>0</v>
      </c>
      <c r="IO57" s="238">
        <v>0</v>
      </c>
      <c r="IP57" s="238">
        <v>0</v>
      </c>
      <c r="IQ57" s="238">
        <v>0</v>
      </c>
      <c r="IR57" s="238">
        <v>0</v>
      </c>
      <c r="IS57" s="238">
        <v>0</v>
      </c>
      <c r="IT57" s="351">
        <v>0</v>
      </c>
      <c r="IU57" s="351">
        <v>0</v>
      </c>
    </row>
    <row r="58" spans="1:255" s="245" customFormat="1" ht="13">
      <c r="A58" s="200" t="s">
        <v>83</v>
      </c>
      <c r="B58" s="255" t="s">
        <v>84</v>
      </c>
      <c r="C58" s="81">
        <v>2.2526991530054401</v>
      </c>
      <c r="D58" s="223">
        <v>3.6736461894657002</v>
      </c>
      <c r="E58" s="79">
        <v>5.7415483640820204</v>
      </c>
      <c r="F58" s="223">
        <v>7.1074095710177403</v>
      </c>
      <c r="G58" s="79">
        <v>8.6505299477821804</v>
      </c>
      <c r="H58" s="223">
        <v>9.1768569031901794</v>
      </c>
      <c r="I58" s="79">
        <v>12.1137546427427</v>
      </c>
      <c r="J58" s="223">
        <v>12.6201933289643</v>
      </c>
      <c r="K58" s="79">
        <v>11.925533729016101</v>
      </c>
      <c r="L58" s="223">
        <v>14.776396063927701</v>
      </c>
      <c r="M58" s="79">
        <v>15.217019715241801</v>
      </c>
      <c r="N58" s="223">
        <v>15.292330542072801</v>
      </c>
      <c r="O58" s="81">
        <v>0.75562349815059804</v>
      </c>
      <c r="P58" s="223">
        <v>0.40484310140796298</v>
      </c>
      <c r="Q58" s="79">
        <v>1.6468168443850899</v>
      </c>
      <c r="R58" s="223">
        <v>2.4596552550780499</v>
      </c>
      <c r="S58" s="79">
        <v>2.4691195713075298</v>
      </c>
      <c r="T58" s="223">
        <v>2.70599984846677</v>
      </c>
      <c r="U58" s="79">
        <v>2.6150919943114399</v>
      </c>
      <c r="V58" s="223">
        <v>2.6152580435147899</v>
      </c>
      <c r="W58" s="79">
        <v>3.0563228131928102</v>
      </c>
      <c r="X58" s="223">
        <v>3.07514658639447</v>
      </c>
      <c r="Y58" s="79">
        <v>2.26028044839923</v>
      </c>
      <c r="Z58" s="223">
        <v>2.3406405636062702</v>
      </c>
      <c r="AA58" s="79">
        <v>1.7464915154591001</v>
      </c>
      <c r="AB58" s="223">
        <v>2.4450131297334798</v>
      </c>
      <c r="AC58" s="79">
        <v>2.3571047689178801</v>
      </c>
      <c r="AD58" s="223">
        <v>4.6651110672985796</v>
      </c>
      <c r="AE58" s="79">
        <v>4.3445240366840396</v>
      </c>
      <c r="AF58" s="223">
        <v>4.0095674657735403</v>
      </c>
      <c r="AG58" s="79">
        <v>5.1891185859350797</v>
      </c>
      <c r="AH58" s="223">
        <v>6.5223057226424599</v>
      </c>
      <c r="AI58" s="79">
        <v>6.5790550192141204</v>
      </c>
      <c r="AJ58" s="223">
        <v>6.7183143832458798</v>
      </c>
      <c r="AK58" s="79">
        <v>6.7639992217403799</v>
      </c>
      <c r="AL58" s="223">
        <v>6.8628469414312399</v>
      </c>
      <c r="AM58" s="79">
        <v>1.3347220565545099</v>
      </c>
      <c r="AN58" s="223">
        <v>1.26326651734607</v>
      </c>
      <c r="AO58" s="79">
        <v>1.3099517182997999</v>
      </c>
      <c r="AP58" s="223">
        <v>2.3081737742466002</v>
      </c>
      <c r="AQ58" s="79">
        <v>2.9047122449817402</v>
      </c>
      <c r="AR58" s="223">
        <v>3.2419775765840599</v>
      </c>
      <c r="AS58" s="79">
        <v>3.2431277394348501</v>
      </c>
      <c r="AT58" s="223">
        <v>5.5083415518533796</v>
      </c>
      <c r="AU58" s="79">
        <v>7.6642102742461304</v>
      </c>
      <c r="AV58" s="223">
        <v>7.6961929844957799</v>
      </c>
      <c r="AW58" s="79">
        <v>7.6445767526161301</v>
      </c>
      <c r="AX58" s="223">
        <v>7.60893981014405</v>
      </c>
      <c r="AY58" s="79">
        <v>0.68548532121168604</v>
      </c>
      <c r="AZ58" s="223">
        <v>1.1285487167733499</v>
      </c>
      <c r="BA58" s="79">
        <v>1.1608923521707599</v>
      </c>
      <c r="BB58" s="223">
        <v>1.73045540527932</v>
      </c>
      <c r="BC58" s="79">
        <v>1.7973548185781401</v>
      </c>
      <c r="BD58" s="223">
        <v>3.2554218211135302</v>
      </c>
      <c r="BE58" s="79">
        <v>5.2451699243713099</v>
      </c>
      <c r="BF58" s="223">
        <v>7.3945276161902598</v>
      </c>
      <c r="BG58" s="79">
        <v>7.5225585480433397</v>
      </c>
      <c r="BH58" s="223">
        <v>6.9418254822124101</v>
      </c>
      <c r="BI58" s="79">
        <v>6.9439613260767299</v>
      </c>
      <c r="BJ58" s="223">
        <v>6.7767551561956596</v>
      </c>
      <c r="BK58" s="79">
        <v>-0.35858994137638001</v>
      </c>
      <c r="BL58" s="223">
        <v>0.43010798280514001</v>
      </c>
      <c r="BM58" s="79">
        <v>0.206686782828442</v>
      </c>
      <c r="BN58" s="223">
        <v>1.43347381774792</v>
      </c>
      <c r="BO58" s="79">
        <v>2.2179410314405001</v>
      </c>
      <c r="BP58" s="223">
        <v>2.7376077271186001</v>
      </c>
      <c r="BQ58" s="79">
        <v>3.86875639352249</v>
      </c>
      <c r="BR58" s="223">
        <v>3.9940513205986701</v>
      </c>
      <c r="BS58" s="79">
        <v>5.3090625926962502</v>
      </c>
      <c r="BT58" s="223">
        <v>5.4457953685677003</v>
      </c>
      <c r="BU58" s="79">
        <v>5.56481293373949</v>
      </c>
      <c r="BV58" s="223">
        <v>6.2319368879934798</v>
      </c>
      <c r="BW58" s="79">
        <v>0.89012366120118702</v>
      </c>
      <c r="BX58" s="223">
        <v>1.5977540691658301</v>
      </c>
      <c r="BY58" s="79">
        <v>4.1411421981924397</v>
      </c>
      <c r="BZ58" s="223">
        <v>6.8436104795975004</v>
      </c>
      <c r="CA58" s="79">
        <v>9.2278449681594292</v>
      </c>
      <c r="CB58" s="223">
        <v>11.3520153741405</v>
      </c>
      <c r="CC58" s="79">
        <v>16.101025966882599</v>
      </c>
      <c r="CD58" s="223">
        <v>16.249501463973701</v>
      </c>
      <c r="CE58" s="79">
        <v>14.800026279766699</v>
      </c>
      <c r="CF58" s="223">
        <v>13.843495947578001</v>
      </c>
      <c r="CG58" s="79">
        <v>13.4948456247945</v>
      </c>
      <c r="CH58" s="223">
        <v>10.791958372836101</v>
      </c>
      <c r="CI58" s="79">
        <v>0.51510375795650998</v>
      </c>
      <c r="CJ58" s="223">
        <v>1.1682764572505</v>
      </c>
      <c r="CK58" s="79">
        <v>1.5701868916736601</v>
      </c>
      <c r="CL58" s="223">
        <v>3.82123657716153</v>
      </c>
      <c r="CM58" s="79">
        <v>4.4683468670779103</v>
      </c>
      <c r="CN58" s="223">
        <v>4.9762583606708004</v>
      </c>
      <c r="CO58" s="79">
        <v>6.6895010880003998</v>
      </c>
      <c r="CP58" s="223">
        <v>6.7027236076443204</v>
      </c>
      <c r="CQ58" s="79">
        <v>7.36241999483134</v>
      </c>
      <c r="CR58" s="223">
        <v>6.9338568825726403</v>
      </c>
      <c r="CS58" s="79">
        <v>7.5957286133301896</v>
      </c>
      <c r="CT58" s="223">
        <v>8.1493391097605894</v>
      </c>
      <c r="CU58" s="79">
        <v>0.85453543029301204</v>
      </c>
      <c r="CV58" s="223">
        <v>1.2256700876367399</v>
      </c>
      <c r="CW58" s="79">
        <v>1.3027709680951001</v>
      </c>
      <c r="CX58" s="223">
        <v>2.0838472064182101</v>
      </c>
      <c r="CY58" s="79">
        <v>2.8828916964303901</v>
      </c>
      <c r="CZ58" s="223">
        <v>2.6396404591302298</v>
      </c>
      <c r="DA58" s="79">
        <v>3.19615663272468</v>
      </c>
      <c r="DB58" s="223">
        <v>2.79220052771434</v>
      </c>
      <c r="DC58" s="79">
        <v>2.8759164864231601</v>
      </c>
      <c r="DD58" s="223">
        <v>2.5582806990260001</v>
      </c>
      <c r="DE58" s="79">
        <v>3.1636025610590801</v>
      </c>
      <c r="DF58" s="223">
        <v>3.1809584982013202</v>
      </c>
      <c r="DG58" s="79">
        <v>0.74872645150058803</v>
      </c>
      <c r="DH58" s="223">
        <v>1.35076228469258</v>
      </c>
      <c r="DI58" s="79">
        <v>2.1268873293605002</v>
      </c>
      <c r="DJ58" s="223">
        <v>3.6936024464367998</v>
      </c>
      <c r="DK58" s="79">
        <v>4.5176893134727001</v>
      </c>
      <c r="DL58" s="223">
        <v>4.5833707207562497</v>
      </c>
      <c r="DM58" s="79">
        <v>4.79730793773206</v>
      </c>
      <c r="DN58" s="223">
        <v>5.36138703787267</v>
      </c>
      <c r="DO58" s="79">
        <v>4.9090353220241498</v>
      </c>
      <c r="DP58" s="223">
        <v>6.38355729154034</v>
      </c>
      <c r="DQ58" s="79">
        <v>6.6375560591443996</v>
      </c>
      <c r="DR58" s="223">
        <v>7.7434808623835503</v>
      </c>
      <c r="DS58" s="79">
        <v>3.8227748630959002E-4</v>
      </c>
      <c r="DT58" s="223">
        <v>1.6101717333869101</v>
      </c>
      <c r="DU58" s="79">
        <v>2.77480547584253</v>
      </c>
      <c r="DV58" s="223">
        <v>3.67683144388337</v>
      </c>
      <c r="DW58" s="79">
        <v>5.1593380296376097</v>
      </c>
      <c r="DX58" s="223">
        <v>5.0105182242330697</v>
      </c>
      <c r="DY58" s="79">
        <v>3.8483821478973099</v>
      </c>
      <c r="DZ58" s="223">
        <v>4.1911388643037801</v>
      </c>
      <c r="EA58" s="79">
        <v>3.5732753934811101</v>
      </c>
      <c r="EB58" s="223">
        <v>4.4908169487467804</v>
      </c>
      <c r="EC58" s="79">
        <v>5.3882551354304002</v>
      </c>
      <c r="ED58" s="223">
        <v>5.41788854178749</v>
      </c>
      <c r="EE58" s="79">
        <v>4.9448118118292E-2</v>
      </c>
      <c r="EF58" s="223">
        <v>0.86645506730135902</v>
      </c>
      <c r="EG58" s="79">
        <v>1.8676163999797</v>
      </c>
      <c r="EH58" s="223">
        <v>2.25079345096482</v>
      </c>
      <c r="EI58" s="79">
        <v>1.5660462084531599</v>
      </c>
      <c r="EJ58" s="223">
        <v>1.6056608792685401</v>
      </c>
      <c r="EK58" s="79">
        <v>3.8313756161332302</v>
      </c>
      <c r="EL58" s="223">
        <v>5.1047190496027604</v>
      </c>
      <c r="EM58" s="79">
        <v>5.4967125727442703</v>
      </c>
      <c r="EN58" s="223">
        <v>6.81064332358656</v>
      </c>
      <c r="EO58" s="223">
        <v>7.2918593898254898</v>
      </c>
      <c r="EP58" s="223">
        <v>6.9245921038277896</v>
      </c>
      <c r="EQ58" s="223">
        <v>-2.73108377422773E-2</v>
      </c>
      <c r="ER58" s="223">
        <v>1.1737007392435701</v>
      </c>
      <c r="ES58" s="223">
        <v>2.3034440460349099</v>
      </c>
      <c r="ET58" s="223">
        <v>4.5944155559049404</v>
      </c>
      <c r="EU58" s="223">
        <v>4.95043140461713</v>
      </c>
      <c r="EV58" s="223">
        <v>5.2159381787392203</v>
      </c>
      <c r="EW58" s="223">
        <v>5.3429663688370796</v>
      </c>
      <c r="EX58" s="223">
        <v>5.23770791367643</v>
      </c>
      <c r="EY58" s="223">
        <v>5.1394645910989096</v>
      </c>
      <c r="EZ58" s="223">
        <v>5.1623290094272498</v>
      </c>
      <c r="FA58" s="223">
        <v>4.2928846826132601</v>
      </c>
      <c r="FB58" s="223">
        <v>2.92054568642794</v>
      </c>
      <c r="FC58" s="223">
        <v>-1.4555495783939301</v>
      </c>
      <c r="FD58" s="223">
        <v>-4.2843847363060501</v>
      </c>
      <c r="FE58" s="223">
        <v>-4.2357695165170099</v>
      </c>
      <c r="FF58" s="223">
        <v>-2.6362811156867099</v>
      </c>
      <c r="FG58" s="223">
        <v>-1.3626605684617601</v>
      </c>
      <c r="FH58" s="223">
        <v>-0.78592141136624605</v>
      </c>
      <c r="FI58" s="223">
        <v>0.55656798622950998</v>
      </c>
      <c r="FJ58" s="223">
        <v>0.86587766972439795</v>
      </c>
      <c r="FK58" s="223">
        <v>-0.11011417261065</v>
      </c>
      <c r="FL58" s="223">
        <v>-0.29658326526379097</v>
      </c>
      <c r="FM58" s="223">
        <v>-0.275867850164843</v>
      </c>
      <c r="FN58" s="223">
        <v>-0.29074732820973298</v>
      </c>
      <c r="FO58" s="223">
        <v>-0.27952244910385099</v>
      </c>
      <c r="FP58" s="239">
        <v>0.47703678776973402</v>
      </c>
      <c r="FQ58" s="239">
        <v>0.18648302227741501</v>
      </c>
      <c r="FR58" s="239">
        <v>0.37441144442837498</v>
      </c>
      <c r="FS58" s="239">
        <v>0.45438235417567802</v>
      </c>
      <c r="FT58" s="239">
        <v>2.5157774420497101</v>
      </c>
      <c r="FU58" s="239">
        <v>4.1748814979767603</v>
      </c>
      <c r="FV58" s="239">
        <v>4.6434681048715696</v>
      </c>
      <c r="FW58" s="239">
        <v>3.5210002436511401</v>
      </c>
      <c r="FX58" s="239">
        <v>3.6028492722883501</v>
      </c>
      <c r="FY58" s="239">
        <v>3.70495449029062</v>
      </c>
      <c r="FZ58" s="239">
        <v>3.86622147571221</v>
      </c>
      <c r="GA58" s="239">
        <v>1.03259691567148</v>
      </c>
      <c r="GB58" s="239">
        <v>1.3024375958123899</v>
      </c>
      <c r="GC58" s="239">
        <v>2.75138901006417</v>
      </c>
      <c r="GD58" s="239">
        <v>2.9742614130223499</v>
      </c>
      <c r="GE58" s="239">
        <v>3.6180365176037101</v>
      </c>
      <c r="GF58" s="239">
        <v>3.66392987569309</v>
      </c>
      <c r="GG58" s="239">
        <v>2.6782020176743102</v>
      </c>
      <c r="GH58" s="239">
        <v>2.8003452865824801</v>
      </c>
      <c r="GI58" s="239">
        <v>3.5050722366254399</v>
      </c>
      <c r="GJ58" s="239">
        <v>4.0984355886362396</v>
      </c>
      <c r="GK58" s="239">
        <v>5.93326537470291</v>
      </c>
      <c r="GL58" s="239">
        <v>6.7131614678378897</v>
      </c>
      <c r="GM58" s="260">
        <v>0.60715293421405603</v>
      </c>
      <c r="GN58" s="239">
        <v>1.19487035883112</v>
      </c>
      <c r="GO58" s="239">
        <v>1.5088692028978301</v>
      </c>
      <c r="GP58" s="239">
        <v>2.06616695251746</v>
      </c>
      <c r="GQ58" s="239">
        <v>2.5076656098101302</v>
      </c>
      <c r="GR58" s="239">
        <v>4.1375185031931503</v>
      </c>
      <c r="GS58" s="239">
        <v>4.8087918939856804</v>
      </c>
      <c r="GT58" s="239">
        <v>5.6589569599656802</v>
      </c>
      <c r="GU58" s="239">
        <v>9.5370112136228506</v>
      </c>
      <c r="GV58" s="239">
        <v>10.824837923769699</v>
      </c>
      <c r="GW58" s="239">
        <v>12.9215415736323</v>
      </c>
      <c r="GX58" s="239">
        <v>10.8625468237065</v>
      </c>
      <c r="GY58" s="239">
        <v>-2.62261111693654</v>
      </c>
      <c r="GZ58" s="239">
        <v>-1.84874968395525</v>
      </c>
      <c r="HA58" s="239">
        <v>-2.0663360140182601</v>
      </c>
      <c r="HB58" s="239">
        <v>-1.3760902216045701</v>
      </c>
      <c r="HC58" s="239">
        <v>-0.54262017493874704</v>
      </c>
      <c r="HD58" s="239">
        <v>0.53419460459652202</v>
      </c>
      <c r="HE58" s="239">
        <v>1.0322471871955701</v>
      </c>
      <c r="HF58" s="239">
        <v>1.1017131821786299</v>
      </c>
      <c r="HG58" s="239">
        <v>1.3091819389621699</v>
      </c>
      <c r="HH58" s="239">
        <v>1.4972090081763401</v>
      </c>
      <c r="HI58" s="239">
        <v>1.9094965648992299</v>
      </c>
      <c r="HJ58" s="239">
        <v>2.0159296409726202</v>
      </c>
      <c r="HK58" s="239">
        <v>0.20323693145287799</v>
      </c>
      <c r="HL58" s="239">
        <v>0.43523350204407102</v>
      </c>
      <c r="HM58" s="239">
        <v>0.18237091511970499</v>
      </c>
      <c r="HN58" s="239">
        <v>-3.4022794620734702</v>
      </c>
      <c r="HO58" s="239">
        <v>-2.6411020320589</v>
      </c>
      <c r="HP58" s="239">
        <v>-2.27682396648173</v>
      </c>
      <c r="HQ58" s="239">
        <v>-2.1400929188544402</v>
      </c>
      <c r="HR58" s="239">
        <v>0.252565877639711</v>
      </c>
      <c r="HS58" s="239">
        <v>0.55481073589660901</v>
      </c>
      <c r="HT58" s="239">
        <v>-1.6930807387360101</v>
      </c>
      <c r="HU58" s="239">
        <v>-1.32143955857678</v>
      </c>
      <c r="HV58" s="239">
        <v>-1.34198585493321</v>
      </c>
      <c r="HW58" s="239">
        <v>0.70940279212111101</v>
      </c>
      <c r="HX58" s="239">
        <v>1.99692483116539</v>
      </c>
      <c r="HY58" s="239">
        <v>4.0217085922346296</v>
      </c>
      <c r="HZ58" s="239">
        <v>5.28774814737349</v>
      </c>
      <c r="IA58" s="239">
        <v>5.8982230760828296</v>
      </c>
      <c r="IB58" s="239">
        <v>8.5463757762216108</v>
      </c>
      <c r="IC58" s="239">
        <v>9.6780941518233394</v>
      </c>
      <c r="ID58" s="239">
        <v>7.8892610191790196</v>
      </c>
      <c r="IE58" s="239">
        <v>9.5198055874551795</v>
      </c>
      <c r="IF58" s="239">
        <v>10.264710088168799</v>
      </c>
      <c r="IG58" s="239">
        <v>11.9505845060542</v>
      </c>
      <c r="IH58" s="239">
        <v>14.284261827351074</v>
      </c>
      <c r="II58" s="239">
        <v>-2.037351655640407E-2</v>
      </c>
      <c r="IJ58" s="239">
        <v>1.0248123065047707</v>
      </c>
      <c r="IK58" s="239">
        <v>3.6177907642765348</v>
      </c>
      <c r="IL58" s="239">
        <v>9.5330958765990772</v>
      </c>
      <c r="IM58" s="239">
        <v>8.181863270803106</v>
      </c>
      <c r="IN58" s="239">
        <v>12.630837730081453</v>
      </c>
      <c r="IO58" s="239">
        <v>16.043301362299616</v>
      </c>
      <c r="IP58" s="239">
        <v>16.301945881261133</v>
      </c>
      <c r="IQ58" s="239">
        <v>14.49645893019526</v>
      </c>
      <c r="IR58" s="239">
        <v>13.65073430819794</v>
      </c>
      <c r="IS58" s="239">
        <v>15.925866267805631</v>
      </c>
      <c r="IT58" s="239">
        <v>14.762596954006284</v>
      </c>
      <c r="IU58" s="239">
        <v>-3.2117700291236559</v>
      </c>
    </row>
    <row r="59" spans="1:255">
      <c r="A59" s="202"/>
      <c r="B59" s="65" t="s">
        <v>85</v>
      </c>
      <c r="C59" s="41">
        <v>3.5003998930631601</v>
      </c>
      <c r="D59" s="40">
        <v>5.5080523091619504</v>
      </c>
      <c r="E59" s="50">
        <v>8.4829011436241295</v>
      </c>
      <c r="F59" s="40">
        <v>9.9324040522238892</v>
      </c>
      <c r="G59" s="50">
        <v>11.552533774657499</v>
      </c>
      <c r="H59" s="40">
        <v>11.7816649158295</v>
      </c>
      <c r="I59" s="50">
        <v>15.735323308861</v>
      </c>
      <c r="J59" s="40">
        <v>16.4574388587376</v>
      </c>
      <c r="K59" s="50">
        <v>14.535263565970901</v>
      </c>
      <c r="L59" s="40">
        <v>17.9342227715705</v>
      </c>
      <c r="M59" s="50">
        <v>18.169159425615</v>
      </c>
      <c r="N59" s="40">
        <v>18.115940693851801</v>
      </c>
      <c r="O59" s="41">
        <v>1.3240779389977999</v>
      </c>
      <c r="P59" s="40">
        <v>0.85252743870310599</v>
      </c>
      <c r="Q59" s="50">
        <v>2.5497891308778402</v>
      </c>
      <c r="R59" s="40">
        <v>3.2321375142192199</v>
      </c>
      <c r="S59" s="50">
        <v>3.2090465363390401</v>
      </c>
      <c r="T59" s="40">
        <v>3.4615380460918899</v>
      </c>
      <c r="U59" s="50">
        <v>3.52489349486163</v>
      </c>
      <c r="V59" s="40">
        <v>3.7078643136879199</v>
      </c>
      <c r="W59" s="50">
        <v>4.2137282504944</v>
      </c>
      <c r="X59" s="40">
        <v>4.8614971377157996</v>
      </c>
      <c r="Y59" s="50">
        <v>3.8860556746530501</v>
      </c>
      <c r="Z59" s="40">
        <v>3.98942713691115</v>
      </c>
      <c r="AA59" s="50">
        <v>2.4519225777119802</v>
      </c>
      <c r="AB59" s="40">
        <v>3.5913679332566502</v>
      </c>
      <c r="AC59" s="50">
        <v>3.40355750733019</v>
      </c>
      <c r="AD59" s="40">
        <v>6.0564604286278998</v>
      </c>
      <c r="AE59" s="50">
        <v>5.0789632481395302</v>
      </c>
      <c r="AF59" s="40">
        <v>4.4765051656206101</v>
      </c>
      <c r="AG59" s="50">
        <v>5.6476886784187199</v>
      </c>
      <c r="AH59" s="40">
        <v>6.4355323678762604</v>
      </c>
      <c r="AI59" s="50">
        <v>6.4355323678762604</v>
      </c>
      <c r="AJ59" s="40">
        <v>6.58835360854503</v>
      </c>
      <c r="AK59" s="50">
        <v>6.58835360854503</v>
      </c>
      <c r="AL59" s="40">
        <v>6.5882519464332603</v>
      </c>
      <c r="AM59" s="50">
        <v>1.71926056765679</v>
      </c>
      <c r="AN59" s="40">
        <v>1.64239554606797</v>
      </c>
      <c r="AO59" s="50">
        <v>1.6272107681808901</v>
      </c>
      <c r="AP59" s="40">
        <v>0.52605259794951598</v>
      </c>
      <c r="AQ59" s="50">
        <v>1.2514792729037201</v>
      </c>
      <c r="AR59" s="40">
        <v>1.56387310532902</v>
      </c>
      <c r="AS59" s="50">
        <v>1.5650393140172101</v>
      </c>
      <c r="AT59" s="40">
        <v>2.3554667914207101</v>
      </c>
      <c r="AU59" s="50">
        <v>3.1409442902761402</v>
      </c>
      <c r="AV59" s="40">
        <v>3.1408649313253698</v>
      </c>
      <c r="AW59" s="50">
        <v>3.11221870039715</v>
      </c>
      <c r="AX59" s="40">
        <v>3.0377112578879202</v>
      </c>
      <c r="AY59" s="50">
        <v>0.39299219510191102</v>
      </c>
      <c r="AZ59" s="40">
        <v>0.61863893619570798</v>
      </c>
      <c r="BA59" s="50">
        <v>0.63699063385209298</v>
      </c>
      <c r="BB59" s="40">
        <v>0.74452660664314896</v>
      </c>
      <c r="BC59" s="50">
        <v>0.79257860020290105</v>
      </c>
      <c r="BD59" s="40">
        <v>0.87348288026744603</v>
      </c>
      <c r="BE59" s="50">
        <v>0.87348288026744603</v>
      </c>
      <c r="BF59" s="40">
        <v>2.0093195183539101</v>
      </c>
      <c r="BG59" s="50">
        <v>2.0942218854772099</v>
      </c>
      <c r="BH59" s="40">
        <v>2.38723293041294</v>
      </c>
      <c r="BI59" s="50">
        <v>2.3653365163768698</v>
      </c>
      <c r="BJ59" s="40">
        <v>2.6003601322676801</v>
      </c>
      <c r="BK59" s="50">
        <v>-6.1404316615409002E-2</v>
      </c>
      <c r="BL59" s="40">
        <v>1.0478346078046501</v>
      </c>
      <c r="BM59" s="50">
        <v>1.0478346078046501</v>
      </c>
      <c r="BN59" s="40">
        <v>1.1585808415367</v>
      </c>
      <c r="BO59" s="50">
        <v>1.5560995979885499</v>
      </c>
      <c r="BP59" s="40">
        <v>1.60138649695496</v>
      </c>
      <c r="BQ59" s="50">
        <v>2.0588556446037698</v>
      </c>
      <c r="BR59" s="40">
        <v>2.1775388562975402</v>
      </c>
      <c r="BS59" s="50">
        <v>4.1217044893979402</v>
      </c>
      <c r="BT59" s="40">
        <v>4.2599863560968698</v>
      </c>
      <c r="BU59" s="50">
        <v>4.3617112732095604</v>
      </c>
      <c r="BV59" s="40">
        <v>4.2690460097781902</v>
      </c>
      <c r="BW59" s="50">
        <v>1.2954638376524601</v>
      </c>
      <c r="BX59" s="40">
        <v>1.3396882092306299</v>
      </c>
      <c r="BY59" s="50">
        <v>2.2341261582998602</v>
      </c>
      <c r="BZ59" s="40">
        <v>3.5454281439869102</v>
      </c>
      <c r="CA59" s="50">
        <v>4.8447571485026497</v>
      </c>
      <c r="CB59" s="40">
        <v>5.5003879341060298</v>
      </c>
      <c r="CC59" s="50">
        <v>8.9164099199485793</v>
      </c>
      <c r="CD59" s="40">
        <v>9.9923329132430503</v>
      </c>
      <c r="CE59" s="50">
        <v>10.0107215818946</v>
      </c>
      <c r="CF59" s="40">
        <v>10.743761085752</v>
      </c>
      <c r="CG59" s="50">
        <v>11.198878342648101</v>
      </c>
      <c r="CH59" s="40">
        <v>12.9637366211168</v>
      </c>
      <c r="CI59" s="50">
        <v>3.3165286505819398</v>
      </c>
      <c r="CJ59" s="40">
        <v>4.1957868941237004</v>
      </c>
      <c r="CK59" s="50">
        <v>4.2413378396960297</v>
      </c>
      <c r="CL59" s="40">
        <v>6.5830782116242297</v>
      </c>
      <c r="CM59" s="50">
        <v>7.4963088028912503</v>
      </c>
      <c r="CN59" s="40">
        <v>7.7204876382713099</v>
      </c>
      <c r="CO59" s="50">
        <v>8.9904850406227599</v>
      </c>
      <c r="CP59" s="40">
        <v>9.6339618296996896</v>
      </c>
      <c r="CQ59" s="50">
        <v>9.7057853953030992</v>
      </c>
      <c r="CR59" s="40">
        <v>10.048807792261799</v>
      </c>
      <c r="CS59" s="50">
        <v>10.975383871480499</v>
      </c>
      <c r="CT59" s="40">
        <v>10.8100518462367</v>
      </c>
      <c r="CU59" s="50">
        <v>1.2063239216644599</v>
      </c>
      <c r="CV59" s="40">
        <v>1.2940993036739199</v>
      </c>
      <c r="CW59" s="50">
        <v>1.25750461008749</v>
      </c>
      <c r="CX59" s="40">
        <v>1.4041913287824901</v>
      </c>
      <c r="CY59" s="50">
        <v>1.45214007312254</v>
      </c>
      <c r="CZ59" s="40">
        <v>1.5051606370329</v>
      </c>
      <c r="DA59" s="50">
        <v>2.2757231191495602</v>
      </c>
      <c r="DB59" s="40">
        <v>2.0979458622899898</v>
      </c>
      <c r="DC59" s="50">
        <v>2.2813367990532898</v>
      </c>
      <c r="DD59" s="40">
        <v>1.98502706622332</v>
      </c>
      <c r="DE59" s="50">
        <v>2.46489767921938</v>
      </c>
      <c r="DF59" s="40">
        <v>2.46552281296918</v>
      </c>
      <c r="DG59" s="50">
        <v>0.25093897274173599</v>
      </c>
      <c r="DH59" s="40">
        <v>-0.231843022500797</v>
      </c>
      <c r="DI59" s="50">
        <v>-0.60554130949044804</v>
      </c>
      <c r="DJ59" s="40">
        <v>0.23378211376639499</v>
      </c>
      <c r="DK59" s="50">
        <v>0.54506516443228703</v>
      </c>
      <c r="DL59" s="40">
        <v>0.150969902746482</v>
      </c>
      <c r="DM59" s="50">
        <v>0.85645821428921898</v>
      </c>
      <c r="DN59" s="40">
        <v>1.6462508370755999</v>
      </c>
      <c r="DO59" s="50">
        <v>1.0170540077477199</v>
      </c>
      <c r="DP59" s="40">
        <v>1.9523826378355</v>
      </c>
      <c r="DQ59" s="50">
        <v>2.28893087130059</v>
      </c>
      <c r="DR59" s="40">
        <v>3.4460150777295699</v>
      </c>
      <c r="DS59" s="50">
        <v>1.0761916843037501E-2</v>
      </c>
      <c r="DT59" s="40">
        <v>1.68488190803492</v>
      </c>
      <c r="DU59" s="50">
        <v>2.5881649600545602</v>
      </c>
      <c r="DV59" s="40">
        <v>2.63644908546694</v>
      </c>
      <c r="DW59" s="50">
        <v>2.74251235703264</v>
      </c>
      <c r="DX59" s="40">
        <v>2.98254437616048</v>
      </c>
      <c r="DY59" s="50">
        <v>2.7707321050598601</v>
      </c>
      <c r="DZ59" s="40">
        <v>2.5069262761131501</v>
      </c>
      <c r="EA59" s="50">
        <v>0.56161942577199397</v>
      </c>
      <c r="EB59" s="40">
        <v>1.2490840835219399</v>
      </c>
      <c r="EC59" s="50">
        <v>1.58421553686634</v>
      </c>
      <c r="ED59" s="40">
        <v>1.9146435508260899</v>
      </c>
      <c r="EE59" s="50">
        <v>0.60500529198408504</v>
      </c>
      <c r="EF59" s="40">
        <v>1.17649567879199</v>
      </c>
      <c r="EG59" s="50">
        <v>1.4828985069776499</v>
      </c>
      <c r="EH59" s="40">
        <v>1.6760710428518699</v>
      </c>
      <c r="EI59" s="50">
        <v>2.11611369002578</v>
      </c>
      <c r="EJ59" s="40">
        <v>3.95816659794367</v>
      </c>
      <c r="EK59" s="50">
        <v>4.9110335643060203</v>
      </c>
      <c r="EL59" s="40">
        <v>5.8318813105000498</v>
      </c>
      <c r="EM59" s="50">
        <v>5.8361360093421704</v>
      </c>
      <c r="EN59" s="40">
        <v>8.5235241832857707</v>
      </c>
      <c r="EO59" s="40">
        <v>10.0573329966701</v>
      </c>
      <c r="EP59" s="40">
        <v>10.9265010475241</v>
      </c>
      <c r="EQ59" s="40">
        <v>-0.220813177119524</v>
      </c>
      <c r="ER59" s="40">
        <v>-8.6891630693202201E-2</v>
      </c>
      <c r="ES59" s="40">
        <v>0.44783941991457299</v>
      </c>
      <c r="ET59" s="40">
        <v>1.26967658654569</v>
      </c>
      <c r="EU59" s="40">
        <v>1.48828741912604</v>
      </c>
      <c r="EV59" s="40">
        <v>1.8603536564128</v>
      </c>
      <c r="EW59" s="40">
        <v>2.52245026387941</v>
      </c>
      <c r="EX59" s="40">
        <v>3.1421293859260699</v>
      </c>
      <c r="EY59" s="40">
        <v>4.2659925528954403</v>
      </c>
      <c r="EZ59" s="40">
        <v>4.4961835647778097</v>
      </c>
      <c r="FA59" s="40">
        <v>4.2728775389941198</v>
      </c>
      <c r="FB59" s="40">
        <v>4.5344467696785804</v>
      </c>
      <c r="FC59" s="40">
        <v>0.80547051650310697</v>
      </c>
      <c r="FD59" s="40">
        <v>2.8301557697214599</v>
      </c>
      <c r="FE59" s="40">
        <v>2.6727362710952698</v>
      </c>
      <c r="FF59" s="40">
        <v>3.9020471575670799</v>
      </c>
      <c r="FG59" s="40">
        <v>4.5302572485494697</v>
      </c>
      <c r="FH59" s="40">
        <v>4.2667976272189501</v>
      </c>
      <c r="FI59" s="40">
        <v>4.9454055628946598</v>
      </c>
      <c r="FJ59" s="40">
        <v>5.6488021371313701</v>
      </c>
      <c r="FK59" s="40">
        <v>5.74123753872348</v>
      </c>
      <c r="FL59" s="40">
        <v>5.0463933643386101</v>
      </c>
      <c r="FM59" s="40">
        <v>6.1321711613634404</v>
      </c>
      <c r="FN59" s="40">
        <v>5.4126997749809096</v>
      </c>
      <c r="FO59" s="40">
        <v>1.3385889576688501</v>
      </c>
      <c r="FP59" s="238">
        <v>2.5734966611555401</v>
      </c>
      <c r="FQ59" s="238">
        <v>6.0844395603911696</v>
      </c>
      <c r="FR59" s="238">
        <v>5.6424259951592397</v>
      </c>
      <c r="FS59" s="238">
        <v>6.4616926008964102</v>
      </c>
      <c r="FT59" s="238">
        <v>6.8959139986437501</v>
      </c>
      <c r="FU59" s="238">
        <v>8.1173387938627002</v>
      </c>
      <c r="FV59" s="238">
        <v>9.8162628274290302</v>
      </c>
      <c r="FW59" s="238">
        <v>10.480058140999599</v>
      </c>
      <c r="FX59" s="238">
        <v>10.1797310399332</v>
      </c>
      <c r="FY59" s="238">
        <v>10.6964649381184</v>
      </c>
      <c r="FZ59" s="238">
        <v>10.8496413373779</v>
      </c>
      <c r="GA59" s="238">
        <v>0.61291673169736804</v>
      </c>
      <c r="GB59" s="238">
        <v>1.21078058498799</v>
      </c>
      <c r="GC59" s="238">
        <v>2.31500983651982</v>
      </c>
      <c r="GD59" s="238">
        <v>3.1070225261548901</v>
      </c>
      <c r="GE59" s="238">
        <v>3.31511839212195</v>
      </c>
      <c r="GF59" s="238">
        <v>3.2244477087013301</v>
      </c>
      <c r="GG59" s="238">
        <v>3.7576979423425998</v>
      </c>
      <c r="GH59" s="238">
        <v>3.27733599741526</v>
      </c>
      <c r="GI59" s="238">
        <v>3.5749509228668299</v>
      </c>
      <c r="GJ59" s="238">
        <v>5.9022719417965996</v>
      </c>
      <c r="GK59" s="238">
        <v>7.33067760817391</v>
      </c>
      <c r="GL59" s="238">
        <v>6.80191489914945</v>
      </c>
      <c r="GM59" s="259">
        <v>0.54034827723032197</v>
      </c>
      <c r="GN59" s="238">
        <v>2.5097983466415998</v>
      </c>
      <c r="GO59" s="238">
        <v>2.4273490399405802</v>
      </c>
      <c r="GP59" s="238">
        <v>3.6254477370384102</v>
      </c>
      <c r="GQ59" s="238">
        <v>3.1452244897382098</v>
      </c>
      <c r="GR59" s="238">
        <v>3.0416645258416501</v>
      </c>
      <c r="GS59" s="238">
        <v>3.65886021267008</v>
      </c>
      <c r="GT59" s="238">
        <v>4.3531350090570999</v>
      </c>
      <c r="GU59" s="238">
        <v>5.2169880035121601</v>
      </c>
      <c r="GV59" s="238">
        <v>5.0865405832458599</v>
      </c>
      <c r="GW59" s="238">
        <v>7.4068783293570002</v>
      </c>
      <c r="GX59" s="238">
        <v>6.7893294605811398</v>
      </c>
      <c r="GY59" s="238">
        <v>-0.17573716906056799</v>
      </c>
      <c r="GZ59" s="238">
        <v>0.75922916187276701</v>
      </c>
      <c r="HA59" s="238">
        <v>-5.5112224093718999E-2</v>
      </c>
      <c r="HB59" s="238">
        <v>1.50184308493242</v>
      </c>
      <c r="HC59" s="238">
        <v>0.51506509876082895</v>
      </c>
      <c r="HD59" s="238">
        <v>1.07641890043624E-2</v>
      </c>
      <c r="HE59" s="238">
        <v>0.58365365798907498</v>
      </c>
      <c r="HF59" s="238">
        <v>0.61400652557676905</v>
      </c>
      <c r="HG59" s="238">
        <v>1.8943572172605501</v>
      </c>
      <c r="HH59" s="238">
        <v>2.3690089140757502</v>
      </c>
      <c r="HI59" s="238">
        <v>3.7420670978314199</v>
      </c>
      <c r="HJ59" s="238">
        <v>4.3361605075745002</v>
      </c>
      <c r="HK59" s="238">
        <v>9.4460027494065499E-2</v>
      </c>
      <c r="HL59" s="238">
        <v>0.28814675803691597</v>
      </c>
      <c r="HM59" s="238">
        <v>0.50636621946100002</v>
      </c>
      <c r="HN59" s="238">
        <v>-2.4710227277467598</v>
      </c>
      <c r="HO59" s="238">
        <v>0.96459332308252499</v>
      </c>
      <c r="HP59" s="238">
        <v>2.1040025989692701</v>
      </c>
      <c r="HQ59" s="238">
        <v>1.0686161924241699</v>
      </c>
      <c r="HR59" s="238">
        <v>2.25958105375092</v>
      </c>
      <c r="HS59" s="238">
        <v>2.0662889553767099</v>
      </c>
      <c r="HT59" s="238">
        <v>3.4284851761424302</v>
      </c>
      <c r="HU59" s="238">
        <v>4.6213163450451002</v>
      </c>
      <c r="HV59" s="238">
        <v>6.0936558229990103</v>
      </c>
      <c r="HW59" s="238">
        <v>1.6895461430944601</v>
      </c>
      <c r="HX59" s="238">
        <v>2.1531995434284599</v>
      </c>
      <c r="HY59" s="238">
        <v>2.2991192388774202</v>
      </c>
      <c r="HZ59" s="238">
        <v>2.5796841267924902</v>
      </c>
      <c r="IA59" s="238">
        <v>4.7113900563298996</v>
      </c>
      <c r="IB59" s="238">
        <v>4.4181185715208597</v>
      </c>
      <c r="IC59" s="238">
        <v>4.6518390435998596</v>
      </c>
      <c r="ID59" s="238">
        <v>4.77340952836391</v>
      </c>
      <c r="IE59" s="238">
        <v>6.2083054131113897</v>
      </c>
      <c r="IF59" s="238">
        <v>6.1290789144600701</v>
      </c>
      <c r="IG59" s="238">
        <v>6.4923307802147896</v>
      </c>
      <c r="IH59" s="238">
        <v>5.9739347394156113</v>
      </c>
      <c r="II59" s="238">
        <v>-0.33585183310111688</v>
      </c>
      <c r="IJ59" s="238">
        <v>-3.7688892428775489E-3</v>
      </c>
      <c r="IK59" s="238">
        <v>0.41679629026174325</v>
      </c>
      <c r="IL59" s="238">
        <v>1.8120460450455482</v>
      </c>
      <c r="IM59" s="238">
        <v>2.2798905570113277</v>
      </c>
      <c r="IN59" s="238">
        <v>2.8951662348774931</v>
      </c>
      <c r="IO59" s="238">
        <v>3.8647710274336617</v>
      </c>
      <c r="IP59" s="238">
        <v>4.3415841405408031</v>
      </c>
      <c r="IQ59" s="238">
        <v>3.3888395799641273</v>
      </c>
      <c r="IR59" s="238">
        <v>3.5377146102059811</v>
      </c>
      <c r="IS59" s="238">
        <v>4.3322265352173019</v>
      </c>
      <c r="IT59" s="238">
        <v>4.4999437664190651</v>
      </c>
      <c r="IU59" s="238">
        <v>1.2563507471461861</v>
      </c>
    </row>
    <row r="60" spans="1:255">
      <c r="A60" s="202"/>
      <c r="B60" s="65" t="s">
        <v>86</v>
      </c>
      <c r="C60" s="41">
        <v>-0.69092476642599399</v>
      </c>
      <c r="D60" s="40">
        <v>-0.50329582812861395</v>
      </c>
      <c r="E60" s="50">
        <v>-0.49579892994857699</v>
      </c>
      <c r="F60" s="40">
        <v>1.14089047724322</v>
      </c>
      <c r="G60" s="50">
        <v>2.9973000959288898</v>
      </c>
      <c r="H60" s="40">
        <v>3.6017877015340498</v>
      </c>
      <c r="I60" s="50">
        <v>3.8405893431582299</v>
      </c>
      <c r="J60" s="40">
        <v>3.8842570185495302</v>
      </c>
      <c r="K60" s="50">
        <v>4.7275968063105198</v>
      </c>
      <c r="L60" s="40">
        <v>6.9584107811898797</v>
      </c>
      <c r="M60" s="50">
        <v>7.4269213037667603</v>
      </c>
      <c r="N60" s="40">
        <v>7.4307041279778199</v>
      </c>
      <c r="O60" s="41">
        <v>-0.848069729677704</v>
      </c>
      <c r="P60" s="40">
        <v>-0.87645104898638204</v>
      </c>
      <c r="Q60" s="50">
        <v>-0.63965058038633105</v>
      </c>
      <c r="R60" s="40">
        <v>-0.11350636144148001</v>
      </c>
      <c r="S60" s="50">
        <v>5.2711436756140997E-2</v>
      </c>
      <c r="T60" s="40">
        <v>0.165895671378962</v>
      </c>
      <c r="U60" s="50">
        <v>-0.58726574924149599</v>
      </c>
      <c r="V60" s="40">
        <v>-1.1964275568121701</v>
      </c>
      <c r="W60" s="50">
        <v>-0.79499312855438098</v>
      </c>
      <c r="X60" s="40">
        <v>-2.7163245169991099</v>
      </c>
      <c r="Y60" s="50">
        <v>-3.35849168717594</v>
      </c>
      <c r="Z60" s="40">
        <v>-3.3983895230701502</v>
      </c>
      <c r="AA60" s="50">
        <v>-0.139098590785352</v>
      </c>
      <c r="AB60" s="40">
        <v>-0.66800389916703296</v>
      </c>
      <c r="AC60" s="50">
        <v>-0.32281921776370798</v>
      </c>
      <c r="AD60" s="40">
        <v>1.61365980102033</v>
      </c>
      <c r="AE60" s="50">
        <v>3.5723258283982302</v>
      </c>
      <c r="AF60" s="40">
        <v>4.03567394590387</v>
      </c>
      <c r="AG60" s="50">
        <v>5.0084259935548197</v>
      </c>
      <c r="AH60" s="40">
        <v>8.7464420390974702</v>
      </c>
      <c r="AI60" s="50">
        <v>8.9320079311641098</v>
      </c>
      <c r="AJ60" s="40">
        <v>8.9494603008358808</v>
      </c>
      <c r="AK60" s="50">
        <v>9.1819218057163603</v>
      </c>
      <c r="AL60" s="40">
        <v>9.2857824853649298</v>
      </c>
      <c r="AM60" s="50">
        <v>0.418112096808684</v>
      </c>
      <c r="AN60" s="40">
        <v>0.33350474027868399</v>
      </c>
      <c r="AO60" s="50">
        <v>0.61301529684831702</v>
      </c>
      <c r="AP60" s="40">
        <v>7.2419299714767096</v>
      </c>
      <c r="AQ60" s="50">
        <v>7.4688214961655897</v>
      </c>
      <c r="AR60" s="40">
        <v>7.9668304642799903</v>
      </c>
      <c r="AS60" s="50">
        <v>7.9590696521888002</v>
      </c>
      <c r="AT60" s="40">
        <v>14.1351699333459</v>
      </c>
      <c r="AU60" s="50">
        <v>20.623852775479499</v>
      </c>
      <c r="AV60" s="40">
        <v>20.778315240468199</v>
      </c>
      <c r="AW60" s="50">
        <v>20.622342824985999</v>
      </c>
      <c r="AX60" s="40">
        <v>20.713820594622501</v>
      </c>
      <c r="AY60" s="50">
        <v>1.76315030530543</v>
      </c>
      <c r="AZ60" s="40">
        <v>3.0280613986472402</v>
      </c>
      <c r="BA60" s="50">
        <v>3.11478506502689</v>
      </c>
      <c r="BB60" s="40">
        <v>5.2861590641169904</v>
      </c>
      <c r="BC60" s="50">
        <v>5.4353841922534203</v>
      </c>
      <c r="BD60" s="40">
        <v>8.9337983149262108</v>
      </c>
      <c r="BE60" s="50">
        <v>13.5180373303678</v>
      </c>
      <c r="BF60" s="40">
        <v>19.531215514003001</v>
      </c>
      <c r="BG60" s="50">
        <v>19.837887508726698</v>
      </c>
      <c r="BH60" s="40">
        <v>16.4210133967219</v>
      </c>
      <c r="BI60" s="50">
        <v>16.4742397652047</v>
      </c>
      <c r="BJ60" s="40">
        <v>15.0356836817254</v>
      </c>
      <c r="BK60" s="50">
        <v>-1.3948388425164899</v>
      </c>
      <c r="BL60" s="40">
        <v>-1.10093140296043</v>
      </c>
      <c r="BM60" s="50">
        <v>-2.1039819895802201</v>
      </c>
      <c r="BN60" s="40">
        <v>2.5843800313652698</v>
      </c>
      <c r="BO60" s="50">
        <v>4.7199966376047398</v>
      </c>
      <c r="BP60" s="40">
        <v>6.6792905270435599</v>
      </c>
      <c r="BQ60" s="50">
        <v>9.9711355059203299</v>
      </c>
      <c r="BR60" s="40">
        <v>10.0183029599946</v>
      </c>
      <c r="BS60" s="50">
        <v>10.17988283291</v>
      </c>
      <c r="BT60" s="40">
        <v>10.3672123194901</v>
      </c>
      <c r="BU60" s="50">
        <v>10.674798434329499</v>
      </c>
      <c r="BV60" s="40">
        <v>13.631692774332301</v>
      </c>
      <c r="BW60" s="50">
        <v>0.12590197622441199</v>
      </c>
      <c r="BX60" s="40">
        <v>2.7624693949828898</v>
      </c>
      <c r="BY60" s="50">
        <v>7.7495499449996297</v>
      </c>
      <c r="BZ60" s="40">
        <v>13.5596175100439</v>
      </c>
      <c r="CA60" s="50">
        <v>19.2163965127659</v>
      </c>
      <c r="CB60" s="40">
        <v>25.671371839428101</v>
      </c>
      <c r="CC60" s="50">
        <v>33.308499921172903</v>
      </c>
      <c r="CD60" s="40">
        <v>30.783149337973398</v>
      </c>
      <c r="CE60" s="50">
        <v>25.222071098113901</v>
      </c>
      <c r="CF60" s="40">
        <v>19.711838431504599</v>
      </c>
      <c r="CG60" s="50">
        <v>17.2750347366845</v>
      </c>
      <c r="CH60" s="40">
        <v>2.7397998503137999</v>
      </c>
      <c r="CI60" s="50">
        <v>-6.7727926515051697</v>
      </c>
      <c r="CJ60" s="40">
        <v>-6.4581520615304804</v>
      </c>
      <c r="CK60" s="50">
        <v>-4.9576371857009196</v>
      </c>
      <c r="CL60" s="40">
        <v>-1.97734266478037</v>
      </c>
      <c r="CM60" s="50">
        <v>-1.7293734506847001</v>
      </c>
      <c r="CN60" s="40">
        <v>-0.231034758041744</v>
      </c>
      <c r="CO60" s="50">
        <v>3.3920524933748202</v>
      </c>
      <c r="CP60" s="40">
        <v>1.4961149217740399</v>
      </c>
      <c r="CQ60" s="50">
        <v>4.0047326618630699</v>
      </c>
      <c r="CR60" s="40">
        <v>1.41055385744345</v>
      </c>
      <c r="CS60" s="50">
        <v>1.61871123447655</v>
      </c>
      <c r="CT60" s="40">
        <v>4.39410833682419</v>
      </c>
      <c r="CU60" s="50">
        <v>0.108215654491332</v>
      </c>
      <c r="CV60" s="40">
        <v>1.42609580961204</v>
      </c>
      <c r="CW60" s="50">
        <v>1.8645761312255</v>
      </c>
      <c r="CX60" s="40">
        <v>4.6530768001701297</v>
      </c>
      <c r="CY60" s="50">
        <v>5.9066708116442204</v>
      </c>
      <c r="CZ60" s="40">
        <v>4.2716004193528203</v>
      </c>
      <c r="DA60" s="50">
        <v>4.3029505618202801</v>
      </c>
      <c r="DB60" s="40">
        <v>3.5343211853916001</v>
      </c>
      <c r="DC60" s="50">
        <v>3.4696854139796902</v>
      </c>
      <c r="DD60" s="40">
        <v>2.9717594433984398</v>
      </c>
      <c r="DE60" s="50">
        <v>3.9648470905922899</v>
      </c>
      <c r="DF60" s="40">
        <v>4.1491880383845503</v>
      </c>
      <c r="DG60" s="50">
        <v>2.2367825356148798</v>
      </c>
      <c r="DH60" s="40">
        <v>6.0527167751233604</v>
      </c>
      <c r="DI60" s="50">
        <v>10.739334153546499</v>
      </c>
      <c r="DJ60" s="40">
        <v>15.0276398715834</v>
      </c>
      <c r="DK60" s="50">
        <v>17.568164580601099</v>
      </c>
      <c r="DL60" s="40">
        <v>18.006957881120702</v>
      </c>
      <c r="DM60" s="50">
        <v>16.918195864065002</v>
      </c>
      <c r="DN60" s="40">
        <v>17.071882436483001</v>
      </c>
      <c r="DO60" s="50">
        <v>16.936954519013401</v>
      </c>
      <c r="DP60" s="40">
        <v>20.921871488630401</v>
      </c>
      <c r="DQ60" s="50">
        <v>21.044658823530199</v>
      </c>
      <c r="DR60" s="40">
        <v>22.439042217616901</v>
      </c>
      <c r="DS60" s="50">
        <v>0.12020581527369199</v>
      </c>
      <c r="DT60" s="40">
        <v>2.1186270778620302</v>
      </c>
      <c r="DU60" s="50">
        <v>3.6925817046318601</v>
      </c>
      <c r="DV60" s="40">
        <v>6.8412631105416004</v>
      </c>
      <c r="DW60" s="50">
        <v>9.3811722877729107</v>
      </c>
      <c r="DX60" s="40">
        <v>8.1749772823929998</v>
      </c>
      <c r="DY60" s="50">
        <v>3.5358856325908201</v>
      </c>
      <c r="DZ60" s="40">
        <v>6.1577856253685299</v>
      </c>
      <c r="EA60" s="50">
        <v>7.90814417126452</v>
      </c>
      <c r="EB60" s="40">
        <v>9.6593640658462494</v>
      </c>
      <c r="EC60" s="50">
        <v>11.5347244972382</v>
      </c>
      <c r="ED60" s="40">
        <v>11.614204182866599</v>
      </c>
      <c r="EE60" s="50">
        <v>-0.176313621108733</v>
      </c>
      <c r="EF60" s="40">
        <v>0.446599220491322</v>
      </c>
      <c r="EG60" s="50">
        <v>1.92500033652824</v>
      </c>
      <c r="EH60" s="40">
        <v>2.4533907842386098</v>
      </c>
      <c r="EI60" s="50">
        <v>1.22150944558412</v>
      </c>
      <c r="EJ60" s="40">
        <v>0.68890434797275202</v>
      </c>
      <c r="EK60" s="50">
        <v>3.9074870699954301</v>
      </c>
      <c r="EL60" s="40">
        <v>5.6404391726093097</v>
      </c>
      <c r="EM60" s="50">
        <v>6.2561043005076398</v>
      </c>
      <c r="EN60" s="40">
        <v>7.4768679232514899</v>
      </c>
      <c r="EO60" s="40">
        <v>7.7287705377575797</v>
      </c>
      <c r="EP60" s="40">
        <v>6.8545106170018597</v>
      </c>
      <c r="EQ60" s="40">
        <v>1.6697925837519299E-2</v>
      </c>
      <c r="ER60" s="40">
        <v>1.8859402146911699</v>
      </c>
      <c r="ES60" s="40">
        <v>3.5227001340859099</v>
      </c>
      <c r="ET60" s="40">
        <v>4.1729634075948798</v>
      </c>
      <c r="EU60" s="40">
        <v>4.5780672415848898</v>
      </c>
      <c r="EV60" s="40">
        <v>4.8317821123661702</v>
      </c>
      <c r="EW60" s="40">
        <v>4.8146330066485801</v>
      </c>
      <c r="EX60" s="40">
        <v>4.4401086761191104</v>
      </c>
      <c r="EY60" s="40">
        <v>3.9083028922486598</v>
      </c>
      <c r="EZ60" s="40">
        <v>3.8620254961531502</v>
      </c>
      <c r="FA60" s="40">
        <v>2.5503124637502301</v>
      </c>
      <c r="FB60" s="40">
        <v>0.19279424378766</v>
      </c>
      <c r="FC60" s="40">
        <v>-2.66479408214144</v>
      </c>
      <c r="FD60" s="40">
        <v>-8.0032905153708498</v>
      </c>
      <c r="FE60" s="40">
        <v>-7.8711249790383802</v>
      </c>
      <c r="FF60" s="40">
        <v>-5.6615964492817596</v>
      </c>
      <c r="FG60" s="40">
        <v>-3.8047780894184799</v>
      </c>
      <c r="FH60" s="40">
        <v>-2.7803480065594499</v>
      </c>
      <c r="FI60" s="40">
        <v>-0.81792482535910005</v>
      </c>
      <c r="FJ60" s="40">
        <v>-0.55526969292053296</v>
      </c>
      <c r="FK60" s="40">
        <v>-2.1969066689073</v>
      </c>
      <c r="FL60" s="40">
        <v>-2.27022089754939</v>
      </c>
      <c r="FM60" s="40">
        <v>-2.6257126969223599</v>
      </c>
      <c r="FN60" s="40">
        <v>-2.3929713598737701</v>
      </c>
      <c r="FO60" s="40">
        <v>-0.97582257768914404</v>
      </c>
      <c r="FP60" s="238">
        <v>-0.178828653743139</v>
      </c>
      <c r="FQ60" s="238">
        <v>-1.97355880186352</v>
      </c>
      <c r="FR60" s="238">
        <v>-1.5054339411192501</v>
      </c>
      <c r="FS60" s="238">
        <v>-1.67122550202298</v>
      </c>
      <c r="FT60" s="238">
        <v>1.6177368986190599</v>
      </c>
      <c r="FU60" s="238">
        <v>3.9132197941069502</v>
      </c>
      <c r="FV60" s="238">
        <v>4.07391709293461</v>
      </c>
      <c r="FW60" s="238">
        <v>2.0340744026521098</v>
      </c>
      <c r="FX60" s="238">
        <v>2.3110175060843998</v>
      </c>
      <c r="FY60" s="238">
        <v>2.2908716298365199</v>
      </c>
      <c r="FZ60" s="238">
        <v>2.5400507660042999</v>
      </c>
      <c r="GA60" s="238">
        <v>1.55119203696788</v>
      </c>
      <c r="GB60" s="238">
        <v>1.7290577135087499</v>
      </c>
      <c r="GC60" s="238">
        <v>3.72487649363006</v>
      </c>
      <c r="GD60" s="238">
        <v>3.81443545998741</v>
      </c>
      <c r="GE60" s="238">
        <v>4.78276060918658</v>
      </c>
      <c r="GF60" s="238">
        <v>4.8958385995494096</v>
      </c>
      <c r="GG60" s="238">
        <v>2.9867402582837301</v>
      </c>
      <c r="GH60" s="238">
        <v>3.3801464686949299</v>
      </c>
      <c r="GI60" s="238">
        <v>4.4533223242175399</v>
      </c>
      <c r="GJ60" s="238">
        <v>4.4970060323940402</v>
      </c>
      <c r="GK60" s="238">
        <v>7.0390366625741798</v>
      </c>
      <c r="GL60" s="238">
        <v>8.5520018883969993</v>
      </c>
      <c r="GM60" s="259">
        <v>0.51026345821030406</v>
      </c>
      <c r="GN60" s="238">
        <v>0.57513452469531501</v>
      </c>
      <c r="GO60" s="238">
        <v>1.1300468106386901</v>
      </c>
      <c r="GP60" s="238">
        <v>1.5777063999066201</v>
      </c>
      <c r="GQ60" s="238">
        <v>2.50471786751234</v>
      </c>
      <c r="GR60" s="238">
        <v>5.2459635974093004</v>
      </c>
      <c r="GS60" s="238">
        <v>6.1009184938774599</v>
      </c>
      <c r="GT60" s="238">
        <v>7.27189801836768</v>
      </c>
      <c r="GU60" s="238">
        <v>9.0331393076796793</v>
      </c>
      <c r="GV60" s="238">
        <v>11.2155653676245</v>
      </c>
      <c r="GW60" s="238">
        <v>13.750825171374</v>
      </c>
      <c r="GX60" s="238">
        <v>10.5282535276407</v>
      </c>
      <c r="GY60" s="238">
        <v>-4.7134127428193997</v>
      </c>
      <c r="GZ60" s="238">
        <v>-4.2435383270177702</v>
      </c>
      <c r="HA60" s="238">
        <v>-4.3272400992823101</v>
      </c>
      <c r="HB60" s="238">
        <v>-3.7747960216273402</v>
      </c>
      <c r="HC60" s="238">
        <v>-1.9763313825691999</v>
      </c>
      <c r="HD60" s="238">
        <v>1.9203259793386E-2</v>
      </c>
      <c r="HE60" s="238">
        <v>0.69032754571568899</v>
      </c>
      <c r="HF60" s="238">
        <v>0.75994449035614797</v>
      </c>
      <c r="HG60" s="238">
        <v>0.653930808226306</v>
      </c>
      <c r="HH60" s="238">
        <v>0.787262142864535</v>
      </c>
      <c r="HI60" s="238">
        <v>0.88601440334706205</v>
      </c>
      <c r="HJ60" s="238">
        <v>0.82386391389765401</v>
      </c>
      <c r="HK60" s="238">
        <v>0.29710663623912098</v>
      </c>
      <c r="HL60" s="238">
        <v>0.61658642717230805</v>
      </c>
      <c r="HM60" s="238">
        <v>9.2568144242306999E-2</v>
      </c>
      <c r="HN60" s="238">
        <v>-4.7778523819128802</v>
      </c>
      <c r="HO60" s="238">
        <v>-8.8307322841879898</v>
      </c>
      <c r="HP60" s="238">
        <v>-8.6450538054075601</v>
      </c>
      <c r="HQ60" s="238">
        <v>-8.0127478355291792</v>
      </c>
      <c r="HR60" s="238">
        <v>-4.4439921676065497</v>
      </c>
      <c r="HS60" s="238">
        <v>-3.7073001710657798</v>
      </c>
      <c r="HT60" s="238">
        <v>-4.3333134427880999</v>
      </c>
      <c r="HU60" s="238">
        <v>-4.1757560323623197</v>
      </c>
      <c r="HV60" s="238">
        <v>-4.9170930522283802</v>
      </c>
      <c r="HW60" s="238">
        <v>0.50724136892325999</v>
      </c>
      <c r="HX60" s="238">
        <v>2.63061794820565</v>
      </c>
      <c r="HY60" s="238">
        <v>6.1643966568981297</v>
      </c>
      <c r="HZ60" s="238">
        <v>8.2181862367445309</v>
      </c>
      <c r="IA60" s="238">
        <v>8.3393911794475297</v>
      </c>
      <c r="IB60" s="238">
        <v>8.6178500492710306</v>
      </c>
      <c r="IC60" s="238">
        <v>10.4981884533903</v>
      </c>
      <c r="ID60" s="238">
        <v>10.803388713619199</v>
      </c>
      <c r="IE60" s="238">
        <v>13.0043215899207</v>
      </c>
      <c r="IF60" s="238">
        <v>14.330809605382401</v>
      </c>
      <c r="IG60" s="238">
        <v>17.150290094218199</v>
      </c>
      <c r="IH60" s="238">
        <v>19.657109883489625</v>
      </c>
      <c r="II60" s="238">
        <v>-4.4073534857389518E-2</v>
      </c>
      <c r="IJ60" s="238">
        <v>1.6151988502808763</v>
      </c>
      <c r="IK60" s="238">
        <v>5.7819094486063278</v>
      </c>
      <c r="IL60" s="238">
        <v>15.105522260004363</v>
      </c>
      <c r="IM60" s="238">
        <v>12.65396392742808</v>
      </c>
      <c r="IN60" s="238">
        <v>19.861345365259524</v>
      </c>
      <c r="IO60" s="238">
        <v>25.170878915448625</v>
      </c>
      <c r="IP60" s="238">
        <v>25.414767001729103</v>
      </c>
      <c r="IQ60" s="238">
        <v>22.757636456674618</v>
      </c>
      <c r="IR60" s="238">
        <v>21.16515941921908</v>
      </c>
      <c r="IS60" s="238">
        <v>24.608786525407851</v>
      </c>
      <c r="IT60" s="238">
        <v>22.573164233353978</v>
      </c>
      <c r="IU60" s="238">
        <v>-5.4781803753665201</v>
      </c>
    </row>
    <row r="61" spans="1:255">
      <c r="A61" s="202"/>
      <c r="B61" s="65" t="s">
        <v>87</v>
      </c>
      <c r="C61" s="41">
        <v>6.6450775219848907E-2</v>
      </c>
      <c r="D61" s="40">
        <v>6.6450775219848907E-2</v>
      </c>
      <c r="E61" s="50">
        <v>0.33865153309177698</v>
      </c>
      <c r="F61" s="40">
        <v>0.33865153309177698</v>
      </c>
      <c r="G61" s="50">
        <v>0.457696706603272</v>
      </c>
      <c r="H61" s="40">
        <v>3.1273443229475499</v>
      </c>
      <c r="I61" s="50">
        <v>5.0622065527360398</v>
      </c>
      <c r="J61" s="40">
        <v>5.0707642734976197</v>
      </c>
      <c r="K61" s="50">
        <v>10.063852708236899</v>
      </c>
      <c r="L61" s="40">
        <v>10.2014125233513</v>
      </c>
      <c r="M61" s="50">
        <v>12.193668879058601</v>
      </c>
      <c r="N61" s="40">
        <v>13.470240132214</v>
      </c>
      <c r="O61" s="41">
        <v>3.7330194047996201E-2</v>
      </c>
      <c r="P61" s="40">
        <v>-0.115694179599799</v>
      </c>
      <c r="Q61" s="50">
        <v>-0.13762938381393</v>
      </c>
      <c r="R61" s="40">
        <v>2.4547889710523401</v>
      </c>
      <c r="S61" s="50">
        <v>2.34533171412536</v>
      </c>
      <c r="T61" s="40">
        <v>2.7589008169985498</v>
      </c>
      <c r="U61" s="50">
        <v>3.0329462891651202</v>
      </c>
      <c r="V61" s="40">
        <v>3.0329462891651202</v>
      </c>
      <c r="W61" s="50">
        <v>3.03907871087348</v>
      </c>
      <c r="X61" s="40">
        <v>2.672031637096</v>
      </c>
      <c r="Y61" s="50">
        <v>2.7512598649123601</v>
      </c>
      <c r="Z61" s="40">
        <v>2.9390014945879002</v>
      </c>
      <c r="AA61" s="50">
        <v>0.25193152434073302</v>
      </c>
      <c r="AB61" s="40">
        <v>0.12934228226041</v>
      </c>
      <c r="AC61" s="50">
        <v>-0.13117349822711299</v>
      </c>
      <c r="AD61" s="40">
        <v>0.17254999849842501</v>
      </c>
      <c r="AE61" s="50">
        <v>3.2659360405702401E-2</v>
      </c>
      <c r="AF61" s="40">
        <v>7.1723932335828494E-2</v>
      </c>
      <c r="AG61" s="50">
        <v>1.79929857480074</v>
      </c>
      <c r="AH61" s="40">
        <v>2.0961503037958198</v>
      </c>
      <c r="AI61" s="50">
        <v>2.3260580801563999</v>
      </c>
      <c r="AJ61" s="40">
        <v>2.6345651801100001</v>
      </c>
      <c r="AK61" s="50">
        <v>2.6274083346885102</v>
      </c>
      <c r="AL61" s="40">
        <v>3.53632770321801</v>
      </c>
      <c r="AM61" s="50">
        <v>0.28625125851358701</v>
      </c>
      <c r="AN61" s="40">
        <v>0.29316365880849599</v>
      </c>
      <c r="AO61" s="50">
        <v>0.30007605910339002</v>
      </c>
      <c r="AP61" s="40">
        <v>5.49220940254816</v>
      </c>
      <c r="AQ61" s="50">
        <v>5.8897904168287196</v>
      </c>
      <c r="AR61" s="40">
        <v>6.0470544854637502</v>
      </c>
      <c r="AS61" s="50">
        <v>6.0698327988310403</v>
      </c>
      <c r="AT61" s="40">
        <v>11.3901478393208</v>
      </c>
      <c r="AU61" s="50">
        <v>14.6781007333555</v>
      </c>
      <c r="AV61" s="40">
        <v>14.685013133650401</v>
      </c>
      <c r="AW61" s="50">
        <v>14.6919255339453</v>
      </c>
      <c r="AX61" s="40">
        <v>14.6781007333555</v>
      </c>
      <c r="AY61" s="50">
        <v>0.161356159172342</v>
      </c>
      <c r="AZ61" s="40">
        <v>0.161356159172342</v>
      </c>
      <c r="BA61" s="50">
        <v>0.161356159172342</v>
      </c>
      <c r="BB61" s="40">
        <v>0.161356159172342</v>
      </c>
      <c r="BC61" s="50">
        <v>0.161356159172342</v>
      </c>
      <c r="BD61" s="40">
        <v>6.9515004206827298</v>
      </c>
      <c r="BE61" s="50">
        <v>17.5538415261165</v>
      </c>
      <c r="BF61" s="40">
        <v>17.5538415261165</v>
      </c>
      <c r="BG61" s="50">
        <v>17.5538415261165</v>
      </c>
      <c r="BH61" s="40">
        <v>17.5538415261165</v>
      </c>
      <c r="BI61" s="50">
        <v>17.609211001155199</v>
      </c>
      <c r="BJ61" s="40">
        <v>17.621227415270099</v>
      </c>
      <c r="BK61" s="50">
        <v>0.25595657516672099</v>
      </c>
      <c r="BL61" s="40">
        <v>0.14118426176952401</v>
      </c>
      <c r="BM61" s="50">
        <v>0.38125098536419</v>
      </c>
      <c r="BN61" s="40">
        <v>0.38125098536419</v>
      </c>
      <c r="BO61" s="50">
        <v>0.36075245749884699</v>
      </c>
      <c r="BP61" s="40">
        <v>0.43876804605444902</v>
      </c>
      <c r="BQ61" s="50">
        <v>0.65041529232649997</v>
      </c>
      <c r="BR61" s="40">
        <v>1.01646610384006</v>
      </c>
      <c r="BS61" s="50">
        <v>1.01646610384006</v>
      </c>
      <c r="BT61" s="40">
        <v>1.0155909980065601</v>
      </c>
      <c r="BU61" s="50">
        <v>0.776302599584341</v>
      </c>
      <c r="BV61" s="40">
        <v>0.776302599584341</v>
      </c>
      <c r="BW61" s="50">
        <v>0.247005542921926</v>
      </c>
      <c r="BX61" s="40">
        <v>8.4388066553245294E-2</v>
      </c>
      <c r="BY61" s="50">
        <v>7.13011838244286</v>
      </c>
      <c r="BZ61" s="40">
        <v>10.665493954164999</v>
      </c>
      <c r="CA61" s="50">
        <v>11.291867074529099</v>
      </c>
      <c r="CB61" s="40">
        <v>11.317123170607401</v>
      </c>
      <c r="CC61" s="50">
        <v>17.1180398076892</v>
      </c>
      <c r="CD61" s="40">
        <v>18.418356620169401</v>
      </c>
      <c r="CE61" s="50">
        <v>18.450969755400799</v>
      </c>
      <c r="CF61" s="40">
        <v>18.693093314229198</v>
      </c>
      <c r="CG61" s="50">
        <v>18.693093314229198</v>
      </c>
      <c r="CH61" s="40">
        <v>18.567089502835099</v>
      </c>
      <c r="CI61" s="50">
        <v>-8.2170079479681093E-2</v>
      </c>
      <c r="CJ61" s="40">
        <v>-9.0499945700003095E-2</v>
      </c>
      <c r="CK61" s="50">
        <v>-3.4052203118576999E-2</v>
      </c>
      <c r="CL61" s="40">
        <v>-0.17363274466471501</v>
      </c>
      <c r="CM61" s="50">
        <v>-0.30353508336676799</v>
      </c>
      <c r="CN61" s="40">
        <v>-0.354988805217403</v>
      </c>
      <c r="CO61" s="50">
        <v>-0.406450713991234</v>
      </c>
      <c r="CP61" s="40">
        <v>0.134658232801698</v>
      </c>
      <c r="CQ61" s="50">
        <v>0.13454936236183801</v>
      </c>
      <c r="CR61" s="40">
        <v>-6.9503502690338295E-2</v>
      </c>
      <c r="CS61" s="50">
        <v>-4.1214040201708699E-2</v>
      </c>
      <c r="CT61" s="40">
        <v>-0.19780814021586901</v>
      </c>
      <c r="CU61" s="50">
        <v>0.192771649091455</v>
      </c>
      <c r="CV61" s="40">
        <v>0.208794719145274</v>
      </c>
      <c r="CW61" s="50">
        <v>0.190938569697536</v>
      </c>
      <c r="CX61" s="40">
        <v>0.46523774900329301</v>
      </c>
      <c r="CY61" s="50">
        <v>5.6040515908439703</v>
      </c>
      <c r="CZ61" s="40">
        <v>6.7650131729470901</v>
      </c>
      <c r="DA61" s="50">
        <v>7.1015112023875098</v>
      </c>
      <c r="DB61" s="40">
        <v>5.9761180208176903</v>
      </c>
      <c r="DC61" s="50">
        <v>5.7101483279082403</v>
      </c>
      <c r="DD61" s="40">
        <v>5.6994511657148896</v>
      </c>
      <c r="DE61" s="50">
        <v>6.2282123138922696</v>
      </c>
      <c r="DF61" s="40">
        <v>5.93912471964732</v>
      </c>
      <c r="DG61" s="50">
        <v>0.51986567128039995</v>
      </c>
      <c r="DH61" s="40">
        <v>0.69639505693119497</v>
      </c>
      <c r="DI61" s="50">
        <v>-0.25184443045075999</v>
      </c>
      <c r="DJ61" s="40">
        <v>-0.40195957585183401</v>
      </c>
      <c r="DK61" s="50">
        <v>-0.27722658353567903</v>
      </c>
      <c r="DL61" s="40">
        <v>2.1068677724805398</v>
      </c>
      <c r="DM61" s="50">
        <v>2.1256000571517402</v>
      </c>
      <c r="DN61" s="40">
        <v>2.1256000571517402</v>
      </c>
      <c r="DO61" s="50">
        <v>2.1256000571517402</v>
      </c>
      <c r="DP61" s="40">
        <v>1.08203220012885</v>
      </c>
      <c r="DQ61" s="50">
        <v>1.08203220012885</v>
      </c>
      <c r="DR61" s="40">
        <v>1.0963152465069801</v>
      </c>
      <c r="DS61" s="50">
        <v>-0.441589722839282</v>
      </c>
      <c r="DT61" s="40">
        <v>-0.48783553688710402</v>
      </c>
      <c r="DU61" s="50">
        <v>1.3211135549319</v>
      </c>
      <c r="DV61" s="40">
        <v>1.5448262256576299</v>
      </c>
      <c r="DW61" s="50">
        <v>9.7814894043137297</v>
      </c>
      <c r="DX61" s="40">
        <v>10.0459484621977</v>
      </c>
      <c r="DY61" s="50">
        <v>12.625697809963301</v>
      </c>
      <c r="DZ61" s="40">
        <v>10.396811325004</v>
      </c>
      <c r="EA61" s="50">
        <v>12.1665845529983</v>
      </c>
      <c r="EB61" s="40">
        <v>12.203003165290999</v>
      </c>
      <c r="EC61" s="50">
        <v>14.1891379128451</v>
      </c>
      <c r="ED61" s="40">
        <v>11.8832102101755</v>
      </c>
      <c r="EE61" s="50">
        <v>0.22408056715181601</v>
      </c>
      <c r="EF61" s="40">
        <v>2.0446409922643798</v>
      </c>
      <c r="EG61" s="50">
        <v>2.1106018272718798</v>
      </c>
      <c r="EH61" s="40">
        <v>2.1839691123035898</v>
      </c>
      <c r="EI61" s="50">
        <v>2.1839691123035898</v>
      </c>
      <c r="EJ61" s="40">
        <v>2.2008637783174101</v>
      </c>
      <c r="EK61" s="50">
        <v>2.2773121006955699</v>
      </c>
      <c r="EL61" s="40">
        <v>2.2763761716417101</v>
      </c>
      <c r="EM61" s="50">
        <v>2.3033740176950102</v>
      </c>
      <c r="EN61" s="40">
        <v>2.33906100992809</v>
      </c>
      <c r="EO61" s="40">
        <v>2.4213973856179098</v>
      </c>
      <c r="EP61" s="40">
        <v>2.4594936638360401</v>
      </c>
      <c r="EQ61" s="40">
        <v>5.11302584655908E-2</v>
      </c>
      <c r="ER61" s="40">
        <v>5.26024674379926E-2</v>
      </c>
      <c r="ES61" s="40">
        <v>-2.0334296360715598E-3</v>
      </c>
      <c r="ET61" s="40">
        <v>10.458767538282901</v>
      </c>
      <c r="EU61" s="40">
        <v>10.8020698372549</v>
      </c>
      <c r="EV61" s="40">
        <v>10.9766554348826</v>
      </c>
      <c r="EW61" s="40">
        <v>10.9730197298765</v>
      </c>
      <c r="EX61" s="40">
        <v>10.974271273633301</v>
      </c>
      <c r="EY61" s="40">
        <v>10.977462484059499</v>
      </c>
      <c r="EZ61" s="40">
        <v>11.0006181161441</v>
      </c>
      <c r="FA61" s="40">
        <v>11.001897117928101</v>
      </c>
      <c r="FB61" s="40">
        <v>11.3205134492455</v>
      </c>
      <c r="FC61" s="40">
        <v>6.0328805255665001E-3</v>
      </c>
      <c r="FD61" s="40">
        <v>1.7385264278431099E-2</v>
      </c>
      <c r="FE61" s="40">
        <v>2.4781475600036601E-2</v>
      </c>
      <c r="FF61" s="40">
        <v>-3.74579520732823E-2</v>
      </c>
      <c r="FG61" s="40">
        <v>-2.6856566745436798E-3</v>
      </c>
      <c r="FH61" s="40">
        <v>3.6679190214286499E-2</v>
      </c>
      <c r="FI61" s="40">
        <v>3.5668842736186E-2</v>
      </c>
      <c r="FJ61" s="40">
        <v>3.3211426156313499E-2</v>
      </c>
      <c r="FK61" s="40">
        <v>7.3147895596932203E-2</v>
      </c>
      <c r="FL61" s="40">
        <v>0.106007636335477</v>
      </c>
      <c r="FM61" s="40">
        <v>0.14754782022158999</v>
      </c>
      <c r="FN61" s="40">
        <v>0.123237889527744</v>
      </c>
      <c r="FO61" s="40">
        <v>1.9757052856505201E-2</v>
      </c>
      <c r="FP61" s="238">
        <v>3.6009447074178497E-2</v>
      </c>
      <c r="FQ61" s="238">
        <v>5.4610406031230197E-3</v>
      </c>
      <c r="FR61" s="238">
        <v>4.6180157270583798E-2</v>
      </c>
      <c r="FS61" s="238">
        <v>1.9349448190126899E-2</v>
      </c>
      <c r="FT61" s="238">
        <v>5.0650170463200101E-3</v>
      </c>
      <c r="FU61" s="238">
        <v>7.5456811537094395E-2</v>
      </c>
      <c r="FV61" s="238">
        <v>2.6046473584614201E-2</v>
      </c>
      <c r="FW61" s="238">
        <v>-0.26557388531432502</v>
      </c>
      <c r="FX61" s="238">
        <v>-0.35751303462308198</v>
      </c>
      <c r="FY61" s="238">
        <v>-0.36774751069373202</v>
      </c>
      <c r="FZ61" s="238">
        <v>-0.49210717933870302</v>
      </c>
      <c r="GA61" s="238">
        <v>-0.17523553452524299</v>
      </c>
      <c r="GB61" s="238">
        <v>-4.80191656627511E-2</v>
      </c>
      <c r="GC61" s="238">
        <v>-1.0419030654162499E-2</v>
      </c>
      <c r="GD61" s="238">
        <v>-0.12610343764124801</v>
      </c>
      <c r="GE61" s="238">
        <v>5.26066709242912E-3</v>
      </c>
      <c r="GF61" s="238">
        <v>1.03363216161085E-2</v>
      </c>
      <c r="GG61" s="238">
        <v>8.9252015864388995E-2</v>
      </c>
      <c r="GH61" s="238">
        <v>0.118520651034231</v>
      </c>
      <c r="GI61" s="238">
        <v>0.11840626515953501</v>
      </c>
      <c r="GJ61" s="238">
        <v>0.178023466468133</v>
      </c>
      <c r="GK61" s="238">
        <v>0.13232168901968999</v>
      </c>
      <c r="GL61" s="238">
        <v>0.21155145048810201</v>
      </c>
      <c r="GM61" s="259">
        <v>1.0712955728498601</v>
      </c>
      <c r="GN61" s="238">
        <v>1.55088272293634</v>
      </c>
      <c r="GO61" s="238">
        <v>1.5544565409251201</v>
      </c>
      <c r="GP61" s="238">
        <v>1.56260384956073</v>
      </c>
      <c r="GQ61" s="238">
        <v>1.56260384956073</v>
      </c>
      <c r="GR61" s="238">
        <v>1.6171707597743299</v>
      </c>
      <c r="GS61" s="238">
        <v>1.6795596472840799</v>
      </c>
      <c r="GT61" s="238">
        <v>1.5583983917764099</v>
      </c>
      <c r="GU61" s="238">
        <v>17.908417836060298</v>
      </c>
      <c r="GV61" s="238">
        <v>17.962717218534301</v>
      </c>
      <c r="GW61" s="238">
        <v>18.076642649421501</v>
      </c>
      <c r="GX61" s="238">
        <v>18.226816026400599</v>
      </c>
      <c r="GY61" s="238">
        <v>1.40535065141864</v>
      </c>
      <c r="GZ61" s="238">
        <v>3.0285236568187299</v>
      </c>
      <c r="HA61" s="238">
        <v>3.1491240680836898</v>
      </c>
      <c r="HB61" s="238">
        <v>3.1492594672081702</v>
      </c>
      <c r="HC61" s="238">
        <v>3.0595593130534802</v>
      </c>
      <c r="HD61" s="238">
        <v>3.0517835033889802</v>
      </c>
      <c r="HE61" s="238">
        <v>2.8406675377442898</v>
      </c>
      <c r="HF61" s="238">
        <v>2.9625860171255298</v>
      </c>
      <c r="HG61" s="238">
        <v>2.81762047690717</v>
      </c>
      <c r="HH61" s="238">
        <v>2.8094671257832999</v>
      </c>
      <c r="HI61" s="238">
        <v>3.0213718395962599</v>
      </c>
      <c r="HJ61" s="238">
        <v>3.0592539953933899</v>
      </c>
      <c r="HK61" s="238">
        <v>2.9909526556011201E-2</v>
      </c>
      <c r="HL61" s="238">
        <v>1.38830503842371E-2</v>
      </c>
      <c r="HM61" s="238">
        <v>4.6579136230206999E-2</v>
      </c>
      <c r="HN61" s="238">
        <v>4.6579136230206999E-2</v>
      </c>
      <c r="HO61" s="238">
        <v>13.679426536946799</v>
      </c>
      <c r="HP61" s="238">
        <v>13.5943065938089</v>
      </c>
      <c r="HQ61" s="238">
        <v>13.635843719955901</v>
      </c>
      <c r="HR61" s="238">
        <v>13.635843719955901</v>
      </c>
      <c r="HS61" s="238">
        <v>13.1250570149914</v>
      </c>
      <c r="HT61" s="238">
        <v>0.354172858135541</v>
      </c>
      <c r="HU61" s="238">
        <v>0.335162568645544</v>
      </c>
      <c r="HV61" s="238">
        <v>0.74367369110733295</v>
      </c>
      <c r="HW61" s="238">
        <v>-5.0603124231812999E-2</v>
      </c>
      <c r="HX61" s="238">
        <v>-0.28357429820108798</v>
      </c>
      <c r="HY61" s="238">
        <v>-0.43836660303608699</v>
      </c>
      <c r="HZ61" s="238">
        <v>-0.30344420508231501</v>
      </c>
      <c r="IA61" s="238">
        <v>-0.30344420508231501</v>
      </c>
      <c r="IB61" s="238">
        <v>14.2766815636161</v>
      </c>
      <c r="IC61" s="238">
        <v>14.277830485730499</v>
      </c>
      <c r="ID61" s="238">
        <v>2.9398870120621998</v>
      </c>
      <c r="IE61" s="238">
        <v>3.0034549071592802</v>
      </c>
      <c r="IF61" s="238">
        <v>3.0527412909735698</v>
      </c>
      <c r="IG61" s="238">
        <v>2.9729419720094099</v>
      </c>
      <c r="IH61" s="238">
        <v>8.8641804423311328</v>
      </c>
      <c r="II61" s="238">
        <v>0.50761532761069361</v>
      </c>
      <c r="IJ61" s="238">
        <v>0.3666861043193137</v>
      </c>
      <c r="IK61" s="238">
        <v>0.40490902929968797</v>
      </c>
      <c r="IL61" s="238">
        <v>0.52738925629715538</v>
      </c>
      <c r="IM61" s="238">
        <v>0.54040584398774172</v>
      </c>
      <c r="IN61" s="238">
        <v>0.54791609512368211</v>
      </c>
      <c r="IO61" s="238">
        <v>0.63343867310348401</v>
      </c>
      <c r="IP61" s="238">
        <v>0.63796004506409076</v>
      </c>
      <c r="IQ61" s="238">
        <v>0.66894163273562413</v>
      </c>
      <c r="IR61" s="238">
        <v>1.0864144391726285</v>
      </c>
      <c r="IS61" s="238">
        <v>1.2785115597909567</v>
      </c>
      <c r="IT61" s="351">
        <v>1.353172721932296</v>
      </c>
      <c r="IU61" s="351">
        <v>8.0433944256213863E-2</v>
      </c>
    </row>
    <row r="62" spans="1:255" s="245" customFormat="1" ht="13">
      <c r="A62" s="200" t="s">
        <v>88</v>
      </c>
      <c r="B62" s="255" t="s">
        <v>89</v>
      </c>
      <c r="C62" s="81">
        <v>1.19390401711081</v>
      </c>
      <c r="D62" s="223">
        <v>1.5960185982939701</v>
      </c>
      <c r="E62" s="79">
        <v>1.6131433469307399</v>
      </c>
      <c r="F62" s="223">
        <v>1.6131433469307399</v>
      </c>
      <c r="G62" s="79">
        <v>1.60774006020507</v>
      </c>
      <c r="H62" s="223">
        <v>1.60774006020507</v>
      </c>
      <c r="I62" s="79">
        <v>1.8460150640106301</v>
      </c>
      <c r="J62" s="223">
        <v>1.8460150640106301</v>
      </c>
      <c r="K62" s="79">
        <v>1.5344886888667399</v>
      </c>
      <c r="L62" s="223">
        <v>3.7311599926978398</v>
      </c>
      <c r="M62" s="79">
        <v>3.7421708978863801</v>
      </c>
      <c r="N62" s="223">
        <v>3.7535739791885399</v>
      </c>
      <c r="O62" s="81">
        <v>0.30984513427310401</v>
      </c>
      <c r="P62" s="223">
        <v>0.25479807086598799</v>
      </c>
      <c r="Q62" s="79">
        <v>0.40070256215925298</v>
      </c>
      <c r="R62" s="223">
        <v>0.40070256215925298</v>
      </c>
      <c r="S62" s="79">
        <v>0.40070256215925298</v>
      </c>
      <c r="T62" s="223">
        <v>0.40070256215925298</v>
      </c>
      <c r="U62" s="79">
        <v>0.40070256215925298</v>
      </c>
      <c r="V62" s="223">
        <v>0.40070256215925298</v>
      </c>
      <c r="W62" s="79">
        <v>0.40070256215925298</v>
      </c>
      <c r="X62" s="223">
        <v>0.40070256215925298</v>
      </c>
      <c r="Y62" s="79">
        <v>1.27410265468595</v>
      </c>
      <c r="Z62" s="223">
        <v>2.5663611281173901</v>
      </c>
      <c r="AA62" s="79">
        <v>0.30862924545374398</v>
      </c>
      <c r="AB62" s="223">
        <v>0.59793350839126402</v>
      </c>
      <c r="AC62" s="79">
        <v>0.59793350839126402</v>
      </c>
      <c r="AD62" s="223">
        <v>0.59793350839126402</v>
      </c>
      <c r="AE62" s="79">
        <v>0.59793350839126402</v>
      </c>
      <c r="AF62" s="223">
        <v>0.59793350839126402</v>
      </c>
      <c r="AG62" s="79">
        <v>0.59793350839126402</v>
      </c>
      <c r="AH62" s="223">
        <v>0.59793350839126402</v>
      </c>
      <c r="AI62" s="79">
        <v>0.59793350839126402</v>
      </c>
      <c r="AJ62" s="223">
        <v>-0.18203120940627601</v>
      </c>
      <c r="AK62" s="79">
        <v>1.3806412083152499</v>
      </c>
      <c r="AL62" s="223">
        <v>1.3806412083152499</v>
      </c>
      <c r="AM62" s="79">
        <v>6.9584074540145494E-2</v>
      </c>
      <c r="AN62" s="223">
        <v>-0.223197041042241</v>
      </c>
      <c r="AO62" s="79">
        <v>-0.223197041042241</v>
      </c>
      <c r="AP62" s="223">
        <v>-0.223197041042241</v>
      </c>
      <c r="AQ62" s="79">
        <v>-0.223197041042241</v>
      </c>
      <c r="AR62" s="223">
        <v>-0.223197041042241</v>
      </c>
      <c r="AS62" s="79">
        <v>-0.223197041042241</v>
      </c>
      <c r="AT62" s="223">
        <v>-0.223197041042241</v>
      </c>
      <c r="AU62" s="79">
        <v>-0.223197041042241</v>
      </c>
      <c r="AV62" s="223">
        <v>9.0402164405361404E-2</v>
      </c>
      <c r="AW62" s="79">
        <v>9.0402164405361404E-2</v>
      </c>
      <c r="AX62" s="223">
        <v>9.0402164405361404E-2</v>
      </c>
      <c r="AY62" s="79">
        <v>0</v>
      </c>
      <c r="AZ62" s="223">
        <v>0.27946252463155502</v>
      </c>
      <c r="BA62" s="79">
        <v>0.27946252463155502</v>
      </c>
      <c r="BB62" s="223">
        <v>0.27946252463155502</v>
      </c>
      <c r="BC62" s="79">
        <v>0.27946252463155502</v>
      </c>
      <c r="BD62" s="223">
        <v>0.399553044743442</v>
      </c>
      <c r="BE62" s="79">
        <v>0.399553044743442</v>
      </c>
      <c r="BF62" s="223">
        <v>0.424495346864461</v>
      </c>
      <c r="BG62" s="79">
        <v>0.43544796598801799</v>
      </c>
      <c r="BH62" s="223">
        <v>0.56051455924837501</v>
      </c>
      <c r="BI62" s="79">
        <v>0.92806321328164598</v>
      </c>
      <c r="BJ62" s="223">
        <v>0.93158697341088703</v>
      </c>
      <c r="BK62" s="79">
        <v>9.6936876175305997E-2</v>
      </c>
      <c r="BL62" s="223">
        <v>9.9128874131508796E-2</v>
      </c>
      <c r="BM62" s="79">
        <v>9.9128874131508796E-2</v>
      </c>
      <c r="BN62" s="223">
        <v>9.9128874131508796E-2</v>
      </c>
      <c r="BO62" s="79">
        <v>7.7362397781882905E-2</v>
      </c>
      <c r="BP62" s="223">
        <v>0.11669051971603001</v>
      </c>
      <c r="BQ62" s="79">
        <v>0.11669051971603001</v>
      </c>
      <c r="BR62" s="223">
        <v>0.138908115277218</v>
      </c>
      <c r="BS62" s="79">
        <v>0.138908115277218</v>
      </c>
      <c r="BT62" s="223">
        <v>2.9008833443381499</v>
      </c>
      <c r="BU62" s="79">
        <v>3.4533061129878502</v>
      </c>
      <c r="BV62" s="223">
        <v>3.4533061129878502</v>
      </c>
      <c r="BW62" s="79">
        <v>0.28030966078117098</v>
      </c>
      <c r="BX62" s="223">
        <v>0.28030966078117098</v>
      </c>
      <c r="BY62" s="79">
        <v>0.28030966078117098</v>
      </c>
      <c r="BZ62" s="223">
        <v>0.29556736835296199</v>
      </c>
      <c r="CA62" s="79">
        <v>0.29556736835296199</v>
      </c>
      <c r="CB62" s="223">
        <v>0.29556736835296199</v>
      </c>
      <c r="CC62" s="79">
        <v>0.48118917305768599</v>
      </c>
      <c r="CD62" s="223">
        <v>0.75234654654279598</v>
      </c>
      <c r="CE62" s="79">
        <v>0.83650091455946596</v>
      </c>
      <c r="CF62" s="223">
        <v>8.4664164513651201</v>
      </c>
      <c r="CG62" s="79">
        <v>8.3674549681332895</v>
      </c>
      <c r="CH62" s="223">
        <v>8.3331192004345507</v>
      </c>
      <c r="CI62" s="79">
        <v>-5.9928082594225898E-2</v>
      </c>
      <c r="CJ62" s="223">
        <v>-6.6833044286624997E-3</v>
      </c>
      <c r="CK62" s="79">
        <v>-6.6833044286624997E-3</v>
      </c>
      <c r="CL62" s="223">
        <v>-4.0327149742253703E-2</v>
      </c>
      <c r="CM62" s="79">
        <v>-4.0327149742253703E-2</v>
      </c>
      <c r="CN62" s="223">
        <v>-4.0327149742253703E-2</v>
      </c>
      <c r="CO62" s="79">
        <v>1.83558854051569E-2</v>
      </c>
      <c r="CP62" s="223">
        <v>1.83558854051569E-2</v>
      </c>
      <c r="CQ62" s="79">
        <v>4.3874562138128702E-2</v>
      </c>
      <c r="CR62" s="223">
        <v>0.89508009526051102</v>
      </c>
      <c r="CS62" s="79">
        <v>0.78385111786643302</v>
      </c>
      <c r="CT62" s="223">
        <v>0.81395426151777905</v>
      </c>
      <c r="CU62" s="79">
        <v>0.29335100470200398</v>
      </c>
      <c r="CV62" s="223">
        <v>6.0532354939795098E-3</v>
      </c>
      <c r="CW62" s="79">
        <v>0.22343495277945599</v>
      </c>
      <c r="CX62" s="223">
        <v>0.27148680258723301</v>
      </c>
      <c r="CY62" s="79">
        <v>0.29415554007500999</v>
      </c>
      <c r="CZ62" s="223">
        <v>0.32300353326921499</v>
      </c>
      <c r="DA62" s="79">
        <v>0.29298852999078001</v>
      </c>
      <c r="DB62" s="223">
        <v>0.29233764825500003</v>
      </c>
      <c r="DC62" s="79">
        <v>0.29233764825500003</v>
      </c>
      <c r="DD62" s="223">
        <v>0.82390990436596201</v>
      </c>
      <c r="DE62" s="79">
        <v>1.0543290003085699</v>
      </c>
      <c r="DF62" s="223">
        <v>1.1347600678278</v>
      </c>
      <c r="DG62" s="79">
        <v>0.397685937719089</v>
      </c>
      <c r="DH62" s="223">
        <v>0.39884319856828698</v>
      </c>
      <c r="DI62" s="79">
        <v>0.48019711140571503</v>
      </c>
      <c r="DJ62" s="223">
        <v>0.51048764298973004</v>
      </c>
      <c r="DK62" s="79">
        <v>0.54746864000073003</v>
      </c>
      <c r="DL62" s="223">
        <v>0.67170082451643498</v>
      </c>
      <c r="DM62" s="79">
        <v>0.64205533135917403</v>
      </c>
      <c r="DN62" s="223">
        <v>0.63256226981455699</v>
      </c>
      <c r="DO62" s="79">
        <v>0.64426744832626104</v>
      </c>
      <c r="DP62" s="223">
        <v>0.941706892335887</v>
      </c>
      <c r="DQ62" s="79">
        <v>0.960751293924474</v>
      </c>
      <c r="DR62" s="223">
        <v>0.93912422065109502</v>
      </c>
      <c r="DS62" s="79">
        <v>5.2779300584759901E-2</v>
      </c>
      <c r="DT62" s="223">
        <v>5.2346870973707403E-2</v>
      </c>
      <c r="DU62" s="79">
        <v>5.2346870973707403E-2</v>
      </c>
      <c r="DV62" s="223">
        <v>5.2346870973707403E-2</v>
      </c>
      <c r="DW62" s="79">
        <v>8.5674976397754704E-2</v>
      </c>
      <c r="DX62" s="223">
        <v>8.5674976397754704E-2</v>
      </c>
      <c r="DY62" s="79">
        <v>-0.43266492936065498</v>
      </c>
      <c r="DZ62" s="223">
        <v>0.302584899250192</v>
      </c>
      <c r="EA62" s="79">
        <v>-0.23873725413726299</v>
      </c>
      <c r="EB62" s="223">
        <v>0.849738645278038</v>
      </c>
      <c r="EC62" s="79">
        <v>1.91609297524002</v>
      </c>
      <c r="ED62" s="223">
        <v>2.3374166318682201</v>
      </c>
      <c r="EE62" s="79">
        <v>0</v>
      </c>
      <c r="EF62" s="223">
        <v>0</v>
      </c>
      <c r="EG62" s="79">
        <v>2.88194621083733E-2</v>
      </c>
      <c r="EH62" s="223">
        <v>0.32057879242086101</v>
      </c>
      <c r="EI62" s="79">
        <v>0.29406991395086401</v>
      </c>
      <c r="EJ62" s="223">
        <v>0.24952892591866799</v>
      </c>
      <c r="EK62" s="79">
        <v>0.249736847331121</v>
      </c>
      <c r="EL62" s="223">
        <v>0.29718738050476601</v>
      </c>
      <c r="EM62" s="79">
        <v>0.74958755807223598</v>
      </c>
      <c r="EN62" s="223">
        <v>0.91718300111681095</v>
      </c>
      <c r="EO62" s="223">
        <v>1.1078682784573</v>
      </c>
      <c r="EP62" s="223">
        <v>-5.62342733309436E-2</v>
      </c>
      <c r="EQ62" s="223">
        <v>-0.45043258333360803</v>
      </c>
      <c r="ER62" s="223">
        <v>-0.25027310531872599</v>
      </c>
      <c r="ES62" s="223">
        <v>2.4763192828800101E-2</v>
      </c>
      <c r="ET62" s="223">
        <v>7.4768441387988105E-2</v>
      </c>
      <c r="EU62" s="223">
        <v>-0.14442345611009</v>
      </c>
      <c r="EV62" s="223">
        <v>-5.4880066674584803E-2</v>
      </c>
      <c r="EW62" s="223">
        <v>-0.24122177626479399</v>
      </c>
      <c r="EX62" s="223">
        <v>-0.178591101861443</v>
      </c>
      <c r="EY62" s="223">
        <v>-0.16190340941467701</v>
      </c>
      <c r="EZ62" s="223">
        <v>-0.158600071168152</v>
      </c>
      <c r="FA62" s="223">
        <v>-0.25566091179270201</v>
      </c>
      <c r="FB62" s="223">
        <v>0.15430041648609499</v>
      </c>
      <c r="FC62" s="223">
        <v>1.5909526535354499</v>
      </c>
      <c r="FD62" s="223">
        <v>-4.70801854712306E-2</v>
      </c>
      <c r="FE62" s="223">
        <v>-5.5098416484625497E-2</v>
      </c>
      <c r="FF62" s="223">
        <v>-6.00931730916585E-2</v>
      </c>
      <c r="FG62" s="223">
        <v>-8.6570008239490903E-2</v>
      </c>
      <c r="FH62" s="223">
        <v>-6.2888181099950202E-2</v>
      </c>
      <c r="FI62" s="223">
        <v>-7.5899144636963498E-2</v>
      </c>
      <c r="FJ62" s="223">
        <v>9.6568030050150407E-3</v>
      </c>
      <c r="FK62" s="223">
        <v>1.5894804417795101</v>
      </c>
      <c r="FL62" s="223">
        <v>1.0495897827759</v>
      </c>
      <c r="FM62" s="223">
        <v>1.0793705348329601</v>
      </c>
      <c r="FN62" s="223">
        <v>1.1166633719822801</v>
      </c>
      <c r="FO62" s="223">
        <v>-0.55516065509173995</v>
      </c>
      <c r="FP62" s="239">
        <v>-0.33961835562314502</v>
      </c>
      <c r="FQ62" s="239">
        <v>-0.20100823209489199</v>
      </c>
      <c r="FR62" s="239">
        <v>-0.32382839386622198</v>
      </c>
      <c r="FS62" s="239">
        <v>0.95647628982844402</v>
      </c>
      <c r="FT62" s="239">
        <v>1.1895424057595201</v>
      </c>
      <c r="FU62" s="239">
        <v>1.63658661340105</v>
      </c>
      <c r="FV62" s="239">
        <v>1.5618327249398201</v>
      </c>
      <c r="FW62" s="239">
        <v>1.78555532336458</v>
      </c>
      <c r="FX62" s="239">
        <v>5.9014065125209401</v>
      </c>
      <c r="FY62" s="239">
        <v>5.92907181068753</v>
      </c>
      <c r="FZ62" s="239">
        <v>5.80262524357489</v>
      </c>
      <c r="GA62" s="239">
        <v>-0.15295067066790599</v>
      </c>
      <c r="GB62" s="239">
        <v>-0.133945423959105</v>
      </c>
      <c r="GC62" s="239">
        <v>-0.37478187812472202</v>
      </c>
      <c r="GD62" s="239">
        <v>-0.24067013173399199</v>
      </c>
      <c r="GE62" s="239">
        <v>-0.25403448482437302</v>
      </c>
      <c r="GF62" s="239">
        <v>-0.46413925074567403</v>
      </c>
      <c r="GG62" s="239">
        <v>-0.58278912840238195</v>
      </c>
      <c r="GH62" s="239">
        <v>0.18758272113291199</v>
      </c>
      <c r="GI62" s="239">
        <v>0.35246593382795799</v>
      </c>
      <c r="GJ62" s="239">
        <v>-0.23473399026479999</v>
      </c>
      <c r="GK62" s="239">
        <v>-0.194941863383292</v>
      </c>
      <c r="GL62" s="239">
        <v>-0.16689065368282699</v>
      </c>
      <c r="GM62" s="260">
        <v>1.0358248591416E-2</v>
      </c>
      <c r="GN62" s="239">
        <v>-5.2385680115065697E-2</v>
      </c>
      <c r="GO62" s="239">
        <v>0.15783829418228401</v>
      </c>
      <c r="GP62" s="239">
        <v>-0.23651547155630201</v>
      </c>
      <c r="GQ62" s="239">
        <v>-0.14040136148743401</v>
      </c>
      <c r="GR62" s="239">
        <v>1.3216370572322901E-2</v>
      </c>
      <c r="GS62" s="239">
        <v>-0.159703679262066</v>
      </c>
      <c r="GT62" s="239">
        <v>-1.0440006573354601</v>
      </c>
      <c r="GU62" s="239">
        <v>-0.71260859192513204</v>
      </c>
      <c r="GV62" s="239">
        <v>0.99596671704666995</v>
      </c>
      <c r="GW62" s="239">
        <v>1.25495797987823</v>
      </c>
      <c r="GX62" s="239">
        <v>1.2310525455416601</v>
      </c>
      <c r="GY62" s="239">
        <v>-4.52421639135707E-2</v>
      </c>
      <c r="GZ62" s="239">
        <v>2.4959704857295199E-2</v>
      </c>
      <c r="HA62" s="239">
        <v>-0.113532921144682</v>
      </c>
      <c r="HB62" s="239">
        <v>-0.12458256519192901</v>
      </c>
      <c r="HC62" s="239">
        <v>-5.58027267672827E-2</v>
      </c>
      <c r="HD62" s="239">
        <v>-8.6073119449920896E-2</v>
      </c>
      <c r="HE62" s="239">
        <v>-0.12057297956072</v>
      </c>
      <c r="HF62" s="239">
        <v>-0.54938682399878802</v>
      </c>
      <c r="HG62" s="239">
        <v>0.49805211682279099</v>
      </c>
      <c r="HH62" s="239">
        <v>0.54414921551853002</v>
      </c>
      <c r="HI62" s="239">
        <v>5.8758095958694398E-2</v>
      </c>
      <c r="HJ62" s="239">
        <v>0.22267834954431001</v>
      </c>
      <c r="HK62" s="239">
        <v>0.429730686368131</v>
      </c>
      <c r="HL62" s="239">
        <v>1.1874595903133001</v>
      </c>
      <c r="HM62" s="239">
        <v>0.724547858277376</v>
      </c>
      <c r="HN62" s="239">
        <v>1.09947903115525</v>
      </c>
      <c r="HO62" s="239">
        <v>1.4768348609922599</v>
      </c>
      <c r="HP62" s="239">
        <v>2.0012023423940501</v>
      </c>
      <c r="HQ62" s="239">
        <v>1.95526291204169</v>
      </c>
      <c r="HR62" s="239">
        <v>2.4359576644735301</v>
      </c>
      <c r="HS62" s="239">
        <v>2.4361708258359598</v>
      </c>
      <c r="HT62" s="239">
        <v>4.1339276785306502</v>
      </c>
      <c r="HU62" s="239">
        <v>3.9289240254807098</v>
      </c>
      <c r="HV62" s="239">
        <v>4.3103785038995701</v>
      </c>
      <c r="HW62" s="239">
        <v>0.205283957458676</v>
      </c>
      <c r="HX62" s="239">
        <v>1.7032648866973001E-2</v>
      </c>
      <c r="HY62" s="239">
        <v>-0.20463532852824101</v>
      </c>
      <c r="HZ62" s="239">
        <v>-3.3101027752607599E-2</v>
      </c>
      <c r="IA62" s="239">
        <v>-0.48535628485237198</v>
      </c>
      <c r="IB62" s="239">
        <v>-0.95763574887740799</v>
      </c>
      <c r="IC62" s="239">
        <v>-0.65599692916703101</v>
      </c>
      <c r="ID62" s="239">
        <v>-0.63335699627641895</v>
      </c>
      <c r="IE62" s="239">
        <v>-0.90423631682367001</v>
      </c>
      <c r="IF62" s="239">
        <v>-0.84445350269864194</v>
      </c>
      <c r="IG62" s="239">
        <v>-0.821025480624755</v>
      </c>
      <c r="IH62" s="239">
        <v>-0.9143389689165673</v>
      </c>
      <c r="II62" s="239">
        <v>6.2034844026086944E-2</v>
      </c>
      <c r="IJ62" s="239">
        <v>-0.22175364894465588</v>
      </c>
      <c r="IK62" s="239">
        <v>-0.33343863813898622</v>
      </c>
      <c r="IL62" s="239">
        <v>-0.22079265187342401</v>
      </c>
      <c r="IM62" s="239">
        <v>-0.13434684707068811</v>
      </c>
      <c r="IN62" s="239">
        <v>-0.18526292064872507</v>
      </c>
      <c r="IO62" s="239">
        <v>-0.40251956137777256</v>
      </c>
      <c r="IP62" s="239">
        <v>-0.81077007617122376</v>
      </c>
      <c r="IQ62" s="239">
        <v>-0.31776554637063725</v>
      </c>
      <c r="IR62" s="239">
        <v>0.12965683109678139</v>
      </c>
      <c r="IS62" s="239">
        <v>0.17410169617608062</v>
      </c>
      <c r="IT62" s="239">
        <v>0.14854379767994885</v>
      </c>
      <c r="IU62" s="239">
        <v>0.14580776017731978</v>
      </c>
    </row>
    <row r="63" spans="1:255" s="245" customFormat="1" ht="13">
      <c r="A63" s="200" t="s">
        <v>90</v>
      </c>
      <c r="B63" s="255" t="s">
        <v>91</v>
      </c>
      <c r="C63" s="81">
        <v>1.6004711365087401</v>
      </c>
      <c r="D63" s="223">
        <v>4.6279925322424402</v>
      </c>
      <c r="E63" s="79">
        <v>5.4624843750629601</v>
      </c>
      <c r="F63" s="223">
        <v>5.8660935786015802</v>
      </c>
      <c r="G63" s="79">
        <v>7.3856701698328902</v>
      </c>
      <c r="H63" s="223">
        <v>9.5325843122619602</v>
      </c>
      <c r="I63" s="79">
        <v>10.813568523844101</v>
      </c>
      <c r="J63" s="223">
        <v>10.943366796587799</v>
      </c>
      <c r="K63" s="79">
        <v>7.8618991437563501</v>
      </c>
      <c r="L63" s="223">
        <v>8.8861460922095397</v>
      </c>
      <c r="M63" s="79">
        <v>8.2786164709480907</v>
      </c>
      <c r="N63" s="223">
        <v>7.9146768935044101</v>
      </c>
      <c r="O63" s="81">
        <v>-0.640253784381841</v>
      </c>
      <c r="P63" s="223">
        <v>-0.74413580025314696</v>
      </c>
      <c r="Q63" s="79">
        <v>0.62855266896973205</v>
      </c>
      <c r="R63" s="223">
        <v>1.16997726649741</v>
      </c>
      <c r="S63" s="79">
        <v>2.9574820029915698</v>
      </c>
      <c r="T63" s="223">
        <v>2.6466078950236498</v>
      </c>
      <c r="U63" s="79">
        <v>1.79105221489482</v>
      </c>
      <c r="V63" s="223">
        <v>1.9862276754295001</v>
      </c>
      <c r="W63" s="79">
        <v>2.5838221029712498</v>
      </c>
      <c r="X63" s="223">
        <v>2.4018664351635399</v>
      </c>
      <c r="Y63" s="79">
        <v>2.9131481944271802</v>
      </c>
      <c r="Z63" s="223">
        <v>3.1421979726481499</v>
      </c>
      <c r="AA63" s="79">
        <v>2.0199897052078502</v>
      </c>
      <c r="AB63" s="223">
        <v>0.14395053308429301</v>
      </c>
      <c r="AC63" s="79">
        <v>0.29293843734608099</v>
      </c>
      <c r="AD63" s="223">
        <v>-5.5901453987090101E-2</v>
      </c>
      <c r="AE63" s="79">
        <v>9.6823343427843199E-4</v>
      </c>
      <c r="AF63" s="223">
        <v>-1.2252409309462799</v>
      </c>
      <c r="AG63" s="79">
        <v>-0.62681797732869904</v>
      </c>
      <c r="AH63" s="223">
        <v>-0.311648895219236</v>
      </c>
      <c r="AI63" s="79">
        <v>-0.79676887997246104</v>
      </c>
      <c r="AJ63" s="223">
        <v>-0.112777027527969</v>
      </c>
      <c r="AK63" s="79">
        <v>-0.213428677314354</v>
      </c>
      <c r="AL63" s="223">
        <v>-0.42214572332245798</v>
      </c>
      <c r="AM63" s="79">
        <v>1.23605857249662</v>
      </c>
      <c r="AN63" s="223">
        <v>2.22781814364245</v>
      </c>
      <c r="AO63" s="79">
        <v>0.91277189604271303</v>
      </c>
      <c r="AP63" s="223">
        <v>1.4737995932524699</v>
      </c>
      <c r="AQ63" s="79">
        <v>2.4362473458551199</v>
      </c>
      <c r="AR63" s="223">
        <v>3.1376071878712799</v>
      </c>
      <c r="AS63" s="79">
        <v>2.68701509736049</v>
      </c>
      <c r="AT63" s="223">
        <v>3.3154367904450299</v>
      </c>
      <c r="AU63" s="79">
        <v>3.7963333759281301</v>
      </c>
      <c r="AV63" s="223">
        <v>3.19048128801913</v>
      </c>
      <c r="AW63" s="79">
        <v>3.2015631609599899</v>
      </c>
      <c r="AX63" s="223">
        <v>3.6214701759082901</v>
      </c>
      <c r="AY63" s="79">
        <v>0.45226065215476302</v>
      </c>
      <c r="AZ63" s="223">
        <v>-9.0574842792534596E-2</v>
      </c>
      <c r="BA63" s="79">
        <v>0.47863540015977402</v>
      </c>
      <c r="BB63" s="223">
        <v>-2.84462577380916</v>
      </c>
      <c r="BC63" s="79">
        <v>0.29488822135527898</v>
      </c>
      <c r="BD63" s="223">
        <v>1.0616947885696399</v>
      </c>
      <c r="BE63" s="79">
        <v>2.4903922677366701</v>
      </c>
      <c r="BF63" s="223">
        <v>2.2862179397178601</v>
      </c>
      <c r="BG63" s="79">
        <v>2.6316239144479598</v>
      </c>
      <c r="BH63" s="223">
        <v>3.1161660480618099</v>
      </c>
      <c r="BI63" s="79">
        <v>3.2813723493765399</v>
      </c>
      <c r="BJ63" s="223">
        <v>3.4514455429687798</v>
      </c>
      <c r="BK63" s="79">
        <v>0.306950919438435</v>
      </c>
      <c r="BL63" s="223">
        <v>0.271895839497034</v>
      </c>
      <c r="BM63" s="79">
        <v>1.16878614829849</v>
      </c>
      <c r="BN63" s="223">
        <v>1.2955071109856999</v>
      </c>
      <c r="BO63" s="79">
        <v>1.44613284762995</v>
      </c>
      <c r="BP63" s="223">
        <v>1.8066696684055199</v>
      </c>
      <c r="BQ63" s="79">
        <v>1.6599431642090099</v>
      </c>
      <c r="BR63" s="223">
        <v>2.4676861073439502</v>
      </c>
      <c r="BS63" s="79">
        <v>1.6682125678682</v>
      </c>
      <c r="BT63" s="223">
        <v>1.80406789172432</v>
      </c>
      <c r="BU63" s="79">
        <v>3.6564048198722201</v>
      </c>
      <c r="BV63" s="223">
        <v>3.6971255676590902</v>
      </c>
      <c r="BW63" s="79">
        <v>1.7698146640558201</v>
      </c>
      <c r="BX63" s="223">
        <v>3.46106151784657</v>
      </c>
      <c r="BY63" s="79">
        <v>5.2516141419944704</v>
      </c>
      <c r="BZ63" s="223">
        <v>6.5193555544561699</v>
      </c>
      <c r="CA63" s="79">
        <v>6.8766158820721603</v>
      </c>
      <c r="CB63" s="223">
        <v>6.2681688993757403</v>
      </c>
      <c r="CC63" s="79">
        <v>6.9810342180648899</v>
      </c>
      <c r="CD63" s="223">
        <v>8.7179161530290799</v>
      </c>
      <c r="CE63" s="79">
        <v>10.6428259789439</v>
      </c>
      <c r="CF63" s="223">
        <v>12.295931915282299</v>
      </c>
      <c r="CG63" s="79">
        <v>15.0408404378712</v>
      </c>
      <c r="CH63" s="223">
        <v>15.154056466219201</v>
      </c>
      <c r="CI63" s="79">
        <v>3.2057891510102601</v>
      </c>
      <c r="CJ63" s="223">
        <v>-0.179412079321665</v>
      </c>
      <c r="CK63" s="79">
        <v>-0.80070970412242604</v>
      </c>
      <c r="CL63" s="223">
        <v>0.47737559854073203</v>
      </c>
      <c r="CM63" s="79">
        <v>-0.395314196746682</v>
      </c>
      <c r="CN63" s="223">
        <v>0.63608206652170896</v>
      </c>
      <c r="CO63" s="79">
        <v>2.04246729740585</v>
      </c>
      <c r="CP63" s="223">
        <v>3.401158868365</v>
      </c>
      <c r="CQ63" s="79">
        <v>1.82035372481992</v>
      </c>
      <c r="CR63" s="223">
        <v>1.80897886511787</v>
      </c>
      <c r="CS63" s="79">
        <v>2.0131700920797799</v>
      </c>
      <c r="CT63" s="223">
        <v>2.4333588187325401</v>
      </c>
      <c r="CU63" s="79">
        <v>-0.579609680068216</v>
      </c>
      <c r="CV63" s="223">
        <v>0.22132534747242999</v>
      </c>
      <c r="CW63" s="79">
        <v>0.55473186267005303</v>
      </c>
      <c r="CX63" s="223">
        <v>0.86650141288690496</v>
      </c>
      <c r="CY63" s="79">
        <v>1.8824036102417401</v>
      </c>
      <c r="CZ63" s="223">
        <v>2.1592326430086399</v>
      </c>
      <c r="DA63" s="79">
        <v>3.0441115726422199</v>
      </c>
      <c r="DB63" s="223">
        <v>1.58750409667003</v>
      </c>
      <c r="DC63" s="79">
        <v>1.1862470192715899</v>
      </c>
      <c r="DD63" s="223">
        <v>1.5604051163088</v>
      </c>
      <c r="DE63" s="79">
        <v>1.58092524823448</v>
      </c>
      <c r="DF63" s="223">
        <v>1.1656522970182599</v>
      </c>
      <c r="DG63" s="79">
        <v>0.32095506474586</v>
      </c>
      <c r="DH63" s="223">
        <v>2.0746738610463198</v>
      </c>
      <c r="DI63" s="79">
        <v>1.9707815819864301</v>
      </c>
      <c r="DJ63" s="223">
        <v>2.8440917775931198</v>
      </c>
      <c r="DK63" s="79">
        <v>3.3065598131565301</v>
      </c>
      <c r="DL63" s="223">
        <v>2.7224135603233499</v>
      </c>
      <c r="DM63" s="79">
        <v>3.4872761280241802</v>
      </c>
      <c r="DN63" s="223">
        <v>3.90676657207388</v>
      </c>
      <c r="DO63" s="79">
        <v>4.1836104769154003</v>
      </c>
      <c r="DP63" s="223">
        <v>5.16847235138209</v>
      </c>
      <c r="DQ63" s="79">
        <v>4.8957335670363404</v>
      </c>
      <c r="DR63" s="223">
        <v>6.6689579204045204</v>
      </c>
      <c r="DS63" s="79">
        <v>2.0148821723149801</v>
      </c>
      <c r="DT63" s="223">
        <v>3.4846532102641001</v>
      </c>
      <c r="DU63" s="79">
        <v>2.61374933011875</v>
      </c>
      <c r="DV63" s="223">
        <v>3.2553316019474599</v>
      </c>
      <c r="DW63" s="79">
        <v>4.11250227768861</v>
      </c>
      <c r="DX63" s="223">
        <v>4.1211635067541703</v>
      </c>
      <c r="DY63" s="79">
        <v>5.2097516950446003</v>
      </c>
      <c r="DZ63" s="223">
        <v>5.2975443038121499</v>
      </c>
      <c r="EA63" s="79">
        <v>4.3154801132831198</v>
      </c>
      <c r="EB63" s="223">
        <v>5.33485443496504</v>
      </c>
      <c r="EC63" s="79">
        <v>5.9051674659708802</v>
      </c>
      <c r="ED63" s="223">
        <v>5.6469847936487803</v>
      </c>
      <c r="EE63" s="79">
        <v>0.97941740124159105</v>
      </c>
      <c r="EF63" s="223">
        <v>1.2844116915767601</v>
      </c>
      <c r="EG63" s="79">
        <v>1.47004905540875</v>
      </c>
      <c r="EH63" s="223">
        <v>1.7541065551725701</v>
      </c>
      <c r="EI63" s="79">
        <v>2.2264221944849298</v>
      </c>
      <c r="EJ63" s="223">
        <v>3.0309784600642802</v>
      </c>
      <c r="EK63" s="79">
        <v>3.3224739714002798</v>
      </c>
      <c r="EL63" s="223">
        <v>3.6526168366706</v>
      </c>
      <c r="EM63" s="79">
        <v>4.0548305006005299</v>
      </c>
      <c r="EN63" s="223">
        <v>4.62007533282764</v>
      </c>
      <c r="EO63" s="223">
        <v>4.9092590644961298</v>
      </c>
      <c r="EP63" s="223">
        <v>5.22228332692222</v>
      </c>
      <c r="EQ63" s="223">
        <v>-2.2378518408388001E-2</v>
      </c>
      <c r="ER63" s="223">
        <v>1.1269082111736</v>
      </c>
      <c r="ES63" s="223">
        <v>1.1075032098322199</v>
      </c>
      <c r="ET63" s="223">
        <v>3.2862379560446899</v>
      </c>
      <c r="EU63" s="223">
        <v>3.7825412193160699</v>
      </c>
      <c r="EV63" s="223">
        <v>4.1774754356085904</v>
      </c>
      <c r="EW63" s="223">
        <v>4.2914728913396196</v>
      </c>
      <c r="EX63" s="223">
        <v>4.4244804452067497</v>
      </c>
      <c r="EY63" s="223">
        <v>4.4491668007682996</v>
      </c>
      <c r="EZ63" s="223">
        <v>5.0348271361583601</v>
      </c>
      <c r="FA63" s="223">
        <v>5.1115174394372902</v>
      </c>
      <c r="FB63" s="223">
        <v>5.0964307085455296</v>
      </c>
      <c r="FC63" s="223">
        <v>-0.20412661013014599</v>
      </c>
      <c r="FD63" s="223">
        <v>-0.20860194298798301</v>
      </c>
      <c r="FE63" s="223">
        <v>0.67388197984941201</v>
      </c>
      <c r="FF63" s="223">
        <v>1.2163025951354001</v>
      </c>
      <c r="FG63" s="223">
        <v>1.90460413768805</v>
      </c>
      <c r="FH63" s="223">
        <v>2.8895574774526098</v>
      </c>
      <c r="FI63" s="223">
        <v>3.1708542446530101</v>
      </c>
      <c r="FJ63" s="223">
        <v>2.8886099291342502</v>
      </c>
      <c r="FK63" s="223">
        <v>3.57155857268314</v>
      </c>
      <c r="FL63" s="223">
        <v>3.3662821765575202</v>
      </c>
      <c r="FM63" s="223">
        <v>3.76504149268477</v>
      </c>
      <c r="FN63" s="223">
        <v>3.89039701095271</v>
      </c>
      <c r="FO63" s="223">
        <v>1.3357682111798299</v>
      </c>
      <c r="FP63" s="239">
        <v>1.39154784978173</v>
      </c>
      <c r="FQ63" s="239">
        <v>2.2379244597222199</v>
      </c>
      <c r="FR63" s="239">
        <v>2.5720025290595201</v>
      </c>
      <c r="FS63" s="239">
        <v>4.38806271338765</v>
      </c>
      <c r="FT63" s="239">
        <v>4.2773521619467401</v>
      </c>
      <c r="FU63" s="239">
        <v>4.57316881510899</v>
      </c>
      <c r="FV63" s="239">
        <v>4.7180905431501499</v>
      </c>
      <c r="FW63" s="239">
        <v>5.3938941155144597</v>
      </c>
      <c r="FX63" s="239">
        <v>6.0026676602826798</v>
      </c>
      <c r="FY63" s="239">
        <v>6.1380598711293697</v>
      </c>
      <c r="FZ63" s="239">
        <v>6.5185125222197096</v>
      </c>
      <c r="GA63" s="239">
        <v>-0.83005966499462103</v>
      </c>
      <c r="GB63" s="239">
        <v>-0.325023981038711</v>
      </c>
      <c r="GC63" s="239">
        <v>-0.16720381367714801</v>
      </c>
      <c r="GD63" s="239">
        <v>2.93376722810667</v>
      </c>
      <c r="GE63" s="239">
        <v>2.97995718666537</v>
      </c>
      <c r="GF63" s="239">
        <v>3.1019378496896302</v>
      </c>
      <c r="GG63" s="239">
        <v>2.9600884568536099</v>
      </c>
      <c r="GH63" s="239">
        <v>2.7587455424494598</v>
      </c>
      <c r="GI63" s="239">
        <v>1.97482002064859</v>
      </c>
      <c r="GJ63" s="239">
        <v>1.88248739681973</v>
      </c>
      <c r="GK63" s="239">
        <v>1.93580371322091</v>
      </c>
      <c r="GL63" s="239">
        <v>1.85839401784973</v>
      </c>
      <c r="GM63" s="260">
        <v>-0.11569613181203001</v>
      </c>
      <c r="GN63" s="239">
        <v>0.11785287724910599</v>
      </c>
      <c r="GO63" s="239">
        <v>0.74343284135849796</v>
      </c>
      <c r="GP63" s="239">
        <v>2.64331460688352</v>
      </c>
      <c r="GQ63" s="239">
        <v>3.5502922301072299</v>
      </c>
      <c r="GR63" s="239">
        <v>3.7625791639123798</v>
      </c>
      <c r="GS63" s="239">
        <v>4.2340151455873896</v>
      </c>
      <c r="GT63" s="239">
        <v>4.3043196106597703</v>
      </c>
      <c r="GU63" s="239">
        <v>5.0812179115117404</v>
      </c>
      <c r="GV63" s="239">
        <v>4.8436737874758098</v>
      </c>
      <c r="GW63" s="239">
        <v>5.1495652537923604</v>
      </c>
      <c r="GX63" s="239">
        <v>5.48142919392237</v>
      </c>
      <c r="GY63" s="239">
        <v>-8.4356199137204199E-2</v>
      </c>
      <c r="GZ63" s="239">
        <v>0.99007904125643598</v>
      </c>
      <c r="HA63" s="239">
        <v>1.43784090458115</v>
      </c>
      <c r="HB63" s="239">
        <v>1.70550434995447</v>
      </c>
      <c r="HC63" s="239">
        <v>2.5799175412854001</v>
      </c>
      <c r="HD63" s="239">
        <v>2.2836392755503301</v>
      </c>
      <c r="HE63" s="239">
        <v>1.9569916413191899</v>
      </c>
      <c r="HF63" s="239">
        <v>2.34556215787372</v>
      </c>
      <c r="HG63" s="239">
        <v>3.6223272758824501</v>
      </c>
      <c r="HH63" s="239">
        <v>3.9577945507684098</v>
      </c>
      <c r="HI63" s="239">
        <v>4.5888509725650302</v>
      </c>
      <c r="HJ63" s="239">
        <v>5.2155476988254597</v>
      </c>
      <c r="HK63" s="239">
        <v>-0.963087065584602</v>
      </c>
      <c r="HL63" s="239">
        <v>0.198210817490448</v>
      </c>
      <c r="HM63" s="239">
        <v>0.830957166968744</v>
      </c>
      <c r="HN63" s="239">
        <v>1.45266140953679</v>
      </c>
      <c r="HO63" s="239">
        <v>3.20331706130274</v>
      </c>
      <c r="HP63" s="239">
        <v>2.8761905424691498</v>
      </c>
      <c r="HQ63" s="239">
        <v>3.2220019971673102</v>
      </c>
      <c r="HR63" s="239">
        <v>3.3608101493992102</v>
      </c>
      <c r="HS63" s="239">
        <v>3.1785892746841</v>
      </c>
      <c r="HT63" s="239">
        <v>4.2112127099118801</v>
      </c>
      <c r="HU63" s="239">
        <v>3.6476178762101301</v>
      </c>
      <c r="HV63" s="239">
        <v>3.9048736534863102</v>
      </c>
      <c r="HW63" s="239">
        <v>0.521627286888943</v>
      </c>
      <c r="HX63" s="239">
        <v>-0.21160208916529699</v>
      </c>
      <c r="HY63" s="239">
        <v>0.29331994272294498</v>
      </c>
      <c r="HZ63" s="239">
        <v>0.12512887838815301</v>
      </c>
      <c r="IA63" s="239">
        <v>1.0814602889115901</v>
      </c>
      <c r="IB63" s="239">
        <v>0.82398190118686898</v>
      </c>
      <c r="IC63" s="239">
        <v>1.41577764392645</v>
      </c>
      <c r="ID63" s="239">
        <v>2.0117647486902999</v>
      </c>
      <c r="IE63" s="239">
        <v>2.0110156509216801</v>
      </c>
      <c r="IF63" s="239">
        <v>2.4708189935735301</v>
      </c>
      <c r="IG63" s="239">
        <v>2.7625613464655001</v>
      </c>
      <c r="IH63" s="239">
        <v>2.4522354001587559</v>
      </c>
      <c r="II63" s="239">
        <v>0.8144319268712934</v>
      </c>
      <c r="IJ63" s="239">
        <v>0.71397778877373241</v>
      </c>
      <c r="IK63" s="239">
        <v>1.0005349720318577</v>
      </c>
      <c r="IL63" s="239">
        <v>2.070495872011108</v>
      </c>
      <c r="IM63" s="239">
        <v>2.9043517863375854</v>
      </c>
      <c r="IN63" s="239">
        <v>3.2180993832649847</v>
      </c>
      <c r="IO63" s="239">
        <v>3.9914344635020598</v>
      </c>
      <c r="IP63" s="239">
        <v>4.686340682917816</v>
      </c>
      <c r="IQ63" s="239">
        <v>5.0007459552069378</v>
      </c>
      <c r="IR63" s="239">
        <v>5.2191208593343958</v>
      </c>
      <c r="IS63" s="239">
        <v>5.2935631998915795</v>
      </c>
      <c r="IT63" s="239">
        <v>5.6167945093040572</v>
      </c>
      <c r="IU63" s="239">
        <v>-9.0070705270875351E-2</v>
      </c>
    </row>
    <row r="64" spans="1:255" ht="15.75" customHeight="1">
      <c r="A64" s="202"/>
      <c r="B64" s="256" t="s">
        <v>92</v>
      </c>
      <c r="C64" s="41">
        <v>0.98141979938361601</v>
      </c>
      <c r="D64" s="40">
        <v>1.9917118537432099</v>
      </c>
      <c r="E64" s="50">
        <v>3.9082470076433</v>
      </c>
      <c r="F64" s="40">
        <v>8.9689915738272994</v>
      </c>
      <c r="G64" s="50">
        <v>12.6712663192809</v>
      </c>
      <c r="H64" s="40">
        <v>16.905232585487301</v>
      </c>
      <c r="I64" s="50">
        <v>17.129142355315398</v>
      </c>
      <c r="J64" s="40">
        <v>14.9293863447592</v>
      </c>
      <c r="K64" s="50">
        <v>9.6064812875841898</v>
      </c>
      <c r="L64" s="40">
        <v>9.3504791638442608</v>
      </c>
      <c r="M64" s="50">
        <v>8.8813847436499191</v>
      </c>
      <c r="N64" s="40">
        <v>9.2427649302511998</v>
      </c>
      <c r="O64" s="41">
        <v>-0.81050017588962897</v>
      </c>
      <c r="P64" s="40">
        <v>-0.403973355337442</v>
      </c>
      <c r="Q64" s="50">
        <v>-1.2168414271907899</v>
      </c>
      <c r="R64" s="40">
        <v>-1.3004552365972999</v>
      </c>
      <c r="S64" s="50">
        <v>3.2841011526386801</v>
      </c>
      <c r="T64" s="40">
        <v>5.1198470656558498E-2</v>
      </c>
      <c r="U64" s="50">
        <v>-2.2102901373283999</v>
      </c>
      <c r="V64" s="40">
        <v>-1.9442598665256701</v>
      </c>
      <c r="W64" s="50">
        <v>-1.9045750249500799</v>
      </c>
      <c r="X64" s="40">
        <v>-0.286552159390141</v>
      </c>
      <c r="Y64" s="50">
        <v>-0.90703282744274805</v>
      </c>
      <c r="Z64" s="40">
        <v>0.82314209087061796</v>
      </c>
      <c r="AA64" s="50">
        <v>-2.1187759657582301</v>
      </c>
      <c r="AB64" s="40">
        <v>-0.64731965189977803</v>
      </c>
      <c r="AC64" s="50">
        <v>0.20746801866084799</v>
      </c>
      <c r="AD64" s="40">
        <v>-0.511415418224061</v>
      </c>
      <c r="AE64" s="50">
        <v>-0.477426013281047</v>
      </c>
      <c r="AF64" s="40">
        <v>-1.6035988906335901</v>
      </c>
      <c r="AG64" s="50">
        <v>-7.7123308916782193E-2</v>
      </c>
      <c r="AH64" s="40">
        <v>-0.86764140863829198</v>
      </c>
      <c r="AI64" s="50">
        <v>-2.8714148413215699</v>
      </c>
      <c r="AJ64" s="40">
        <v>-3.8465530812459998</v>
      </c>
      <c r="AK64" s="50">
        <v>-3.10258096560317</v>
      </c>
      <c r="AL64" s="40">
        <v>-6.8195129550562497</v>
      </c>
      <c r="AM64" s="50">
        <v>-1.4398536079772599</v>
      </c>
      <c r="AN64" s="40">
        <v>1.79729642514535</v>
      </c>
      <c r="AO64" s="50">
        <v>-0.59867879082156605</v>
      </c>
      <c r="AP64" s="40">
        <v>-1.11884413600369</v>
      </c>
      <c r="AQ64" s="50">
        <v>1.05921646941522</v>
      </c>
      <c r="AR64" s="40">
        <v>0.50709337213481798</v>
      </c>
      <c r="AS64" s="50">
        <v>0.54014230717720602</v>
      </c>
      <c r="AT64" s="40">
        <v>1.80228003100054</v>
      </c>
      <c r="AU64" s="50">
        <v>2.75645123419761</v>
      </c>
      <c r="AV64" s="40">
        <v>-1.1015057403535899</v>
      </c>
      <c r="AW64" s="50">
        <v>-1.02877462923048</v>
      </c>
      <c r="AX64" s="40">
        <v>1.2600545496008899</v>
      </c>
      <c r="AY64" s="50">
        <v>1.38316625174535</v>
      </c>
      <c r="AZ64" s="40">
        <v>0.45935047025369602</v>
      </c>
      <c r="BA64" s="50">
        <v>-1.78231047072383</v>
      </c>
      <c r="BB64" s="40">
        <v>-1.4880155651106399</v>
      </c>
      <c r="BC64" s="50">
        <v>-0.94539403558077595</v>
      </c>
      <c r="BD64" s="40">
        <v>-1.4254614008468001</v>
      </c>
      <c r="BE64" s="50">
        <v>-0.237356447883428</v>
      </c>
      <c r="BF64" s="40">
        <v>1.14324048213273</v>
      </c>
      <c r="BG64" s="50">
        <v>2.9359306427849698E-2</v>
      </c>
      <c r="BH64" s="40">
        <v>-1.56138507762051E-2</v>
      </c>
      <c r="BI64" s="50">
        <v>5.4840949175627397E-4</v>
      </c>
      <c r="BJ64" s="40">
        <v>0.16544773873681601</v>
      </c>
      <c r="BK64" s="50">
        <v>0.25628105201418799</v>
      </c>
      <c r="BL64" s="40">
        <v>-0.50346107687838104</v>
      </c>
      <c r="BM64" s="50">
        <v>-0.23721354972272499</v>
      </c>
      <c r="BN64" s="40">
        <v>-0.17059399621221899</v>
      </c>
      <c r="BO64" s="50">
        <v>0.413033731021685</v>
      </c>
      <c r="BP64" s="40">
        <v>1.3300461332509199</v>
      </c>
      <c r="BQ64" s="50">
        <v>-7.0532713026579999E-2</v>
      </c>
      <c r="BR64" s="40">
        <v>0.455101479130889</v>
      </c>
      <c r="BS64" s="50">
        <v>-0.25923069382991998</v>
      </c>
      <c r="BT64" s="40">
        <v>0.62756150552947099</v>
      </c>
      <c r="BU64" s="50">
        <v>1.24936064300547</v>
      </c>
      <c r="BV64" s="40">
        <v>2.8621113679202099</v>
      </c>
      <c r="BW64" s="50">
        <v>3.69539187646583</v>
      </c>
      <c r="BX64" s="40">
        <v>5.8366077189180698</v>
      </c>
      <c r="BY64" s="50">
        <v>4.4303681501533401</v>
      </c>
      <c r="BZ64" s="40">
        <v>6.3694104340800397</v>
      </c>
      <c r="CA64" s="50">
        <v>5.8128354942869302</v>
      </c>
      <c r="CB64" s="40">
        <v>5.7670802129198497</v>
      </c>
      <c r="CC64" s="50">
        <v>7.1178325067596999</v>
      </c>
      <c r="CD64" s="40">
        <v>12.2937661224982</v>
      </c>
      <c r="CE64" s="50">
        <v>17.1107589346603</v>
      </c>
      <c r="CF64" s="40">
        <v>19.136163715454</v>
      </c>
      <c r="CG64" s="50">
        <v>25.173853984912299</v>
      </c>
      <c r="CH64" s="40">
        <v>23.5327436918849</v>
      </c>
      <c r="CI64" s="50">
        <v>0.64636444469820697</v>
      </c>
      <c r="CJ64" s="40">
        <v>-12.5845857279791</v>
      </c>
      <c r="CK64" s="50">
        <v>-13.945271824591799</v>
      </c>
      <c r="CL64" s="40">
        <v>-8.0419109547646599</v>
      </c>
      <c r="CM64" s="50">
        <v>-8.2008143684008399</v>
      </c>
      <c r="CN64" s="40">
        <v>-5.6031336781432097</v>
      </c>
      <c r="CO64" s="50">
        <v>-7.0248633968291996</v>
      </c>
      <c r="CP64" s="40">
        <v>-5.4943960159214402</v>
      </c>
      <c r="CQ64" s="50">
        <v>-6.2653332222258102</v>
      </c>
      <c r="CR64" s="40">
        <v>-7.2943853770937297</v>
      </c>
      <c r="CS64" s="50">
        <v>-8.8116863577700997</v>
      </c>
      <c r="CT64" s="40">
        <v>-8.9465128322919902</v>
      </c>
      <c r="CU64" s="50">
        <v>3.17338247665371</v>
      </c>
      <c r="CV64" s="40">
        <v>4.0177096654596598</v>
      </c>
      <c r="CW64" s="50">
        <v>4.1817567662890403</v>
      </c>
      <c r="CX64" s="40">
        <v>3.67628078110616</v>
      </c>
      <c r="CY64" s="50">
        <v>4.4640570492311902</v>
      </c>
      <c r="CZ64" s="40">
        <v>3.0245116515977202</v>
      </c>
      <c r="DA64" s="50">
        <v>6.0481291216842301</v>
      </c>
      <c r="DB64" s="40">
        <v>4.0043655950590598</v>
      </c>
      <c r="DC64" s="50">
        <v>2.8268832312408301</v>
      </c>
      <c r="DD64" s="40">
        <v>3.4162416438298902</v>
      </c>
      <c r="DE64" s="50">
        <v>2.5401607578257299</v>
      </c>
      <c r="DF64" s="40">
        <v>1.20214893067443</v>
      </c>
      <c r="DG64" s="50">
        <v>0.75303975569060799</v>
      </c>
      <c r="DH64" s="40">
        <v>0.15296682451378299</v>
      </c>
      <c r="DI64" s="50">
        <v>0.17649375250611901</v>
      </c>
      <c r="DJ64" s="40">
        <v>0.39117886546516401</v>
      </c>
      <c r="DK64" s="50">
        <v>1.7071438704853701</v>
      </c>
      <c r="DL64" s="40">
        <v>2.2000103446383901</v>
      </c>
      <c r="DM64" s="50">
        <v>3.95279348867534</v>
      </c>
      <c r="DN64" s="40">
        <v>3.9735268253803802</v>
      </c>
      <c r="DO64" s="50">
        <v>3.97922227218291</v>
      </c>
      <c r="DP64" s="40">
        <v>3.0647879892271801</v>
      </c>
      <c r="DQ64" s="50">
        <v>1.2007745469439199</v>
      </c>
      <c r="DR64" s="40">
        <v>0.73811679787311801</v>
      </c>
      <c r="DS64" s="50">
        <v>7.7747001849081103</v>
      </c>
      <c r="DT64" s="40">
        <v>9.54578748867816</v>
      </c>
      <c r="DU64" s="50">
        <v>10.2737144333004</v>
      </c>
      <c r="DV64" s="40">
        <v>7.2574216655850696</v>
      </c>
      <c r="DW64" s="50">
        <v>7.7256678394748404</v>
      </c>
      <c r="DX64" s="40">
        <v>7.5280663422952303</v>
      </c>
      <c r="DY64" s="50">
        <v>7.6604593544180402</v>
      </c>
      <c r="DZ64" s="40">
        <v>5.7367534142057703</v>
      </c>
      <c r="EA64" s="50">
        <v>0.78396770714779496</v>
      </c>
      <c r="EB64" s="40">
        <v>1.48559454253964</v>
      </c>
      <c r="EC64" s="50">
        <v>1.8930336302015001</v>
      </c>
      <c r="ED64" s="40">
        <v>0.60660601091650801</v>
      </c>
      <c r="EE64" s="50">
        <v>1.38215158484209</v>
      </c>
      <c r="EF64" s="40">
        <v>2.0198146060720199</v>
      </c>
      <c r="EG64" s="50">
        <v>1.3873393189701799</v>
      </c>
      <c r="EH64" s="40">
        <v>1.59007204694201</v>
      </c>
      <c r="EI64" s="50">
        <v>2.7234445968555998</v>
      </c>
      <c r="EJ64" s="40">
        <v>3.0257063078956699</v>
      </c>
      <c r="EK64" s="50">
        <v>3.77111878681279</v>
      </c>
      <c r="EL64" s="40">
        <v>3.6757928987170501</v>
      </c>
      <c r="EM64" s="50">
        <v>3.7212495409644499</v>
      </c>
      <c r="EN64" s="40">
        <v>5.1618173424160299</v>
      </c>
      <c r="EO64" s="40">
        <v>5.0692696105415997</v>
      </c>
      <c r="EP64" s="40">
        <v>5.1152921861474097</v>
      </c>
      <c r="EQ64" s="40">
        <v>-0.99772804087547196</v>
      </c>
      <c r="ER64" s="40">
        <v>0.35393681540767802</v>
      </c>
      <c r="ES64" s="40">
        <v>0.60075687428636104</v>
      </c>
      <c r="ET64" s="40">
        <v>1.2855161533396</v>
      </c>
      <c r="EU64" s="40">
        <v>1.5341751144019</v>
      </c>
      <c r="EV64" s="40">
        <v>2.26091341883917</v>
      </c>
      <c r="EW64" s="40">
        <v>2.3442957392343402</v>
      </c>
      <c r="EX64" s="40">
        <v>3.3132833955665602</v>
      </c>
      <c r="EY64" s="40">
        <v>1.5016241020460701</v>
      </c>
      <c r="EZ64" s="40">
        <v>2.8285934854942498</v>
      </c>
      <c r="FA64" s="40">
        <v>2.46512802205896</v>
      </c>
      <c r="FB64" s="40">
        <v>2.4118111154050301</v>
      </c>
      <c r="FC64" s="40">
        <v>-0.28307818363778398</v>
      </c>
      <c r="FD64" s="40">
        <v>-0.21068966414243601</v>
      </c>
      <c r="FE64" s="40">
        <v>0.18175661823542599</v>
      </c>
      <c r="FF64" s="40">
        <v>4.8422142243936199E-2</v>
      </c>
      <c r="FG64" s="40">
        <v>-0.61215902634874897</v>
      </c>
      <c r="FH64" s="40">
        <v>1.0422134722114</v>
      </c>
      <c r="FI64" s="40">
        <v>1.40088572298589</v>
      </c>
      <c r="FJ64" s="40">
        <v>0.52062929799157598</v>
      </c>
      <c r="FK64" s="40">
        <v>1.8236442877602701</v>
      </c>
      <c r="FL64" s="40">
        <v>0.33287660926579599</v>
      </c>
      <c r="FM64" s="40">
        <v>0.20828306201585201</v>
      </c>
      <c r="FN64" s="40">
        <v>0.199363731969811</v>
      </c>
      <c r="FO64" s="40">
        <v>2.5901557989170798</v>
      </c>
      <c r="FP64" s="238">
        <v>2.4356140351062798</v>
      </c>
      <c r="FQ64" s="238">
        <v>3.95147707183567</v>
      </c>
      <c r="FR64" s="238">
        <v>4.4035249621145303</v>
      </c>
      <c r="FS64" s="238">
        <v>4.5639816274962897</v>
      </c>
      <c r="FT64" s="238">
        <v>3.6175255330895801</v>
      </c>
      <c r="FU64" s="238">
        <v>3.13781351148657</v>
      </c>
      <c r="FV64" s="238">
        <v>3.77228686780124</v>
      </c>
      <c r="FW64" s="238">
        <v>4.1647542786088501</v>
      </c>
      <c r="FX64" s="238">
        <v>5.1782949060105397</v>
      </c>
      <c r="FY64" s="238">
        <v>5.1137194048255497</v>
      </c>
      <c r="FZ64" s="238">
        <v>5.9442831620410503</v>
      </c>
      <c r="GA64" s="238">
        <v>-0.97448521627150297</v>
      </c>
      <c r="GB64" s="238">
        <v>-0.38677546951098002</v>
      </c>
      <c r="GC64" s="238">
        <v>-0.35669706320903999</v>
      </c>
      <c r="GD64" s="238">
        <v>0.81026857362729698</v>
      </c>
      <c r="GE64" s="238">
        <v>0.78413061277198903</v>
      </c>
      <c r="GF64" s="238">
        <v>1.5868552691383999</v>
      </c>
      <c r="GG64" s="238">
        <v>0.25772169788839999</v>
      </c>
      <c r="GH64" s="238">
        <v>-0.83690865529103997</v>
      </c>
      <c r="GI64" s="238">
        <v>-3.0641951176468201</v>
      </c>
      <c r="GJ64" s="238">
        <v>-3.5280280048806398</v>
      </c>
      <c r="GK64" s="238">
        <v>-4.2828359895374604</v>
      </c>
      <c r="GL64" s="238">
        <v>-3.9045995964070999</v>
      </c>
      <c r="GM64" s="259">
        <v>0.23288672351857501</v>
      </c>
      <c r="GN64" s="238">
        <v>-1.72659195769427E-2</v>
      </c>
      <c r="GO64" s="238">
        <v>1.3505820690453001</v>
      </c>
      <c r="GP64" s="238">
        <v>4.9074268822935503</v>
      </c>
      <c r="GQ64" s="238">
        <v>5.6520293015941796</v>
      </c>
      <c r="GR64" s="238">
        <v>4.5906890430934499</v>
      </c>
      <c r="GS64" s="238">
        <v>4.7855272781862404</v>
      </c>
      <c r="GT64" s="238">
        <v>4.6433101550190701</v>
      </c>
      <c r="GU64" s="238">
        <v>5.4375494037093999</v>
      </c>
      <c r="GV64" s="238">
        <v>5.74990703126723</v>
      </c>
      <c r="GW64" s="238">
        <v>6.0337370427899897</v>
      </c>
      <c r="GX64" s="238">
        <v>6.7542353184868196</v>
      </c>
      <c r="GY64" s="238">
        <v>1.6514119338553399</v>
      </c>
      <c r="GZ64" s="238">
        <v>2.9987687626628099</v>
      </c>
      <c r="HA64" s="238">
        <v>2.7753771611120901</v>
      </c>
      <c r="HB64" s="238">
        <v>2.6154761286652799</v>
      </c>
      <c r="HC64" s="238">
        <v>3.0240179707243602</v>
      </c>
      <c r="HD64" s="238">
        <v>2.1381655903240602</v>
      </c>
      <c r="HE64" s="238">
        <v>1.58967390796001</v>
      </c>
      <c r="HF64" s="238">
        <v>0.75277034820795996</v>
      </c>
      <c r="HG64" s="238">
        <v>4.2840356179732302</v>
      </c>
      <c r="HH64" s="238">
        <v>5.1730549670468804</v>
      </c>
      <c r="HI64" s="238">
        <v>6.1902428168444601</v>
      </c>
      <c r="HJ64" s="238">
        <v>6.07655729622837</v>
      </c>
      <c r="HK64" s="238">
        <v>-2.1330001212181999</v>
      </c>
      <c r="HL64" s="238">
        <v>-0.47668714059800299</v>
      </c>
      <c r="HM64" s="238">
        <v>0.45119200320095798</v>
      </c>
      <c r="HN64" s="238">
        <v>1.0359292641365401</v>
      </c>
      <c r="HO64" s="238">
        <v>3.0202229739510602</v>
      </c>
      <c r="HP64" s="238">
        <v>2.5375123356121199</v>
      </c>
      <c r="HQ64" s="238">
        <v>3.2159165481970899</v>
      </c>
      <c r="HR64" s="238">
        <v>3.5638672610399502</v>
      </c>
      <c r="HS64" s="238">
        <v>3.2509390379084202</v>
      </c>
      <c r="HT64" s="238">
        <v>3.53684156931185</v>
      </c>
      <c r="HU64" s="238">
        <v>2.6042230220327802</v>
      </c>
      <c r="HV64" s="238">
        <v>4.5776427285027204</v>
      </c>
      <c r="HW64" s="238">
        <v>8.7487870527553496E-2</v>
      </c>
      <c r="HX64" s="238">
        <v>-0.91232841907418605</v>
      </c>
      <c r="HY64" s="238">
        <v>-0.62052525203259301</v>
      </c>
      <c r="HZ64" s="238">
        <v>-1.2214349789644801</v>
      </c>
      <c r="IA64" s="238">
        <v>-1.0223906892738299</v>
      </c>
      <c r="IB64" s="238">
        <v>-1.8350327551069101</v>
      </c>
      <c r="IC64" s="238">
        <v>-1.5333831659875701</v>
      </c>
      <c r="ID64" s="238">
        <v>-0.205367566339547</v>
      </c>
      <c r="IE64" s="238">
        <v>-0.64248330828161204</v>
      </c>
      <c r="IF64" s="238">
        <v>-0.92870791779706996</v>
      </c>
      <c r="IG64" s="238">
        <v>-7.2039722312666797E-3</v>
      </c>
      <c r="IH64" s="238">
        <v>0.45558032894233236</v>
      </c>
      <c r="II64" s="238">
        <v>0.93615322675721302</v>
      </c>
      <c r="IJ64" s="238">
        <v>0.50288043082942124</v>
      </c>
      <c r="IK64" s="238">
        <v>-0.51441083159642176</v>
      </c>
      <c r="IL64" s="238">
        <v>9.2526468715206533E-2</v>
      </c>
      <c r="IM64" s="238">
        <v>5.6500391218364143E-2</v>
      </c>
      <c r="IN64" s="238">
        <v>0.94819238873766665</v>
      </c>
      <c r="IO64" s="238">
        <v>1.7174179960837108</v>
      </c>
      <c r="IP64" s="238">
        <v>2.7158166564438204</v>
      </c>
      <c r="IQ64" s="238">
        <v>2.9263879379167008</v>
      </c>
      <c r="IR64" s="238">
        <v>1.9567456471842206</v>
      </c>
      <c r="IS64" s="238">
        <v>1.8177744920056824</v>
      </c>
      <c r="IT64" s="238">
        <v>2.3588920746370832</v>
      </c>
      <c r="IU64" s="238">
        <v>-0.39850352632497277</v>
      </c>
    </row>
    <row r="65" spans="1:255">
      <c r="A65" s="202"/>
      <c r="B65" s="65" t="s">
        <v>93</v>
      </c>
      <c r="C65" s="41">
        <v>1.03075475162807</v>
      </c>
      <c r="D65" s="40">
        <v>5.1970634380015603</v>
      </c>
      <c r="E65" s="50">
        <v>6.90533033311831</v>
      </c>
      <c r="F65" s="40">
        <v>7.2491677919097999</v>
      </c>
      <c r="G65" s="50">
        <v>8.7782710100029497</v>
      </c>
      <c r="H65" s="40">
        <v>11.5153973612831</v>
      </c>
      <c r="I65" s="50">
        <v>10.9751529731946</v>
      </c>
      <c r="J65" s="40">
        <v>10.8955986206046</v>
      </c>
      <c r="K65" s="50">
        <v>10.8955986206046</v>
      </c>
      <c r="L65" s="40">
        <v>15.751289936888501</v>
      </c>
      <c r="M65" s="50">
        <v>15.751289936888501</v>
      </c>
      <c r="N65" s="40">
        <v>15.743870992082501</v>
      </c>
      <c r="O65" s="41">
        <v>3.3285752898237599</v>
      </c>
      <c r="P65" s="40">
        <v>8.8420982900252607</v>
      </c>
      <c r="Q65" s="50">
        <v>-0.49800501547339598</v>
      </c>
      <c r="R65" s="40">
        <v>-0.50356567624135096</v>
      </c>
      <c r="S65" s="50">
        <v>-3.4862630979475102</v>
      </c>
      <c r="T65" s="40">
        <v>-3.4862630979475102</v>
      </c>
      <c r="U65" s="50">
        <v>-1.2610999440139801</v>
      </c>
      <c r="V65" s="40">
        <v>-2.1660095821091701</v>
      </c>
      <c r="W65" s="50">
        <v>-2.1660095821091701</v>
      </c>
      <c r="X65" s="40">
        <v>-2.87192959671974</v>
      </c>
      <c r="Y65" s="50">
        <v>0.954435831389148</v>
      </c>
      <c r="Z65" s="40">
        <v>0.954435831389148</v>
      </c>
      <c r="AA65" s="50">
        <v>-1.94583585987118E-3</v>
      </c>
      <c r="AB65" s="40">
        <v>-1.94583585987118E-3</v>
      </c>
      <c r="AC65" s="50">
        <v>-1.94583585987118E-3</v>
      </c>
      <c r="AD65" s="40">
        <v>2.9861286900334099</v>
      </c>
      <c r="AE65" s="50">
        <v>0.24914524763668999</v>
      </c>
      <c r="AF65" s="40">
        <v>0.24914524763668999</v>
      </c>
      <c r="AG65" s="50">
        <v>0.24513762218367699</v>
      </c>
      <c r="AH65" s="40">
        <v>0.24220504943954799</v>
      </c>
      <c r="AI65" s="50">
        <v>-6.7887883059318899</v>
      </c>
      <c r="AJ65" s="40">
        <v>-6.7706561621806403</v>
      </c>
      <c r="AK65" s="50">
        <v>-6.7706561621806403</v>
      </c>
      <c r="AL65" s="40">
        <v>-6.7693945745036199</v>
      </c>
      <c r="AM65" s="50">
        <v>9.9797795942725003</v>
      </c>
      <c r="AN65" s="40">
        <v>5.5827277223918097</v>
      </c>
      <c r="AO65" s="50">
        <v>4.8201405069079302E-3</v>
      </c>
      <c r="AP65" s="40">
        <v>4.8201405069079302E-3</v>
      </c>
      <c r="AQ65" s="50">
        <v>4.8201405069079302E-3</v>
      </c>
      <c r="AR65" s="40">
        <v>4.8201405069079302E-3</v>
      </c>
      <c r="AS65" s="50">
        <v>-4.7842532077879701E-4</v>
      </c>
      <c r="AT65" s="40">
        <v>-4.7842532077879701E-4</v>
      </c>
      <c r="AU65" s="50">
        <v>4.0171179146710799E-3</v>
      </c>
      <c r="AV65" s="40">
        <v>4.0171179146710799E-3</v>
      </c>
      <c r="AW65" s="50">
        <v>4.0171179146710799E-3</v>
      </c>
      <c r="AX65" s="40">
        <v>4.0171179146710799E-3</v>
      </c>
      <c r="AY65" s="50">
        <v>0</v>
      </c>
      <c r="AZ65" s="40">
        <v>0</v>
      </c>
      <c r="BA65" s="50">
        <v>0</v>
      </c>
      <c r="BB65" s="40">
        <v>3.1436869008178099</v>
      </c>
      <c r="BC65" s="50">
        <v>3.1471126961718499</v>
      </c>
      <c r="BD65" s="40">
        <v>3.1471126961718499</v>
      </c>
      <c r="BE65" s="50">
        <v>3.1471126961718499</v>
      </c>
      <c r="BF65" s="40">
        <v>3.1471126961718499</v>
      </c>
      <c r="BG65" s="50">
        <v>3.1471126961718499</v>
      </c>
      <c r="BH65" s="40">
        <v>3.1471126961718499</v>
      </c>
      <c r="BI65" s="50">
        <v>3.1471126961718499</v>
      </c>
      <c r="BJ65" s="40">
        <v>3.1471126961718499</v>
      </c>
      <c r="BK65" s="50">
        <v>0</v>
      </c>
      <c r="BL65" s="40">
        <v>4.2602565746676603E-3</v>
      </c>
      <c r="BM65" s="50">
        <v>4.2602565746676603E-3</v>
      </c>
      <c r="BN65" s="40">
        <v>6.83074171980991E-3</v>
      </c>
      <c r="BO65" s="50">
        <v>6.83074171980991E-3</v>
      </c>
      <c r="BP65" s="40">
        <v>-2.6330798972082898E-3</v>
      </c>
      <c r="BQ65" s="50">
        <v>-2.7538538551112901E-3</v>
      </c>
      <c r="BR65" s="40">
        <v>-2.6330798972082898E-3</v>
      </c>
      <c r="BS65" s="50">
        <v>-2.6330798972082898E-3</v>
      </c>
      <c r="BT65" s="40">
        <v>-2.6330798972082898E-3</v>
      </c>
      <c r="BU65" s="50">
        <v>3.2885253531179002</v>
      </c>
      <c r="BV65" s="40">
        <v>3.2885253531179002</v>
      </c>
      <c r="BW65" s="50">
        <v>0</v>
      </c>
      <c r="BX65" s="40">
        <v>2.7985289865029E-3</v>
      </c>
      <c r="BY65" s="50">
        <v>2.7985289865029E-3</v>
      </c>
      <c r="BZ65" s="40">
        <v>2.5037545330867101</v>
      </c>
      <c r="CA65" s="50">
        <v>2.5037545330867101</v>
      </c>
      <c r="CB65" s="40">
        <v>3.15613506502083</v>
      </c>
      <c r="CC65" s="50">
        <v>3.15613506502083</v>
      </c>
      <c r="CD65" s="40">
        <v>3.15613506502083</v>
      </c>
      <c r="CE65" s="50">
        <v>3.15613506502083</v>
      </c>
      <c r="CF65" s="40">
        <v>3.15613506502083</v>
      </c>
      <c r="CG65" s="50">
        <v>3.15613506502083</v>
      </c>
      <c r="CH65" s="40">
        <v>3.1590262889853902</v>
      </c>
      <c r="CI65" s="50">
        <v>3.34116642150759</v>
      </c>
      <c r="CJ65" s="40">
        <v>3.34116642150759</v>
      </c>
      <c r="CK65" s="50">
        <v>3.3556234194240799</v>
      </c>
      <c r="CL65" s="40">
        <v>10.311490124291399</v>
      </c>
      <c r="CM65" s="50">
        <v>10.311490124291399</v>
      </c>
      <c r="CN65" s="40">
        <v>10.311490124291399</v>
      </c>
      <c r="CO65" s="50">
        <v>11.2584320266151</v>
      </c>
      <c r="CP65" s="40">
        <v>14.543033593144999</v>
      </c>
      <c r="CQ65" s="50">
        <v>14.543474524214499</v>
      </c>
      <c r="CR65" s="40">
        <v>14.5464047257539</v>
      </c>
      <c r="CS65" s="50">
        <v>14.547729635419</v>
      </c>
      <c r="CT65" s="40">
        <v>14.547581952050701</v>
      </c>
      <c r="CU65" s="50">
        <v>9.7378592738976994E-3</v>
      </c>
      <c r="CV65" s="40">
        <v>9.7378592738976994E-3</v>
      </c>
      <c r="CW65" s="50">
        <v>1.20517348227622E-3</v>
      </c>
      <c r="CX65" s="40">
        <v>1.20517348227622E-3</v>
      </c>
      <c r="CY65" s="50">
        <v>1.20517348227622E-3</v>
      </c>
      <c r="CZ65" s="40">
        <v>1.2296524039555799E-2</v>
      </c>
      <c r="DA65" s="50">
        <v>1.2296524039555799E-2</v>
      </c>
      <c r="DB65" s="40">
        <v>1.2296524039555799E-2</v>
      </c>
      <c r="DC65" s="50">
        <v>1.1248640873986899E-2</v>
      </c>
      <c r="DD65" s="40">
        <v>1.40250211223361E-2</v>
      </c>
      <c r="DE65" s="50">
        <v>-2.9726358168329599</v>
      </c>
      <c r="DF65" s="40">
        <v>-2.9752217247526702</v>
      </c>
      <c r="DG65" s="50">
        <v>1.6098281367632701E-2</v>
      </c>
      <c r="DH65" s="40">
        <v>1.6098281367632701E-2</v>
      </c>
      <c r="DI65" s="50">
        <v>1.6098281367632701E-2</v>
      </c>
      <c r="DJ65" s="40">
        <v>1.9605744095073901E-2</v>
      </c>
      <c r="DK65" s="50">
        <v>1.9605744095073901E-2</v>
      </c>
      <c r="DL65" s="40">
        <v>1.2513160675482001E-2</v>
      </c>
      <c r="DM65" s="50">
        <v>1.4258074237588399E-2</v>
      </c>
      <c r="DN65" s="40">
        <v>1.4258074237588399E-2</v>
      </c>
      <c r="DO65" s="50">
        <v>1.4258074237588399E-2</v>
      </c>
      <c r="DP65" s="40">
        <v>1.307753613915E-2</v>
      </c>
      <c r="DQ65" s="50">
        <v>1.307753613915E-2</v>
      </c>
      <c r="DR65" s="40">
        <v>3.5962851715101598</v>
      </c>
      <c r="DS65" s="50">
        <v>1.9959782614193998E-3</v>
      </c>
      <c r="DT65" s="40">
        <v>1.41889498393886</v>
      </c>
      <c r="DU65" s="50">
        <v>1.41889498393886</v>
      </c>
      <c r="DV65" s="40">
        <v>1.41889498393886</v>
      </c>
      <c r="DW65" s="50">
        <v>1.41889498393886</v>
      </c>
      <c r="DX65" s="40">
        <v>1.41889498393886</v>
      </c>
      <c r="DY65" s="50">
        <v>1.6726747669689701</v>
      </c>
      <c r="DZ65" s="40">
        <v>1.6726747669689701</v>
      </c>
      <c r="EA65" s="50">
        <v>1.6726747669689701</v>
      </c>
      <c r="EB65" s="40">
        <v>12.0322850418897</v>
      </c>
      <c r="EC65" s="50">
        <v>12.0322850418897</v>
      </c>
      <c r="ED65" s="40">
        <v>10.9664960101091</v>
      </c>
      <c r="EE65" s="50">
        <v>0</v>
      </c>
      <c r="EF65" s="40">
        <v>2.4252618459724702</v>
      </c>
      <c r="EG65" s="50">
        <v>2.5344578415774901</v>
      </c>
      <c r="EH65" s="40">
        <v>3.0115981755283299</v>
      </c>
      <c r="EI65" s="50">
        <v>3.0115981755283299</v>
      </c>
      <c r="EJ65" s="40">
        <v>3.0115981755283299</v>
      </c>
      <c r="EK65" s="50">
        <v>3.0115981755283299</v>
      </c>
      <c r="EL65" s="40">
        <v>6.2544923299076602</v>
      </c>
      <c r="EM65" s="50">
        <v>6.2544923299076602</v>
      </c>
      <c r="EN65" s="40">
        <v>10.0282870964888</v>
      </c>
      <c r="EO65" s="40">
        <v>10.4858910490032</v>
      </c>
      <c r="EP65" s="40">
        <v>9.3885153225258495</v>
      </c>
      <c r="EQ65" s="40">
        <v>0.33291586758912201</v>
      </c>
      <c r="ER65" s="40">
        <v>0.46454798607634001</v>
      </c>
      <c r="ES65" s="40">
        <v>2.792690647068</v>
      </c>
      <c r="ET65" s="40">
        <v>3.1141146656594998</v>
      </c>
      <c r="EU65" s="40">
        <v>4.2578031406643797</v>
      </c>
      <c r="EV65" s="40">
        <v>4.2590238627538497</v>
      </c>
      <c r="EW65" s="40">
        <v>4.6518015974790599</v>
      </c>
      <c r="EX65" s="40">
        <v>4.65870812159881</v>
      </c>
      <c r="EY65" s="40">
        <v>5.3869702852328896</v>
      </c>
      <c r="EZ65" s="40">
        <v>5.3869702852328896</v>
      </c>
      <c r="FA65" s="40">
        <v>5.3869702852328896</v>
      </c>
      <c r="FB65" s="40">
        <v>5.3869702852328896</v>
      </c>
      <c r="FC65" s="40">
        <v>0.50458421831064004</v>
      </c>
      <c r="FD65" s="40">
        <v>0.50458421831064004</v>
      </c>
      <c r="FE65" s="40">
        <v>0.50458421831064004</v>
      </c>
      <c r="FF65" s="40">
        <v>0.50458421831064004</v>
      </c>
      <c r="FG65" s="40">
        <v>3.1133565529362501</v>
      </c>
      <c r="FH65" s="40">
        <v>2.4975745013749999</v>
      </c>
      <c r="FI65" s="40">
        <v>2.4975745013749999</v>
      </c>
      <c r="FJ65" s="40">
        <v>2.4975745013749999</v>
      </c>
      <c r="FK65" s="40">
        <v>2.4975745013749999</v>
      </c>
      <c r="FL65" s="40">
        <v>6.0813747504524702</v>
      </c>
      <c r="FM65" s="40">
        <v>6.3402513715659703</v>
      </c>
      <c r="FN65" s="40">
        <v>6.3402513715659703</v>
      </c>
      <c r="FO65" s="40">
        <v>2.6352747687671498</v>
      </c>
      <c r="FP65" s="238">
        <v>4.1836483275076404</v>
      </c>
      <c r="FQ65" s="238">
        <v>4.6015655951541801</v>
      </c>
      <c r="FR65" s="238">
        <v>4.2839043746711196</v>
      </c>
      <c r="FS65" s="238">
        <v>9.1622197032328803</v>
      </c>
      <c r="FT65" s="238">
        <v>9.1807553595858504</v>
      </c>
      <c r="FU65" s="238">
        <v>9.1807553595858504</v>
      </c>
      <c r="FV65" s="238">
        <v>9.7877179349942907</v>
      </c>
      <c r="FW65" s="238">
        <v>7.70540980058618</v>
      </c>
      <c r="FX65" s="238">
        <v>7.8683215701783702</v>
      </c>
      <c r="FY65" s="238">
        <v>8.6018145581750094</v>
      </c>
      <c r="FZ65" s="238">
        <v>8.6018145581750094</v>
      </c>
      <c r="GA65" s="238">
        <v>-0.24895172956203701</v>
      </c>
      <c r="GB65" s="238">
        <v>-4.9539003863714001E-2</v>
      </c>
      <c r="GC65" s="238">
        <v>-4.9539003863714001E-2</v>
      </c>
      <c r="GD65" s="238">
        <v>-4.9539003863714001E-2</v>
      </c>
      <c r="GE65" s="238">
        <v>-1.8057838035076702E-2</v>
      </c>
      <c r="GF65" s="238">
        <v>0.28417928117727298</v>
      </c>
      <c r="GG65" s="238">
        <v>0.80486543252963805</v>
      </c>
      <c r="GH65" s="238">
        <v>0.80486543252963805</v>
      </c>
      <c r="GI65" s="238">
        <v>0.80486543252963805</v>
      </c>
      <c r="GJ65" s="238">
        <v>0.83605566260590103</v>
      </c>
      <c r="GK65" s="238">
        <v>0.94971509905315099</v>
      </c>
      <c r="GL65" s="238">
        <v>0.13184426696180701</v>
      </c>
      <c r="GM65" s="259">
        <v>1.45815661017679E-2</v>
      </c>
      <c r="GN65" s="238">
        <v>0.100149180478297</v>
      </c>
      <c r="GO65" s="238">
        <v>-0.44062472348528597</v>
      </c>
      <c r="GP65" s="238">
        <v>-0.44062472348528597</v>
      </c>
      <c r="GQ65" s="238">
        <v>-0.441030848825818</v>
      </c>
      <c r="GR65" s="238">
        <v>-6.3148718573856399E-2</v>
      </c>
      <c r="GS65" s="238">
        <v>5.79535520041361E-2</v>
      </c>
      <c r="GT65" s="238">
        <v>0.91019416786031104</v>
      </c>
      <c r="GU65" s="238">
        <v>0.92017717161505197</v>
      </c>
      <c r="GV65" s="238">
        <v>-1.0637979822591499</v>
      </c>
      <c r="GW65" s="238">
        <v>-1.0050245907385</v>
      </c>
      <c r="GX65" s="238">
        <v>-1.0934199984547499</v>
      </c>
      <c r="GY65" s="238">
        <v>-0.48767585142006498</v>
      </c>
      <c r="GZ65" s="238">
        <v>-1.82717291040791</v>
      </c>
      <c r="HA65" s="238">
        <v>-2.2291079523534898</v>
      </c>
      <c r="HB65" s="238">
        <v>-0.17726785099721101</v>
      </c>
      <c r="HC65" s="238">
        <v>0.44223289688586898</v>
      </c>
      <c r="HD65" s="238">
        <v>-0.17726785099721101</v>
      </c>
      <c r="HE65" s="238">
        <v>-0.17726785099721101</v>
      </c>
      <c r="HF65" s="238">
        <v>-0.229338113358864</v>
      </c>
      <c r="HG65" s="238">
        <v>-0.229338113358864</v>
      </c>
      <c r="HH65" s="238">
        <v>0.28186971925656201</v>
      </c>
      <c r="HI65" s="238">
        <v>0.28186971925656201</v>
      </c>
      <c r="HJ65" s="238">
        <v>0.28186971925656201</v>
      </c>
      <c r="HK65" s="238">
        <v>0.42408470503580997</v>
      </c>
      <c r="HL65" s="238">
        <v>0.43920643009596499</v>
      </c>
      <c r="HM65" s="238">
        <v>0.691290742532644</v>
      </c>
      <c r="HN65" s="238">
        <v>1.40042217577275</v>
      </c>
      <c r="HO65" s="238">
        <v>0.496070729380094</v>
      </c>
      <c r="HP65" s="238">
        <v>3.3110563593887101</v>
      </c>
      <c r="HQ65" s="238">
        <v>6.3621999778793796</v>
      </c>
      <c r="HR65" s="238">
        <v>6.3621999778793796</v>
      </c>
      <c r="HS65" s="238">
        <v>6.3621999778793796</v>
      </c>
      <c r="HT65" s="238">
        <v>6.3621999778793796</v>
      </c>
      <c r="HU65" s="238">
        <v>5.9309067817637997</v>
      </c>
      <c r="HV65" s="238">
        <v>7.2719258675219001</v>
      </c>
      <c r="HW65" s="238">
        <v>5.6343595462181399</v>
      </c>
      <c r="HX65" s="238">
        <v>5.6737704911683604</v>
      </c>
      <c r="HY65" s="238">
        <v>3.8521527306147001</v>
      </c>
      <c r="HZ65" s="238">
        <v>8.0865255303160399</v>
      </c>
      <c r="IA65" s="238">
        <v>9.3568663713999598</v>
      </c>
      <c r="IB65" s="238">
        <v>9.3746901921836194</v>
      </c>
      <c r="IC65" s="238">
        <v>8.8120574474016298</v>
      </c>
      <c r="ID65" s="238">
        <v>8.0700777212760393</v>
      </c>
      <c r="IE65" s="238">
        <v>8.8120574474016298</v>
      </c>
      <c r="IF65" s="238">
        <v>10.1611114949027</v>
      </c>
      <c r="IG65" s="238">
        <v>11.333885012103501</v>
      </c>
      <c r="IH65" s="238">
        <v>11.333885012103508</v>
      </c>
      <c r="II65" s="238">
        <v>0</v>
      </c>
      <c r="IJ65" s="238">
        <v>0</v>
      </c>
      <c r="IK65" s="238">
        <v>0</v>
      </c>
      <c r="IL65" s="238">
        <v>2.0254490750881899</v>
      </c>
      <c r="IM65" s="238">
        <v>4.2962116080021246</v>
      </c>
      <c r="IN65" s="238">
        <v>4.1101100079571751</v>
      </c>
      <c r="IO65" s="238">
        <v>4.0748277960860975</v>
      </c>
      <c r="IP65" s="238">
        <v>4.1044568797741618</v>
      </c>
      <c r="IQ65" s="238">
        <v>4.0478245061412537</v>
      </c>
      <c r="IR65" s="238">
        <v>5.1153266686178682</v>
      </c>
      <c r="IS65" s="238">
        <v>5.7523364423530694</v>
      </c>
      <c r="IT65" s="238">
        <v>7.3215831595304479</v>
      </c>
      <c r="IU65" s="238">
        <v>9.5012336131432562E-2</v>
      </c>
    </row>
    <row r="66" spans="1:255" ht="20.25" customHeight="1">
      <c r="A66" s="202"/>
      <c r="B66" s="256" t="s">
        <v>94</v>
      </c>
      <c r="C66" s="41">
        <v>0.75998471925386502</v>
      </c>
      <c r="D66" s="40">
        <v>-0.37898704211950501</v>
      </c>
      <c r="E66" s="50">
        <v>7.2318867020584304E-3</v>
      </c>
      <c r="F66" s="40">
        <v>1.37842152012513</v>
      </c>
      <c r="G66" s="50">
        <v>2.9799621925617101</v>
      </c>
      <c r="H66" s="40">
        <v>5.12027310836545</v>
      </c>
      <c r="I66" s="50">
        <v>4.3759016669880699</v>
      </c>
      <c r="J66" s="40">
        <v>6.4007640071915803</v>
      </c>
      <c r="K66" s="50">
        <v>-0.39414147946766298</v>
      </c>
      <c r="L66" s="40">
        <v>13.600422905935799</v>
      </c>
      <c r="M66" s="50">
        <v>13.2813748394443</v>
      </c>
      <c r="N66" s="40">
        <v>12.232235348448</v>
      </c>
      <c r="O66" s="41">
        <v>1.7828851729005499</v>
      </c>
      <c r="P66" s="40">
        <v>0.490717102848166</v>
      </c>
      <c r="Q66" s="50">
        <v>1.75334815497838</v>
      </c>
      <c r="R66" s="40">
        <v>0.62384694110879502</v>
      </c>
      <c r="S66" s="50">
        <v>1.0801504408109801</v>
      </c>
      <c r="T66" s="40">
        <v>4.3648181313788799</v>
      </c>
      <c r="U66" s="50">
        <v>4.3832507256814903</v>
      </c>
      <c r="V66" s="40">
        <v>5.15874831994965</v>
      </c>
      <c r="W66" s="50">
        <v>4.1015508828384402</v>
      </c>
      <c r="X66" s="40">
        <v>3.7528706868860602</v>
      </c>
      <c r="Y66" s="50">
        <v>5.9890960368913504</v>
      </c>
      <c r="Z66" s="40">
        <v>6.7534827338570604</v>
      </c>
      <c r="AA66" s="50">
        <v>0.49539304158534497</v>
      </c>
      <c r="AB66" s="40">
        <v>1.30608610314636</v>
      </c>
      <c r="AC66" s="50">
        <v>0.93226139159008903</v>
      </c>
      <c r="AD66" s="40">
        <v>1.6777171228443799</v>
      </c>
      <c r="AE66" s="50">
        <v>-0.764318199395433</v>
      </c>
      <c r="AF66" s="40">
        <v>-3.7221911335454601</v>
      </c>
      <c r="AG66" s="50">
        <v>-0.37952498316940397</v>
      </c>
      <c r="AH66" s="40">
        <v>2.8211250745647298</v>
      </c>
      <c r="AI66" s="50">
        <v>3.3067495262754498</v>
      </c>
      <c r="AJ66" s="40">
        <v>3.5693277093475899</v>
      </c>
      <c r="AK66" s="50">
        <v>3.4565344451062701</v>
      </c>
      <c r="AL66" s="40">
        <v>4.60966265578607</v>
      </c>
      <c r="AM66" s="50">
        <v>-2.2004913462422002</v>
      </c>
      <c r="AN66" s="40">
        <v>-2.0127795135415001</v>
      </c>
      <c r="AO66" s="50">
        <v>-3.2070067349932998</v>
      </c>
      <c r="AP66" s="40">
        <v>-2.4011728495901998</v>
      </c>
      <c r="AQ66" s="50">
        <v>-1.8919445139730999</v>
      </c>
      <c r="AR66" s="40">
        <v>-1.43706813206946</v>
      </c>
      <c r="AS66" s="50">
        <v>-1.74396024155416</v>
      </c>
      <c r="AT66" s="40">
        <v>-0.56898854826226897</v>
      </c>
      <c r="AU66" s="50">
        <v>0.64211521304980601</v>
      </c>
      <c r="AV66" s="40">
        <v>0.76955376810634801</v>
      </c>
      <c r="AW66" s="50">
        <v>0.89155654458603795</v>
      </c>
      <c r="AX66" s="40">
        <v>1.3086586889434499</v>
      </c>
      <c r="AY66" s="50">
        <v>1.2899128115844101</v>
      </c>
      <c r="AZ66" s="40">
        <v>1.45559122001559</v>
      </c>
      <c r="BA66" s="50">
        <v>2.3967401465320801</v>
      </c>
      <c r="BB66" s="40">
        <v>1.3417677355375299</v>
      </c>
      <c r="BC66" s="50">
        <v>1.4362255079389401</v>
      </c>
      <c r="BD66" s="40">
        <v>1.60376532372224</v>
      </c>
      <c r="BE66" s="50">
        <v>1.3977820263880301</v>
      </c>
      <c r="BF66" s="40">
        <v>1.85878797300039</v>
      </c>
      <c r="BG66" s="50">
        <v>1.9278778416603299</v>
      </c>
      <c r="BH66" s="40">
        <v>2.7295634615925599</v>
      </c>
      <c r="BI66" s="50">
        <v>3.7519603178001799</v>
      </c>
      <c r="BJ66" s="40">
        <v>4.8029995065990603</v>
      </c>
      <c r="BK66" s="50">
        <v>1.8912406551095301E-2</v>
      </c>
      <c r="BL66" s="40">
        <v>-0.32334470392744702</v>
      </c>
      <c r="BM66" s="50">
        <v>-0.79828949902407897</v>
      </c>
      <c r="BN66" s="40">
        <v>-0.54536313214916299</v>
      </c>
      <c r="BO66" s="50">
        <v>-0.6758359761278</v>
      </c>
      <c r="BP66" s="40">
        <v>-0.49855421728189198</v>
      </c>
      <c r="BQ66" s="50">
        <v>-0.32887940328426202</v>
      </c>
      <c r="BR66" s="40">
        <v>-4.7210809185060001E-2</v>
      </c>
      <c r="BS66" s="50">
        <v>-0.911554074300852</v>
      </c>
      <c r="BT66" s="40">
        <v>9.4680608302027694E-2</v>
      </c>
      <c r="BU66" s="50">
        <v>0.17135838698540301</v>
      </c>
      <c r="BV66" s="40">
        <v>0.21733536739301901</v>
      </c>
      <c r="BW66" s="50">
        <v>-3.4159668168896901E-2</v>
      </c>
      <c r="BX66" s="40">
        <v>0.65991218899294801</v>
      </c>
      <c r="BY66" s="50">
        <v>9.9547554687647608</v>
      </c>
      <c r="BZ66" s="40">
        <v>8.2635712341803806</v>
      </c>
      <c r="CA66" s="50">
        <v>9.8878093521696009</v>
      </c>
      <c r="CB66" s="40">
        <v>10.947939364932299</v>
      </c>
      <c r="CC66" s="50">
        <v>10.4785122467629</v>
      </c>
      <c r="CD66" s="40">
        <v>10.842898246952499</v>
      </c>
      <c r="CE66" s="50">
        <v>10.9409504040512</v>
      </c>
      <c r="CF66" s="40">
        <v>11.340484704041801</v>
      </c>
      <c r="CG66" s="50">
        <v>13.069050635853699</v>
      </c>
      <c r="CH66" s="40">
        <v>13.2146897469355</v>
      </c>
      <c r="CI66" s="50">
        <v>0.398153386972737</v>
      </c>
      <c r="CJ66" s="40">
        <v>1.5011522805771</v>
      </c>
      <c r="CK66" s="50">
        <v>0.53514279775616602</v>
      </c>
      <c r="CL66" s="40">
        <v>2.9915400207023901</v>
      </c>
      <c r="CM66" s="50">
        <v>1.23962680222951</v>
      </c>
      <c r="CN66" s="40">
        <v>0.26117755321814701</v>
      </c>
      <c r="CO66" s="50">
        <v>3.4335199653327202E-2</v>
      </c>
      <c r="CP66" s="40">
        <v>5.5299559254393697E-3</v>
      </c>
      <c r="CQ66" s="50">
        <v>1.3817855954154401</v>
      </c>
      <c r="CR66" s="40">
        <v>4.4495106128164297</v>
      </c>
      <c r="CS66" s="50">
        <v>2.71567061541815</v>
      </c>
      <c r="CT66" s="40">
        <v>3.0532877547695398</v>
      </c>
      <c r="CU66" s="50">
        <v>-0.30385856013978702</v>
      </c>
      <c r="CV66" s="40">
        <v>-2.6344369612346E-2</v>
      </c>
      <c r="CW66" s="50">
        <v>2.9171064671326499</v>
      </c>
      <c r="CX66" s="40">
        <v>2.68683249532728</v>
      </c>
      <c r="CY66" s="50">
        <v>2.9864427408132301</v>
      </c>
      <c r="CZ66" s="40">
        <v>2.6643980663907998</v>
      </c>
      <c r="DA66" s="50">
        <v>2.9410164751018</v>
      </c>
      <c r="DB66" s="40">
        <v>2.4974132141954302</v>
      </c>
      <c r="DC66" s="50">
        <v>2.9750545628071201</v>
      </c>
      <c r="DD66" s="40">
        <v>2.9427251251978701</v>
      </c>
      <c r="DE66" s="50">
        <v>1.6876555723831499</v>
      </c>
      <c r="DF66" s="40">
        <v>0.88996103403795201</v>
      </c>
      <c r="DG66" s="50">
        <v>-0.29695606688939302</v>
      </c>
      <c r="DH66" s="40">
        <v>1.1352574754624101</v>
      </c>
      <c r="DI66" s="50">
        <v>3.1497994658660802</v>
      </c>
      <c r="DJ66" s="40">
        <v>3.9033904846951901</v>
      </c>
      <c r="DK66" s="50">
        <v>4.50569432430032</v>
      </c>
      <c r="DL66" s="40">
        <v>3.4236170563542201</v>
      </c>
      <c r="DM66" s="50">
        <v>3.0416924232885099</v>
      </c>
      <c r="DN66" s="40">
        <v>4.4417453694754103</v>
      </c>
      <c r="DO66" s="50">
        <v>3.5154097325667699</v>
      </c>
      <c r="DP66" s="40">
        <v>3.8379668664066902</v>
      </c>
      <c r="DQ66" s="50">
        <v>4.1896133231387003</v>
      </c>
      <c r="DR66" s="40">
        <v>4.4810420649008096</v>
      </c>
      <c r="DS66" s="50">
        <v>1.6211708121322499</v>
      </c>
      <c r="DT66" s="40">
        <v>0.98041381551583096</v>
      </c>
      <c r="DU66" s="50">
        <v>1.4345020850296899</v>
      </c>
      <c r="DV66" s="40">
        <v>1.5012104464187499</v>
      </c>
      <c r="DW66" s="50">
        <v>2.2788940455135398</v>
      </c>
      <c r="DX66" s="40">
        <v>2.47799949825635</v>
      </c>
      <c r="DY66" s="50">
        <v>2.1763555997236499</v>
      </c>
      <c r="DZ66" s="40">
        <v>3.4168119626198901</v>
      </c>
      <c r="EA66" s="50">
        <v>4.7337688719415203</v>
      </c>
      <c r="EB66" s="40">
        <v>4.8719131719157396</v>
      </c>
      <c r="EC66" s="50">
        <v>6.5863676328938396</v>
      </c>
      <c r="ED66" s="40">
        <v>7.2934374783115299</v>
      </c>
      <c r="EE66" s="50">
        <v>0.334122546170875</v>
      </c>
      <c r="EF66" s="40">
        <v>0.58280724203450496</v>
      </c>
      <c r="EG66" s="50">
        <v>0.80687301738680595</v>
      </c>
      <c r="EH66" s="40">
        <v>1.00874149663157</v>
      </c>
      <c r="EI66" s="50">
        <v>0.73931092581432301</v>
      </c>
      <c r="EJ66" s="40">
        <v>1.62432783461537</v>
      </c>
      <c r="EK66" s="50">
        <v>0.98839315438037501</v>
      </c>
      <c r="EL66" s="40">
        <v>1.43750756572898</v>
      </c>
      <c r="EM66" s="50">
        <v>1.97565511191149</v>
      </c>
      <c r="EN66" s="40">
        <v>2.41794870722403</v>
      </c>
      <c r="EO66" s="40">
        <v>3.0471556939412801</v>
      </c>
      <c r="EP66" s="40">
        <v>3.91182599615607</v>
      </c>
      <c r="EQ66" s="40">
        <v>1.8341511885753099</v>
      </c>
      <c r="ER66" s="40">
        <v>2.83703178194135</v>
      </c>
      <c r="ES66" s="40">
        <v>2.7526999616290801</v>
      </c>
      <c r="ET66" s="40">
        <v>3.1433548179119302</v>
      </c>
      <c r="EU66" s="40">
        <v>4.0490164010525502</v>
      </c>
      <c r="EV66" s="40">
        <v>4.7008286652718398</v>
      </c>
      <c r="EW66" s="40">
        <v>5.4231018351937896</v>
      </c>
      <c r="EX66" s="40">
        <v>4.8112204887539001</v>
      </c>
      <c r="EY66" s="40">
        <v>6.1272376084657498</v>
      </c>
      <c r="EZ66" s="40">
        <v>6.3266475737117203</v>
      </c>
      <c r="FA66" s="40">
        <v>6.6996758393999203</v>
      </c>
      <c r="FB66" s="40">
        <v>6.2052749689005298</v>
      </c>
      <c r="FC66" s="40">
        <v>0.223417445136846</v>
      </c>
      <c r="FD66" s="40">
        <v>-0.57328480892643097</v>
      </c>
      <c r="FE66" s="40">
        <v>0.7165488172826</v>
      </c>
      <c r="FF66" s="40">
        <v>1.22220888436485</v>
      </c>
      <c r="FG66" s="40">
        <v>1.84829486916733</v>
      </c>
      <c r="FH66" s="40">
        <v>3.1436979972432799</v>
      </c>
      <c r="FI66" s="40">
        <v>3.8174337840271302</v>
      </c>
      <c r="FJ66" s="40">
        <v>3.45581937541498</v>
      </c>
      <c r="FK66" s="40">
        <v>3.5074557995194802</v>
      </c>
      <c r="FL66" s="40">
        <v>4.1942582080474198</v>
      </c>
      <c r="FM66" s="40">
        <v>4.7432171023694396</v>
      </c>
      <c r="FN66" s="40">
        <v>4.8810869620634598</v>
      </c>
      <c r="FO66" s="40">
        <v>0.66684536712267595</v>
      </c>
      <c r="FP66" s="238">
        <v>0.33399053266765599</v>
      </c>
      <c r="FQ66" s="238">
        <v>0.82728324165419997</v>
      </c>
      <c r="FR66" s="238">
        <v>0.99420401562733196</v>
      </c>
      <c r="FS66" s="238">
        <v>1.3602230459843101</v>
      </c>
      <c r="FT66" s="238">
        <v>1.6940213610323001</v>
      </c>
      <c r="FU66" s="238">
        <v>4.5823964675273201</v>
      </c>
      <c r="FV66" s="238">
        <v>3.8677129792652498</v>
      </c>
      <c r="FW66" s="238">
        <v>6.3128995048985699</v>
      </c>
      <c r="FX66" s="238">
        <v>6.7599137306792203</v>
      </c>
      <c r="FY66" s="238">
        <v>6.0567748430567701</v>
      </c>
      <c r="FZ66" s="238">
        <v>4.8834552846650299</v>
      </c>
      <c r="GA66" s="238">
        <v>7.7859008317361103E-2</v>
      </c>
      <c r="GB66" s="238">
        <v>1.0408509962074499</v>
      </c>
      <c r="GC66" s="238">
        <v>3.19300757050789</v>
      </c>
      <c r="GD66" s="238">
        <v>4.4901488674611603</v>
      </c>
      <c r="GE66" s="238">
        <v>4.2111656913931803</v>
      </c>
      <c r="GF66" s="238">
        <v>3.9262271423981501</v>
      </c>
      <c r="GG66" s="238">
        <v>3.7729312828046102</v>
      </c>
      <c r="GH66" s="238">
        <v>4.2556016394191802</v>
      </c>
      <c r="GI66" s="238">
        <v>4.5401213941912504</v>
      </c>
      <c r="GJ66" s="238">
        <v>3.86516835907203</v>
      </c>
      <c r="GK66" s="238">
        <v>4.3815901680097804</v>
      </c>
      <c r="GL66" s="238">
        <v>3.5021285390436101</v>
      </c>
      <c r="GM66" s="259">
        <v>0.44296633347944703</v>
      </c>
      <c r="GN66" s="238">
        <v>1.1995331863434699</v>
      </c>
      <c r="GO66" s="238">
        <v>1.43215592965826</v>
      </c>
      <c r="GP66" s="238">
        <v>1.47327923149152</v>
      </c>
      <c r="GQ66" s="238">
        <v>1.1423347121435901</v>
      </c>
      <c r="GR66" s="238">
        <v>1.4023827230849699</v>
      </c>
      <c r="GS66" s="238">
        <v>1.42419292114214</v>
      </c>
      <c r="GT66" s="238">
        <v>1.90340930096187</v>
      </c>
      <c r="GU66" s="238">
        <v>0.83789950319879802</v>
      </c>
      <c r="GV66" s="238">
        <v>0.23242998841470799</v>
      </c>
      <c r="GW66" s="238">
        <v>1.1583180602140399</v>
      </c>
      <c r="GX66" s="238">
        <v>1.10814968898116</v>
      </c>
      <c r="GY66" s="238">
        <v>-0.43519661722645298</v>
      </c>
      <c r="GZ66" s="238">
        <v>1.2717136411828101</v>
      </c>
      <c r="HA66" s="238">
        <v>0.77117122777417502</v>
      </c>
      <c r="HB66" s="238">
        <v>-1.2534303478645399E-2</v>
      </c>
      <c r="HC66" s="238">
        <v>1.38834554869007</v>
      </c>
      <c r="HD66" s="238">
        <v>1.19850648647046</v>
      </c>
      <c r="HE66" s="238">
        <v>1.6222203115031</v>
      </c>
      <c r="HF66" s="238">
        <v>1.41374524477062</v>
      </c>
      <c r="HG66" s="238">
        <v>2.4439541644695</v>
      </c>
      <c r="HH66" s="238">
        <v>2.2164398508851799</v>
      </c>
      <c r="HI66" s="238">
        <v>3.4468695987774298</v>
      </c>
      <c r="HJ66" s="238">
        <v>4.8365358060733996</v>
      </c>
      <c r="HK66" s="238">
        <v>4.6141549208627501E-2</v>
      </c>
      <c r="HL66" s="238">
        <v>0.49437257380895999</v>
      </c>
      <c r="HM66" s="238">
        <v>1.38046012825026</v>
      </c>
      <c r="HN66" s="238">
        <v>2.01784044914635</v>
      </c>
      <c r="HO66" s="238">
        <v>3.9975644133272499</v>
      </c>
      <c r="HP66" s="238">
        <v>4.6845706906903199</v>
      </c>
      <c r="HQ66" s="238">
        <v>3.2509866039574602</v>
      </c>
      <c r="HR66" s="238">
        <v>2.72036804966866</v>
      </c>
      <c r="HS66" s="238">
        <v>2.9008929605186502</v>
      </c>
      <c r="HT66" s="238">
        <v>4.5320465343671099</v>
      </c>
      <c r="HU66" s="238">
        <v>4.4236417056673396</v>
      </c>
      <c r="HV66" s="238">
        <v>3.6311508377485202</v>
      </c>
      <c r="HW66" s="238">
        <v>-2.06024531328097E-2</v>
      </c>
      <c r="HX66" s="238">
        <v>0.74770062040263996</v>
      </c>
      <c r="HY66" s="238">
        <v>1.3625192513468101</v>
      </c>
      <c r="HZ66" s="238">
        <v>1.9057666175063701</v>
      </c>
      <c r="IA66" s="238">
        <v>1.98943620099415</v>
      </c>
      <c r="IB66" s="238">
        <v>2.6621588713782001</v>
      </c>
      <c r="IC66" s="238">
        <v>3.3904256259991601</v>
      </c>
      <c r="ID66" s="238">
        <v>4.6073832461500501</v>
      </c>
      <c r="IE66" s="238">
        <v>5.5038519996415003</v>
      </c>
      <c r="IF66" s="238">
        <v>5.9667791520267004</v>
      </c>
      <c r="IG66" s="238">
        <v>6.0949309234953999</v>
      </c>
      <c r="IH66" s="238">
        <v>5.6236120681825383</v>
      </c>
      <c r="II66" s="238">
        <v>-0.42772399245340864</v>
      </c>
      <c r="IJ66" s="238">
        <v>0.10606929788924901</v>
      </c>
      <c r="IK66" s="238">
        <v>2.5302822542534926</v>
      </c>
      <c r="IL66" s="238">
        <v>3.1777942512278798</v>
      </c>
      <c r="IM66" s="238">
        <v>4.0713691641200711</v>
      </c>
      <c r="IN66" s="238">
        <v>5.1618677083964997</v>
      </c>
      <c r="IO66" s="238">
        <v>5.3726882465567911</v>
      </c>
      <c r="IP66" s="238">
        <v>6.7708223056948356</v>
      </c>
      <c r="IQ66" s="238">
        <v>7.2237082595904241</v>
      </c>
      <c r="IR66" s="238">
        <v>7.5050100054766347</v>
      </c>
      <c r="IS66" s="238">
        <v>9.5863511733853386</v>
      </c>
      <c r="IT66" s="238">
        <v>9.7688195169331351</v>
      </c>
      <c r="IU66" s="238">
        <v>0.19449207800433044</v>
      </c>
    </row>
    <row r="67" spans="1:255">
      <c r="A67" s="202"/>
      <c r="B67" s="65" t="s">
        <v>95</v>
      </c>
      <c r="C67" s="41">
        <v>3.6437974346123099</v>
      </c>
      <c r="D67" s="40">
        <v>3.6567042576475899</v>
      </c>
      <c r="E67" s="50">
        <v>8.0289020892296303</v>
      </c>
      <c r="F67" s="40">
        <v>8.1723243059048691</v>
      </c>
      <c r="G67" s="50">
        <v>8.2334282035076107</v>
      </c>
      <c r="H67" s="40">
        <v>8.2133737933146609</v>
      </c>
      <c r="I67" s="50">
        <v>8.3544177323090292</v>
      </c>
      <c r="J67" s="40">
        <v>8.5684395466322094</v>
      </c>
      <c r="K67" s="50">
        <v>8.4133668060664792</v>
      </c>
      <c r="L67" s="40">
        <v>8.4354585452677195</v>
      </c>
      <c r="M67" s="50">
        <v>8.4541426147176804</v>
      </c>
      <c r="N67" s="40">
        <v>8.4541426147176804</v>
      </c>
      <c r="O67" s="41">
        <v>0.40549207768461298</v>
      </c>
      <c r="P67" s="40">
        <v>0.38925508116704999</v>
      </c>
      <c r="Q67" s="50">
        <v>0.40711082437458401</v>
      </c>
      <c r="R67" s="40">
        <v>1.6499627199059901</v>
      </c>
      <c r="S67" s="50">
        <v>3.4923855107180199</v>
      </c>
      <c r="T67" s="40">
        <v>2.2380781106573302</v>
      </c>
      <c r="U67" s="50">
        <v>2.2380781106573302</v>
      </c>
      <c r="V67" s="40">
        <v>2.3306117599278302</v>
      </c>
      <c r="W67" s="50">
        <v>2.3133915686806401</v>
      </c>
      <c r="X67" s="40">
        <v>2.3133915686806401</v>
      </c>
      <c r="Y67" s="50">
        <v>2.2559850422992902</v>
      </c>
      <c r="Z67" s="40">
        <v>2.2559850422992902</v>
      </c>
      <c r="AA67" s="50">
        <v>1.8964712195829601</v>
      </c>
      <c r="AB67" s="40">
        <v>1.8929151248848399</v>
      </c>
      <c r="AC67" s="50">
        <v>1.8929151248848399</v>
      </c>
      <c r="AD67" s="40">
        <v>1.9222251893819999</v>
      </c>
      <c r="AE67" s="50">
        <v>1.9171758791543101</v>
      </c>
      <c r="AF67" s="40">
        <v>1.9171758791543101</v>
      </c>
      <c r="AG67" s="50">
        <v>1.9260262514964199</v>
      </c>
      <c r="AH67" s="40">
        <v>1.94938553348784</v>
      </c>
      <c r="AI67" s="50">
        <v>1.89955564393145</v>
      </c>
      <c r="AJ67" s="40">
        <v>2.0288731933505102</v>
      </c>
      <c r="AK67" s="50">
        <v>2.0687352984326099</v>
      </c>
      <c r="AL67" s="40">
        <v>2.1422762518193501</v>
      </c>
      <c r="AM67" s="50">
        <v>7.7101515075137304</v>
      </c>
      <c r="AN67" s="40">
        <v>7.7171695153322197</v>
      </c>
      <c r="AO67" s="50">
        <v>7.7884493956886303</v>
      </c>
      <c r="AP67" s="40">
        <v>7.7712692287899898</v>
      </c>
      <c r="AQ67" s="50">
        <v>7.7682746545556496</v>
      </c>
      <c r="AR67" s="40">
        <v>7.7892982712502699</v>
      </c>
      <c r="AS67" s="50">
        <v>7.7892982712502699</v>
      </c>
      <c r="AT67" s="40">
        <v>7.7697611519245102</v>
      </c>
      <c r="AU67" s="50">
        <v>7.7697611519245102</v>
      </c>
      <c r="AV67" s="40">
        <v>7.7819476768574001</v>
      </c>
      <c r="AW67" s="50">
        <v>7.7905720070791098</v>
      </c>
      <c r="AX67" s="40">
        <v>7.7709219024107501</v>
      </c>
      <c r="AY67" s="50">
        <v>1.23476057926754</v>
      </c>
      <c r="AZ67" s="40">
        <v>1.23476057926754</v>
      </c>
      <c r="BA67" s="50">
        <v>1.27147180309373</v>
      </c>
      <c r="BB67" s="40">
        <v>2.6118865584935498</v>
      </c>
      <c r="BC67" s="50">
        <v>2.6118865584935498</v>
      </c>
      <c r="BD67" s="40">
        <v>2.64749222461373</v>
      </c>
      <c r="BE67" s="50">
        <v>2.64749222461373</v>
      </c>
      <c r="BF67" s="40">
        <v>2.6382868255987701</v>
      </c>
      <c r="BG67" s="50">
        <v>2.6382868255987701</v>
      </c>
      <c r="BH67" s="40">
        <v>2.6382868255987701</v>
      </c>
      <c r="BI67" s="50">
        <v>2.6382868255987701</v>
      </c>
      <c r="BJ67" s="40">
        <v>2.65837446009539</v>
      </c>
      <c r="BK67" s="50">
        <v>-0.16348736327943</v>
      </c>
      <c r="BL67" s="40">
        <v>-0.16953282747887499</v>
      </c>
      <c r="BM67" s="50">
        <v>-0.13131371710510101</v>
      </c>
      <c r="BN67" s="40">
        <v>-1.56173510561075E-2</v>
      </c>
      <c r="BO67" s="50">
        <v>-1.26846008274271E-2</v>
      </c>
      <c r="BP67" s="40">
        <v>-1.26846008274271E-2</v>
      </c>
      <c r="BQ67" s="50">
        <v>-1.26846008274271E-2</v>
      </c>
      <c r="BR67" s="40">
        <v>-1.26846008274271E-2</v>
      </c>
      <c r="BS67" s="50">
        <v>-5.2602166933581902E-3</v>
      </c>
      <c r="BT67" s="40">
        <v>-5.2602166933581902E-3</v>
      </c>
      <c r="BU67" s="50">
        <v>3.6881663017851499E-3</v>
      </c>
      <c r="BV67" s="40">
        <v>0.12416927439690501</v>
      </c>
      <c r="BW67" s="50">
        <v>0.64979115383437103</v>
      </c>
      <c r="BX67" s="40">
        <v>0.75121075631400902</v>
      </c>
      <c r="BY67" s="50">
        <v>0.59695302903597303</v>
      </c>
      <c r="BZ67" s="40">
        <v>3.2380766049107699</v>
      </c>
      <c r="CA67" s="50">
        <v>3.2809399280544902</v>
      </c>
      <c r="CB67" s="40">
        <v>3.2711299084202898</v>
      </c>
      <c r="CC67" s="50">
        <v>3.2730823513930098</v>
      </c>
      <c r="CD67" s="40">
        <v>3.2730823513930098</v>
      </c>
      <c r="CE67" s="50">
        <v>7.5956391917883801</v>
      </c>
      <c r="CF67" s="40">
        <v>7.5956391917883801</v>
      </c>
      <c r="CG67" s="50">
        <v>7.5956391917883801</v>
      </c>
      <c r="CH67" s="40">
        <v>7.5954381246477896</v>
      </c>
      <c r="CI67" s="50">
        <v>0.576620280556568</v>
      </c>
      <c r="CJ67" s="40">
        <v>0.57965533707589101</v>
      </c>
      <c r="CK67" s="50">
        <v>0.57965533707589101</v>
      </c>
      <c r="CL67" s="40">
        <v>0.64482273634938303</v>
      </c>
      <c r="CM67" s="50">
        <v>0.64482273634938303</v>
      </c>
      <c r="CN67" s="40">
        <v>0.65286198819298102</v>
      </c>
      <c r="CO67" s="50">
        <v>7.8852867392498203</v>
      </c>
      <c r="CP67" s="40">
        <v>7.8882980837846199</v>
      </c>
      <c r="CQ67" s="50">
        <v>7.8882980837846199</v>
      </c>
      <c r="CR67" s="40">
        <v>7.8912861741137004</v>
      </c>
      <c r="CS67" s="50">
        <v>7.9646825295687496</v>
      </c>
      <c r="CT67" s="40">
        <v>7.9722329626672899</v>
      </c>
      <c r="CU67" s="50">
        <v>1.8999767679252699</v>
      </c>
      <c r="CV67" s="40">
        <v>2.2305547077875501</v>
      </c>
      <c r="CW67" s="50">
        <v>2.27441285579178</v>
      </c>
      <c r="CX67" s="40">
        <v>2.2775929136688702</v>
      </c>
      <c r="CY67" s="50">
        <v>2.2775929136688702</v>
      </c>
      <c r="CZ67" s="40">
        <v>2.4333760679912801</v>
      </c>
      <c r="DA67" s="50">
        <v>2.4333760679912801</v>
      </c>
      <c r="DB67" s="40">
        <v>2.4366210866864102</v>
      </c>
      <c r="DC67" s="50">
        <v>2.18350730399625</v>
      </c>
      <c r="DD67" s="40">
        <v>2.9451007824304001</v>
      </c>
      <c r="DE67" s="50">
        <v>2.9451007824304001</v>
      </c>
      <c r="DF67" s="40">
        <v>3.03582476854463</v>
      </c>
      <c r="DG67" s="50">
        <v>1.0425265080635699</v>
      </c>
      <c r="DH67" s="40">
        <v>1.2654330775165501</v>
      </c>
      <c r="DI67" s="50">
        <v>1.26507228530228</v>
      </c>
      <c r="DJ67" s="40">
        <v>1.2652526580541199</v>
      </c>
      <c r="DK67" s="50">
        <v>1.2654330775165501</v>
      </c>
      <c r="DL67" s="40">
        <v>1.2654330775165501</v>
      </c>
      <c r="DM67" s="50">
        <v>1.2654330775165501</v>
      </c>
      <c r="DN67" s="40">
        <v>1.2793384168949999</v>
      </c>
      <c r="DO67" s="50">
        <v>1.2793384168949999</v>
      </c>
      <c r="DP67" s="40">
        <v>6.7117345378034701</v>
      </c>
      <c r="DQ67" s="50">
        <v>1.4905278071878301</v>
      </c>
      <c r="DR67" s="40">
        <v>6.6328980954154702</v>
      </c>
      <c r="DS67" s="50">
        <v>1.97469587698285</v>
      </c>
      <c r="DT67" s="40">
        <v>5.9654775854743001</v>
      </c>
      <c r="DU67" s="50">
        <v>5.9654775854743001</v>
      </c>
      <c r="DV67" s="40">
        <v>5.9654775854743001</v>
      </c>
      <c r="DW67" s="50">
        <v>5.9839741424591901</v>
      </c>
      <c r="DX67" s="40">
        <v>6.0883719529202303</v>
      </c>
      <c r="DY67" s="50">
        <v>6.1011063492307596</v>
      </c>
      <c r="DZ67" s="40">
        <v>6.1189266657478099</v>
      </c>
      <c r="EA67" s="50">
        <v>5.9912875033253101</v>
      </c>
      <c r="EB67" s="40">
        <v>6.0348817914900801</v>
      </c>
      <c r="EC67" s="50">
        <v>6.0789205069840504</v>
      </c>
      <c r="ED67" s="40">
        <v>6.1471297071948596</v>
      </c>
      <c r="EE67" s="50">
        <v>3.0260271094704199E-3</v>
      </c>
      <c r="EF67" s="40">
        <v>3.0260271094704199E-3</v>
      </c>
      <c r="EG67" s="50">
        <v>1.0443123506941301</v>
      </c>
      <c r="EH67" s="40">
        <v>1.0443123506941301</v>
      </c>
      <c r="EI67" s="50">
        <v>1.4466952897224299</v>
      </c>
      <c r="EJ67" s="40">
        <v>1.7729515521853001</v>
      </c>
      <c r="EK67" s="50">
        <v>1.7729515521853001</v>
      </c>
      <c r="EL67" s="40">
        <v>2.2832067284474702</v>
      </c>
      <c r="EM67" s="50">
        <v>2.2832067284474702</v>
      </c>
      <c r="EN67" s="40">
        <v>2.2832067284474702</v>
      </c>
      <c r="EO67" s="40">
        <v>2.2832067284475501</v>
      </c>
      <c r="EP67" s="40">
        <v>2.2832067284475501</v>
      </c>
      <c r="EQ67" s="40">
        <v>0.91083951898514204</v>
      </c>
      <c r="ER67" s="40">
        <v>0.95124329067630198</v>
      </c>
      <c r="ES67" s="40">
        <v>1.0902266347556</v>
      </c>
      <c r="ET67" s="40">
        <v>8.8557357952873996</v>
      </c>
      <c r="EU67" s="40">
        <v>9.2384549489348906</v>
      </c>
      <c r="EV67" s="40">
        <v>9.2384549489348906</v>
      </c>
      <c r="EW67" s="40">
        <v>9.3888951470843001</v>
      </c>
      <c r="EX67" s="40">
        <v>9.1110240316194098</v>
      </c>
      <c r="EY67" s="40">
        <v>9.09503100911442</v>
      </c>
      <c r="EZ67" s="40">
        <v>9.2384549489348906</v>
      </c>
      <c r="FA67" s="40">
        <v>9.3700901223156006</v>
      </c>
      <c r="FB67" s="40">
        <v>9.2384549489348906</v>
      </c>
      <c r="FC67" s="40">
        <v>0.30110055546536801</v>
      </c>
      <c r="FD67" s="40">
        <v>0.30110055546536801</v>
      </c>
      <c r="FE67" s="40">
        <v>1.0413307843083699</v>
      </c>
      <c r="FF67" s="40">
        <v>5.2037665343382002</v>
      </c>
      <c r="FG67" s="40">
        <v>5.2037665343382002</v>
      </c>
      <c r="FH67" s="40">
        <v>5.4775343677044601</v>
      </c>
      <c r="FI67" s="40">
        <v>5.4921428195089801</v>
      </c>
      <c r="FJ67" s="40">
        <v>4.9548727900604304</v>
      </c>
      <c r="FK67" s="40">
        <v>4.9591337261532704</v>
      </c>
      <c r="FL67" s="40">
        <v>4.9548727900604304</v>
      </c>
      <c r="FM67" s="40">
        <v>4.9548727900604304</v>
      </c>
      <c r="FN67" s="40">
        <v>5.2982547353198903</v>
      </c>
      <c r="FO67" s="40">
        <v>0.19995148782750499</v>
      </c>
      <c r="FP67" s="238">
        <v>0.18332060396941999</v>
      </c>
      <c r="FQ67" s="238">
        <v>0.16872440832622701</v>
      </c>
      <c r="FR67" s="238">
        <v>0.16623093265784</v>
      </c>
      <c r="FS67" s="238">
        <v>5.4789873313615702</v>
      </c>
      <c r="FT67" s="238">
        <v>5.5800227515832699</v>
      </c>
      <c r="FU67" s="238">
        <v>5.9729141128881604</v>
      </c>
      <c r="FV67" s="238">
        <v>5.9907601184324903</v>
      </c>
      <c r="FW67" s="238">
        <v>6.0008940058618503</v>
      </c>
      <c r="FX67" s="238">
        <v>6.0277203217967097</v>
      </c>
      <c r="FY67" s="238">
        <v>6.0182613672080398</v>
      </c>
      <c r="FZ67" s="238">
        <v>6.0270892156023699</v>
      </c>
      <c r="GA67" s="238">
        <v>6.9655086284115E-2</v>
      </c>
      <c r="GB67" s="238">
        <v>6.9655086284115E-2</v>
      </c>
      <c r="GC67" s="238">
        <v>6.9655086284115E-2</v>
      </c>
      <c r="GD67" s="238">
        <v>8.0566964101499305</v>
      </c>
      <c r="GE67" s="238">
        <v>8.0357319050498397</v>
      </c>
      <c r="GF67" s="238">
        <v>8.0632806951879097</v>
      </c>
      <c r="GG67" s="238">
        <v>8.0894841790604595</v>
      </c>
      <c r="GH67" s="238">
        <v>8.0894841790604595</v>
      </c>
      <c r="GI67" s="238">
        <v>8.0914844539480306</v>
      </c>
      <c r="GJ67" s="238">
        <v>8.0813005064434709</v>
      </c>
      <c r="GK67" s="238">
        <v>8.08299234700279</v>
      </c>
      <c r="GL67" s="238">
        <v>8.0870727577875705</v>
      </c>
      <c r="GM67" s="259">
        <v>2.1243001649935402E-2</v>
      </c>
      <c r="GN67" s="238">
        <v>3.67420738735404E-2</v>
      </c>
      <c r="GO67" s="238">
        <v>3.6638007398906297E-2</v>
      </c>
      <c r="GP67" s="238">
        <v>2.6990218327029298</v>
      </c>
      <c r="GQ67" s="238">
        <v>2.74470809335565</v>
      </c>
      <c r="GR67" s="238">
        <v>2.7404084888078302</v>
      </c>
      <c r="GS67" s="238">
        <v>2.7242658171501302</v>
      </c>
      <c r="GT67" s="238">
        <v>2.74760597786134</v>
      </c>
      <c r="GU67" s="238">
        <v>2.76548100881686</v>
      </c>
      <c r="GV67" s="238">
        <v>2.7808582820369701</v>
      </c>
      <c r="GW67" s="238">
        <v>2.7904410040520999</v>
      </c>
      <c r="GX67" s="238">
        <v>2.8089724763613999</v>
      </c>
      <c r="GY67" s="238">
        <v>1.220569716547E-2</v>
      </c>
      <c r="GZ67" s="238">
        <v>5.1446897762161799E-3</v>
      </c>
      <c r="HA67" s="238">
        <v>4.8787961564158898E-2</v>
      </c>
      <c r="HB67" s="238">
        <v>0.86302496413549101</v>
      </c>
      <c r="HC67" s="238">
        <v>1.9829298744316299</v>
      </c>
      <c r="HD67" s="238">
        <v>1.9276550115808799</v>
      </c>
      <c r="HE67" s="238">
        <v>1.9530565760495999</v>
      </c>
      <c r="HF67" s="238">
        <v>2.1099126508695498</v>
      </c>
      <c r="HG67" s="238">
        <v>2.2482350898280701</v>
      </c>
      <c r="HH67" s="238">
        <v>2.2334992665732201</v>
      </c>
      <c r="HI67" s="238">
        <v>2.3496955158918</v>
      </c>
      <c r="HJ67" s="238">
        <v>2.3902006230395201</v>
      </c>
      <c r="HK67" s="238">
        <v>-0.12552655372698501</v>
      </c>
      <c r="HL67" s="238">
        <v>-1.0208128764261901E-2</v>
      </c>
      <c r="HM67" s="238">
        <v>2.53702088394618E-2</v>
      </c>
      <c r="HN67" s="238">
        <v>0.68046493009390496</v>
      </c>
      <c r="HO67" s="238">
        <v>1.0427990532879901</v>
      </c>
      <c r="HP67" s="238">
        <v>0.86117705983832604</v>
      </c>
      <c r="HQ67" s="238">
        <v>0.90917460592049804</v>
      </c>
      <c r="HR67" s="238">
        <v>0.919655969083919</v>
      </c>
      <c r="HS67" s="238">
        <v>0.90992804491337198</v>
      </c>
      <c r="HT67" s="238">
        <v>1.0372391870906099</v>
      </c>
      <c r="HU67" s="238">
        <v>0.94149237723372903</v>
      </c>
      <c r="HV67" s="238">
        <v>0.94677981880602102</v>
      </c>
      <c r="HW67" s="238">
        <v>1.3140640222783999</v>
      </c>
      <c r="HX67" s="238">
        <v>-2.1088861130465399E-2</v>
      </c>
      <c r="HY67" s="238">
        <v>3.2553887804454E-2</v>
      </c>
      <c r="HZ67" s="238">
        <v>3.9444442443297603E-2</v>
      </c>
      <c r="IA67" s="238">
        <v>2.7635874269254401</v>
      </c>
      <c r="IB67" s="238">
        <v>2.7539009667999501</v>
      </c>
      <c r="IC67" s="238">
        <v>2.8498338588511398</v>
      </c>
      <c r="ID67" s="238">
        <v>2.8472508659231401</v>
      </c>
      <c r="IE67" s="238">
        <v>2.89246849699293</v>
      </c>
      <c r="IF67" s="238">
        <v>2.90966147663852</v>
      </c>
      <c r="IG67" s="238">
        <v>3.0125207089174899</v>
      </c>
      <c r="IH67" s="238">
        <v>2.9627846872736683</v>
      </c>
      <c r="II67" s="238">
        <v>0.12916718267833005</v>
      </c>
      <c r="IJ67" s="238">
        <v>0.1407941340611103</v>
      </c>
      <c r="IK67" s="238">
        <v>0.14400614506897114</v>
      </c>
      <c r="IL67" s="238">
        <v>2.8386419113492423</v>
      </c>
      <c r="IM67" s="238">
        <v>3.3335135593065814</v>
      </c>
      <c r="IN67" s="238">
        <v>3.3925550995190292</v>
      </c>
      <c r="IO67" s="238">
        <v>3.470808080721639</v>
      </c>
      <c r="IP67" s="238">
        <v>3.4221376060821882</v>
      </c>
      <c r="IQ67" s="238">
        <v>3.4636678496186732</v>
      </c>
      <c r="IR67" s="238">
        <v>3.5065282986823263</v>
      </c>
      <c r="IS67" s="238">
        <v>3.5040727006707471</v>
      </c>
      <c r="IT67" s="238">
        <v>3.5497672333359134</v>
      </c>
      <c r="IU67" s="238">
        <v>0.11451379651914806</v>
      </c>
    </row>
    <row r="68" spans="1:255">
      <c r="A68" s="202"/>
      <c r="B68" s="65" t="s">
        <v>96</v>
      </c>
      <c r="C68" s="41">
        <v>-0.36826046678866903</v>
      </c>
      <c r="D68" s="40">
        <v>6.8189845230571997</v>
      </c>
      <c r="E68" s="50">
        <v>3.7213829049272502</v>
      </c>
      <c r="F68" s="40">
        <v>2.2963394539660298</v>
      </c>
      <c r="G68" s="50">
        <v>4.2775031866574302</v>
      </c>
      <c r="H68" s="40">
        <v>8.0090484089663594</v>
      </c>
      <c r="I68" s="50">
        <v>11.398779186525701</v>
      </c>
      <c r="J68" s="40">
        <v>12.0542955977162</v>
      </c>
      <c r="K68" s="50">
        <v>9.7149676430384897</v>
      </c>
      <c r="L68" s="40">
        <v>6.7571853242596696</v>
      </c>
      <c r="M68" s="50">
        <v>6.8254174947209201</v>
      </c>
      <c r="N68" s="40">
        <v>5.8956721060903901</v>
      </c>
      <c r="O68" s="41">
        <v>8.0962621660262399E-2</v>
      </c>
      <c r="P68" s="40">
        <v>-0.27590264450179802</v>
      </c>
      <c r="Q68" s="50">
        <v>5.32932240185065</v>
      </c>
      <c r="R68" s="40">
        <v>7.2539508375203203</v>
      </c>
      <c r="S68" s="50">
        <v>7.8146483826708701</v>
      </c>
      <c r="T68" s="40">
        <v>8.5999385461596791</v>
      </c>
      <c r="U68" s="50">
        <v>8.3929111778877008</v>
      </c>
      <c r="V68" s="40">
        <v>9.0795268498952204</v>
      </c>
      <c r="W68" s="50">
        <v>11.3649362356996</v>
      </c>
      <c r="X68" s="40">
        <v>10.328985662867501</v>
      </c>
      <c r="Y68" s="50">
        <v>12.0278764363973</v>
      </c>
      <c r="Z68" s="40">
        <v>12.2281683359863</v>
      </c>
      <c r="AA68" s="50">
        <v>-7.7856213155442305E-2</v>
      </c>
      <c r="AB68" s="40">
        <v>-7.1952788508678802</v>
      </c>
      <c r="AC68" s="50">
        <v>-6.3230773693793196</v>
      </c>
      <c r="AD68" s="40">
        <v>-7.3892105297029902</v>
      </c>
      <c r="AE68" s="50">
        <v>-6.6829021709771697</v>
      </c>
      <c r="AF68" s="40">
        <v>-7.66714693650479</v>
      </c>
      <c r="AG68" s="50">
        <v>-7.4710421919867098</v>
      </c>
      <c r="AH68" s="40">
        <v>-7.0903280034824796</v>
      </c>
      <c r="AI68" s="50">
        <v>-8.3515410993750496</v>
      </c>
      <c r="AJ68" s="40">
        <v>-5.32214394008012</v>
      </c>
      <c r="AK68" s="50">
        <v>-5.3408360221002802</v>
      </c>
      <c r="AL68" s="40">
        <v>-3.28181714630963</v>
      </c>
      <c r="AM68" s="50">
        <v>-1.2308888084375</v>
      </c>
      <c r="AN68" s="40">
        <v>-1.40638046811446</v>
      </c>
      <c r="AO68" s="50">
        <v>-1.6785071614067399</v>
      </c>
      <c r="AP68" s="40">
        <v>-1.7631514899198499</v>
      </c>
      <c r="AQ68" s="50">
        <v>-0.30680213440474802</v>
      </c>
      <c r="AR68" s="40">
        <v>-0.121136159066495</v>
      </c>
      <c r="AS68" s="50">
        <v>-0.64951995664806395</v>
      </c>
      <c r="AT68" s="40">
        <v>0.31267190486144603</v>
      </c>
      <c r="AU68" s="50">
        <v>0.48007598841337501</v>
      </c>
      <c r="AV68" s="40">
        <v>0.78628086050092305</v>
      </c>
      <c r="AW68" s="50">
        <v>1.8886303323523399</v>
      </c>
      <c r="AX68" s="40">
        <v>0.99985375363735296</v>
      </c>
      <c r="AY68" s="50">
        <v>-0.167280053179653</v>
      </c>
      <c r="AZ68" s="40">
        <v>-1.4420129061654401</v>
      </c>
      <c r="BA68" s="50">
        <v>1.3937171309907701</v>
      </c>
      <c r="BB68" s="40">
        <v>-10.363054452424601</v>
      </c>
      <c r="BC68" s="50">
        <v>0.16726763594923</v>
      </c>
      <c r="BD68" s="40">
        <v>0.57489587145087695</v>
      </c>
      <c r="BE68" s="50">
        <v>2.3162361147268902</v>
      </c>
      <c r="BF68" s="40">
        <v>1.38581238772935</v>
      </c>
      <c r="BG68" s="50">
        <v>2.94153918091946</v>
      </c>
      <c r="BH68" s="40">
        <v>3.0028315033539998</v>
      </c>
      <c r="BI68" s="50">
        <v>3.11020359696023</v>
      </c>
      <c r="BJ68" s="40">
        <v>3.4810807070489602</v>
      </c>
      <c r="BK68" s="50">
        <v>-3.8149192673947598</v>
      </c>
      <c r="BL68" s="40">
        <v>-2.93700961867849</v>
      </c>
      <c r="BM68" s="50">
        <v>-2.1329405431327002</v>
      </c>
      <c r="BN68" s="40">
        <v>0.72197544104739098</v>
      </c>
      <c r="BO68" s="50">
        <v>0.82396355806002897</v>
      </c>
      <c r="BP68" s="40">
        <v>0.791810351091499</v>
      </c>
      <c r="BQ68" s="50">
        <v>2.1072820472063398</v>
      </c>
      <c r="BR68" s="40">
        <v>3.2190631836695598</v>
      </c>
      <c r="BS68" s="50">
        <v>2.1132378738490298</v>
      </c>
      <c r="BT68" s="40">
        <v>2.2857588723291098</v>
      </c>
      <c r="BU68" s="50">
        <v>8.0809396718712492</v>
      </c>
      <c r="BV68" s="40">
        <v>6.7675770934777697</v>
      </c>
      <c r="BW68" s="50">
        <v>-4.3106214662884702E-3</v>
      </c>
      <c r="BX68" s="40">
        <v>0.33192798786177502</v>
      </c>
      <c r="BY68" s="50">
        <v>2.7513777899077199</v>
      </c>
      <c r="BZ68" s="40">
        <v>4.5356266624297197</v>
      </c>
      <c r="CA68" s="50">
        <v>4.6143851037208901</v>
      </c>
      <c r="CB68" s="40">
        <v>2.7692624940155199</v>
      </c>
      <c r="CC68" s="50">
        <v>3.0644170936260799</v>
      </c>
      <c r="CD68" s="40">
        <v>4.8522439295005899</v>
      </c>
      <c r="CE68" s="50">
        <v>3.3020871523403899</v>
      </c>
      <c r="CF68" s="40">
        <v>3.4252961827115498</v>
      </c>
      <c r="CG68" s="50">
        <v>4.5849825256277903</v>
      </c>
      <c r="CH68" s="40">
        <v>4.6212748738053797</v>
      </c>
      <c r="CI68" s="50">
        <v>1.63491158189019</v>
      </c>
      <c r="CJ68" s="40">
        <v>0.83538842352300002</v>
      </c>
      <c r="CK68" s="50">
        <v>0.95263929870708397</v>
      </c>
      <c r="CL68" s="40">
        <v>2.7977002315284101</v>
      </c>
      <c r="CM68" s="50">
        <v>3.8405993303533799</v>
      </c>
      <c r="CN68" s="40">
        <v>3.8453949182776102</v>
      </c>
      <c r="CO68" s="50">
        <v>6.1740627466265501</v>
      </c>
      <c r="CP68" s="40">
        <v>9.7488822309977206</v>
      </c>
      <c r="CQ68" s="50">
        <v>8.4984733890925792</v>
      </c>
      <c r="CR68" s="40">
        <v>8.35296008029019</v>
      </c>
      <c r="CS68" s="50">
        <v>11.184030171767899</v>
      </c>
      <c r="CT68" s="40">
        <v>10.794172147341399</v>
      </c>
      <c r="CU68" s="50">
        <v>-2.01788604421969</v>
      </c>
      <c r="CV68" s="40">
        <v>0.32208086174550499</v>
      </c>
      <c r="CW68" s="50">
        <v>0.87447032801024704</v>
      </c>
      <c r="CX68" s="40">
        <v>2.9582358291873398</v>
      </c>
      <c r="CY68" s="50">
        <v>4.6535382354519301</v>
      </c>
      <c r="CZ68" s="40">
        <v>6.15124024229348</v>
      </c>
      <c r="DA68" s="50">
        <v>5.6956905293930902</v>
      </c>
      <c r="DB68" s="40">
        <v>5.1321918672962301</v>
      </c>
      <c r="DC68" s="50">
        <v>5.1796654633466197</v>
      </c>
      <c r="DD68" s="40">
        <v>5.7777499765407896</v>
      </c>
      <c r="DE68" s="50">
        <v>6.1222849337376699</v>
      </c>
      <c r="DF68" s="40">
        <v>7.75009026667884</v>
      </c>
      <c r="DG68" s="50">
        <v>-3.1931120314053798</v>
      </c>
      <c r="DH68" s="40">
        <v>0.40204943682337602</v>
      </c>
      <c r="DI68" s="50">
        <v>0.18264873770105799</v>
      </c>
      <c r="DJ68" s="40">
        <v>1.49706739147769</v>
      </c>
      <c r="DK68" s="50">
        <v>1.73457882208471</v>
      </c>
      <c r="DL68" s="40">
        <v>1.8419259580989999</v>
      </c>
      <c r="DM68" s="50">
        <v>1.7680407377801699</v>
      </c>
      <c r="DN68" s="40">
        <v>2.49701495195609</v>
      </c>
      <c r="DO68" s="50">
        <v>1.5481839480588599</v>
      </c>
      <c r="DP68" s="40">
        <v>-0.62340957545765696</v>
      </c>
      <c r="DQ68" s="50">
        <v>0.86793406710758303</v>
      </c>
      <c r="DR68" s="40">
        <v>1.0625274174144399</v>
      </c>
      <c r="DS68" s="50">
        <v>-1.8168254628137801</v>
      </c>
      <c r="DT68" s="40">
        <v>-0.60969985596092602</v>
      </c>
      <c r="DU68" s="50">
        <v>-2.0047349528518801</v>
      </c>
      <c r="DV68" s="40">
        <v>-0.499383436992545</v>
      </c>
      <c r="DW68" s="50">
        <v>1.7468232227646501</v>
      </c>
      <c r="DX68" s="40">
        <v>2.0624552204287601</v>
      </c>
      <c r="DY68" s="50">
        <v>3.8806001096164402</v>
      </c>
      <c r="DZ68" s="40">
        <v>6.7424625889734404</v>
      </c>
      <c r="EA68" s="50">
        <v>6.3988256468048501</v>
      </c>
      <c r="EB68" s="40">
        <v>6.9547232167587802</v>
      </c>
      <c r="EC68" s="50">
        <v>7.6732143693478001</v>
      </c>
      <c r="ED68" s="40">
        <v>8.4050210816994895</v>
      </c>
      <c r="EE68" s="50">
        <v>0.52654893195204999</v>
      </c>
      <c r="EF68" s="40">
        <v>0.60689792318436298</v>
      </c>
      <c r="EG68" s="50">
        <v>0.60812905591656397</v>
      </c>
      <c r="EH68" s="40">
        <v>2.1605415627615101</v>
      </c>
      <c r="EI68" s="50">
        <v>2.3268125494449898</v>
      </c>
      <c r="EJ68" s="40">
        <v>2.5144300802428199</v>
      </c>
      <c r="EK68" s="50">
        <v>2.7205281597945299</v>
      </c>
      <c r="EL68" s="40">
        <v>3.7027373018532499</v>
      </c>
      <c r="EM68" s="50">
        <v>4.40724838804908</v>
      </c>
      <c r="EN68" s="40">
        <v>4.5274998626434</v>
      </c>
      <c r="EO68" s="40">
        <v>4.9840925495344903</v>
      </c>
      <c r="EP68" s="40">
        <v>6.0108920273941804</v>
      </c>
      <c r="EQ68" s="40">
        <v>-1.7088701299764499</v>
      </c>
      <c r="ER68" s="40">
        <v>9.97491743978145E-2</v>
      </c>
      <c r="ES68" s="40">
        <v>-0.32935456687224002</v>
      </c>
      <c r="ET68" s="40">
        <v>0.44859321672767299</v>
      </c>
      <c r="EU68" s="40">
        <v>1.1795058532043501</v>
      </c>
      <c r="EV68" s="40">
        <v>1.2739637033275499</v>
      </c>
      <c r="EW68" s="40">
        <v>1.7084239547307201</v>
      </c>
      <c r="EX68" s="40">
        <v>1.5280297992970899</v>
      </c>
      <c r="EY68" s="40">
        <v>2.8335507413189398</v>
      </c>
      <c r="EZ68" s="40">
        <v>2.89402067828637</v>
      </c>
      <c r="FA68" s="40">
        <v>3.3563020279809601</v>
      </c>
      <c r="FB68" s="40">
        <v>3.2533846897338301</v>
      </c>
      <c r="FC68" s="40">
        <v>-0.83508636661459001</v>
      </c>
      <c r="FD68" s="40">
        <v>-0.79898353014007695</v>
      </c>
      <c r="FE68" s="40">
        <v>-0.32032001597819698</v>
      </c>
      <c r="FF68" s="40">
        <v>-1.12952687280897</v>
      </c>
      <c r="FG68" s="40">
        <v>1.66286613869038</v>
      </c>
      <c r="FH68" s="40">
        <v>2.2818889687272002</v>
      </c>
      <c r="FI68" s="40">
        <v>2.35537303547224</v>
      </c>
      <c r="FJ68" s="40">
        <v>2.7107445022757299</v>
      </c>
      <c r="FK68" s="40">
        <v>3.0066404216331901</v>
      </c>
      <c r="FL68" s="40">
        <v>3.37501039717259</v>
      </c>
      <c r="FM68" s="40">
        <v>3.5135588386194301</v>
      </c>
      <c r="FN68" s="40">
        <v>3.3008332677774201</v>
      </c>
      <c r="FO68" s="40">
        <v>-1.1830851880968101</v>
      </c>
      <c r="FP68" s="238">
        <v>4.4984092140381897E-2</v>
      </c>
      <c r="FQ68" s="238">
        <v>1.7439918280223901</v>
      </c>
      <c r="FR68" s="238">
        <v>3.4662422268219002</v>
      </c>
      <c r="FS68" s="238">
        <v>4.4280313915379601</v>
      </c>
      <c r="FT68" s="238">
        <v>4.8594472544423004</v>
      </c>
      <c r="FU68" s="238">
        <v>5.3544450892121498</v>
      </c>
      <c r="FV68" s="238">
        <v>6.5583347173073996</v>
      </c>
      <c r="FW68" s="238">
        <v>6.58522033707807</v>
      </c>
      <c r="FX68" s="238">
        <v>7.9039378481413403</v>
      </c>
      <c r="FY68" s="238">
        <v>8.6363057002275205</v>
      </c>
      <c r="FZ68" s="238">
        <v>10.499093144551001</v>
      </c>
      <c r="GA68" s="238">
        <v>-1.7706930536415499</v>
      </c>
      <c r="GB68" s="238">
        <v>-1.2353229561713299</v>
      </c>
      <c r="GC68" s="238">
        <v>-0.99166231193815702</v>
      </c>
      <c r="GD68" s="238">
        <v>0.68528612580738002</v>
      </c>
      <c r="GE68" s="238">
        <v>1.29628576709267</v>
      </c>
      <c r="GF68" s="238">
        <v>1.7402301527139199</v>
      </c>
      <c r="GG68" s="238">
        <v>2.0327594949102701</v>
      </c>
      <c r="GH68" s="238">
        <v>2.6092409918275798</v>
      </c>
      <c r="GI68" s="238">
        <v>2.23051192721924</v>
      </c>
      <c r="GJ68" s="238">
        <v>2.1389305919063002</v>
      </c>
      <c r="GK68" s="238">
        <v>2.3216580052951201</v>
      </c>
      <c r="GL68" s="238">
        <v>2.6676253916134001</v>
      </c>
      <c r="GM68" s="259">
        <v>-0.24496330084218701</v>
      </c>
      <c r="GN68" s="238">
        <v>0.60380720300838697</v>
      </c>
      <c r="GO68" s="238">
        <v>1.5840183146619</v>
      </c>
      <c r="GP68" s="238">
        <v>2.0759355649872901</v>
      </c>
      <c r="GQ68" s="238">
        <v>4.8727798516852801</v>
      </c>
      <c r="GR68" s="238">
        <v>5.2886494681968701</v>
      </c>
      <c r="GS68" s="238">
        <v>6.8239086828778701</v>
      </c>
      <c r="GT68" s="238">
        <v>7.0163406001529003</v>
      </c>
      <c r="GU68" s="238">
        <v>7.7187861372790403</v>
      </c>
      <c r="GV68" s="238">
        <v>7.8698222993321103</v>
      </c>
      <c r="GW68" s="238">
        <v>8.0301456149235797</v>
      </c>
      <c r="GX68" s="238">
        <v>8.6907393319775696</v>
      </c>
      <c r="GY68" s="238">
        <v>-1.48448136415124</v>
      </c>
      <c r="GZ68" s="238">
        <v>-0.40123219736152299</v>
      </c>
      <c r="HA68" s="238">
        <v>1.04428344804953</v>
      </c>
      <c r="HB68" s="238">
        <v>1.9703737455602801</v>
      </c>
      <c r="HC68" s="238">
        <v>2.6902795503705299</v>
      </c>
      <c r="HD68" s="238">
        <v>2.5956839144205599</v>
      </c>
      <c r="HE68" s="238">
        <v>2.3950028853073602</v>
      </c>
      <c r="HF68" s="238">
        <v>3.9973829033492798</v>
      </c>
      <c r="HG68" s="238">
        <v>4.28476794944332</v>
      </c>
      <c r="HH68" s="238">
        <v>4.3639027830314099</v>
      </c>
      <c r="HI68" s="238">
        <v>5.1711405319957002</v>
      </c>
      <c r="HJ68" s="238">
        <v>7.0490245478551401</v>
      </c>
      <c r="HK68" s="238">
        <v>-0.92331205150395601</v>
      </c>
      <c r="HL68" s="238">
        <v>0.41189568424758199</v>
      </c>
      <c r="HM68" s="238">
        <v>0.52629030011675604</v>
      </c>
      <c r="HN68" s="238">
        <v>1.07963804493809</v>
      </c>
      <c r="HO68" s="238">
        <v>2.2387948522814001</v>
      </c>
      <c r="HP68" s="238">
        <v>2.1021036010741598</v>
      </c>
      <c r="HQ68" s="238">
        <v>3.1566360540249399</v>
      </c>
      <c r="HR68" s="238">
        <v>3.59103356195611</v>
      </c>
      <c r="HS68" s="238">
        <v>3.31126648235136</v>
      </c>
      <c r="HT68" s="238">
        <v>6.1765743057978604</v>
      </c>
      <c r="HU68" s="238">
        <v>6.0751670753606701</v>
      </c>
      <c r="HV68" s="238">
        <v>5.84737711066008</v>
      </c>
      <c r="HW68" s="238">
        <v>-0.14310113887646</v>
      </c>
      <c r="HX68" s="238">
        <v>5.2083136813379803E-2</v>
      </c>
      <c r="HY68" s="238">
        <v>0.27651030900548801</v>
      </c>
      <c r="HZ68" s="238">
        <v>0.45353078414116499</v>
      </c>
      <c r="IA68" s="238">
        <v>1.6224495708367901</v>
      </c>
      <c r="IB68" s="238">
        <v>1.67623254331563</v>
      </c>
      <c r="IC68" s="238">
        <v>2.0487576053444498</v>
      </c>
      <c r="ID68" s="238">
        <v>2.201085614988</v>
      </c>
      <c r="IE68" s="238">
        <v>2.56092715386949</v>
      </c>
      <c r="IF68" s="238">
        <v>3.6153141812804699</v>
      </c>
      <c r="IG68" s="238">
        <v>3.3066079419573202</v>
      </c>
      <c r="IH68" s="238">
        <v>2.9445412095406454</v>
      </c>
      <c r="II68" s="238">
        <v>5.3317731979092287E-2</v>
      </c>
      <c r="IJ68" s="238">
        <v>-0.55119193649389331</v>
      </c>
      <c r="IK68" s="238">
        <v>0.64485135073341837</v>
      </c>
      <c r="IL68" s="238">
        <v>1.6894132912824205</v>
      </c>
      <c r="IM68" s="238">
        <v>2.1157767255786553</v>
      </c>
      <c r="IN68" s="238">
        <v>2.0536048863760925</v>
      </c>
      <c r="IO68" s="238">
        <v>2.8528119977073345</v>
      </c>
      <c r="IP68" s="238">
        <v>3.9558677552860928</v>
      </c>
      <c r="IQ68" s="238">
        <v>4.2094895315761818</v>
      </c>
      <c r="IR68" s="238">
        <v>4.5562451426717274</v>
      </c>
      <c r="IS68" s="238">
        <v>4.758382336879265</v>
      </c>
      <c r="IT68" s="238">
        <v>5.2307508981869404</v>
      </c>
      <c r="IU68" s="238">
        <v>-0.49103884101884887</v>
      </c>
    </row>
    <row r="69" spans="1:255">
      <c r="A69" s="202"/>
      <c r="B69" s="65" t="s">
        <v>97</v>
      </c>
      <c r="C69" s="41">
        <v>6.1566464381221699</v>
      </c>
      <c r="D69" s="40">
        <v>14.7498893089553</v>
      </c>
      <c r="E69" s="50">
        <v>17.403659155908599</v>
      </c>
      <c r="F69" s="40">
        <v>9.1529685600531305</v>
      </c>
      <c r="G69" s="50">
        <v>6.0172508931899698</v>
      </c>
      <c r="H69" s="40">
        <v>2.0333983458726501</v>
      </c>
      <c r="I69" s="50">
        <v>5.3882865880777899</v>
      </c>
      <c r="J69" s="40">
        <v>7.7210583393211296</v>
      </c>
      <c r="K69" s="50">
        <v>7.8975823023005303</v>
      </c>
      <c r="L69" s="40">
        <v>7.8624125806694396</v>
      </c>
      <c r="M69" s="50">
        <v>3.12655656236758</v>
      </c>
      <c r="N69" s="40">
        <v>2.5812155663206902</v>
      </c>
      <c r="O69" s="41">
        <v>-8.5563043820824305</v>
      </c>
      <c r="P69" s="40">
        <v>-8.0015780834646097</v>
      </c>
      <c r="Q69" s="50">
        <v>-9.3732783063198308</v>
      </c>
      <c r="R69" s="40">
        <v>-10.0895638385183</v>
      </c>
      <c r="S69" s="50">
        <v>-10.877199825617399</v>
      </c>
      <c r="T69" s="40">
        <v>-9.2249846495332708</v>
      </c>
      <c r="U69" s="50">
        <v>-11.1709891456662</v>
      </c>
      <c r="V69" s="40">
        <v>-13.3254441593577</v>
      </c>
      <c r="W69" s="50">
        <v>-12.2496156492741</v>
      </c>
      <c r="X69" s="40">
        <v>-15.388964383510199</v>
      </c>
      <c r="Y69" s="50">
        <v>-16.648061469433699</v>
      </c>
      <c r="Z69" s="40">
        <v>-21.1948009463799</v>
      </c>
      <c r="AA69" s="50">
        <v>30.849295749804401</v>
      </c>
      <c r="AB69" s="40">
        <v>27.730233321727301</v>
      </c>
      <c r="AC69" s="50">
        <v>23.531495437777199</v>
      </c>
      <c r="AD69" s="40">
        <v>24.182884895548099</v>
      </c>
      <c r="AE69" s="50">
        <v>27.086006390526101</v>
      </c>
      <c r="AF69" s="40">
        <v>24.506782969090199</v>
      </c>
      <c r="AG69" s="50">
        <v>19.193572801944701</v>
      </c>
      <c r="AH69" s="40">
        <v>18.274670093597901</v>
      </c>
      <c r="AI69" s="50">
        <v>24.098917258500499</v>
      </c>
      <c r="AJ69" s="40">
        <v>23.5014965111327</v>
      </c>
      <c r="AK69" s="50">
        <v>19.392723640079598</v>
      </c>
      <c r="AL69" s="40">
        <v>19.212231119652898</v>
      </c>
      <c r="AM69" s="50">
        <v>8.2293457261420695</v>
      </c>
      <c r="AN69" s="40">
        <v>10.6568218629476</v>
      </c>
      <c r="AO69" s="50">
        <v>5.4898479973086696</v>
      </c>
      <c r="AP69" s="40">
        <v>12.587247477378099</v>
      </c>
      <c r="AQ69" s="50">
        <v>11.361612886821501</v>
      </c>
      <c r="AR69" s="40">
        <v>19.825298330737802</v>
      </c>
      <c r="AS69" s="50">
        <v>16.800714348527499</v>
      </c>
      <c r="AT69" s="40">
        <v>14.9303456625544</v>
      </c>
      <c r="AU69" s="50">
        <v>14.9303456625544</v>
      </c>
      <c r="AV69" s="40">
        <v>18.056624825217401</v>
      </c>
      <c r="AW69" s="50">
        <v>13.8280347744043</v>
      </c>
      <c r="AX69" s="40">
        <v>14.309416860004699</v>
      </c>
      <c r="AY69" s="50">
        <v>-3.2700395469771601</v>
      </c>
      <c r="AZ69" s="40">
        <v>-2.9379523882354599</v>
      </c>
      <c r="BA69" s="50">
        <v>-1.2674533472923699</v>
      </c>
      <c r="BB69" s="40">
        <v>-2.66121308928405</v>
      </c>
      <c r="BC69" s="50">
        <v>-3.2901660414463501</v>
      </c>
      <c r="BD69" s="40">
        <v>4.6346411557986604</v>
      </c>
      <c r="BE69" s="50">
        <v>11.7533822495524</v>
      </c>
      <c r="BF69" s="40">
        <v>8.0199175255170001</v>
      </c>
      <c r="BG69" s="50">
        <v>9.7618656218257502</v>
      </c>
      <c r="BH69" s="40">
        <v>13.600994441824399</v>
      </c>
      <c r="BI69" s="50">
        <v>13.3282804417668</v>
      </c>
      <c r="BJ69" s="40">
        <v>11.793635238490801</v>
      </c>
      <c r="BK69" s="50">
        <v>13.783602135997899</v>
      </c>
      <c r="BL69" s="40">
        <v>13.2615077087423</v>
      </c>
      <c r="BM69" s="50">
        <v>19.894817849563299</v>
      </c>
      <c r="BN69" s="40">
        <v>12.118300945613599</v>
      </c>
      <c r="BO69" s="50">
        <v>12.118300945613599</v>
      </c>
      <c r="BP69" s="40">
        <v>13.3326205703857</v>
      </c>
      <c r="BQ69" s="50">
        <v>11.173129999719899</v>
      </c>
      <c r="BR69" s="40">
        <v>14.3236998193658</v>
      </c>
      <c r="BS69" s="50">
        <v>12.571082836837</v>
      </c>
      <c r="BT69" s="40">
        <v>9.7517729296567897</v>
      </c>
      <c r="BU69" s="50">
        <v>9.7517729296567897</v>
      </c>
      <c r="BV69" s="40">
        <v>9.7517729296567897</v>
      </c>
      <c r="BW69" s="50">
        <v>7.1659125858901804</v>
      </c>
      <c r="BX69" s="40">
        <v>16.170803856805399</v>
      </c>
      <c r="BY69" s="50">
        <v>16.6751860432224</v>
      </c>
      <c r="BZ69" s="40">
        <v>16.441495541553898</v>
      </c>
      <c r="CA69" s="50">
        <v>18.479773472263499</v>
      </c>
      <c r="CB69" s="40">
        <v>16.5452557483314</v>
      </c>
      <c r="CC69" s="50">
        <v>20.0479599481002</v>
      </c>
      <c r="CD69" s="40">
        <v>19.228677255315599</v>
      </c>
      <c r="CE69" s="50">
        <v>22.400239661855299</v>
      </c>
      <c r="CF69" s="40">
        <v>32.514049907916203</v>
      </c>
      <c r="CG69" s="50">
        <v>39.107110079918002</v>
      </c>
      <c r="CH69" s="40">
        <v>43.563538735934998</v>
      </c>
      <c r="CI69" s="50">
        <v>18.287918584422101</v>
      </c>
      <c r="CJ69" s="40">
        <v>18.743587223572</v>
      </c>
      <c r="CK69" s="50">
        <v>17.510924991113299</v>
      </c>
      <c r="CL69" s="40">
        <v>8.99306398135103</v>
      </c>
      <c r="CM69" s="50">
        <v>2.5052853225596401</v>
      </c>
      <c r="CN69" s="40">
        <v>6.3305449846636996</v>
      </c>
      <c r="CO69" s="50">
        <v>4.7160638580208696</v>
      </c>
      <c r="CP69" s="40">
        <v>4.6571411891652703</v>
      </c>
      <c r="CQ69" s="50">
        <v>-4.7618438362948901</v>
      </c>
      <c r="CR69" s="40">
        <v>-5.9536530183470298</v>
      </c>
      <c r="CS69" s="50">
        <v>-5.4563456932059804</v>
      </c>
      <c r="CT69" s="40">
        <v>-1.6043744212207001</v>
      </c>
      <c r="CU69" s="50">
        <v>-8.2626446008200194</v>
      </c>
      <c r="CV69" s="40">
        <v>-9.7150172243364796</v>
      </c>
      <c r="CW69" s="50">
        <v>-12.1382199044409</v>
      </c>
      <c r="CX69" s="40">
        <v>-13.3215961910345</v>
      </c>
      <c r="CY69" s="50">
        <v>-10.994925589095599</v>
      </c>
      <c r="CZ69" s="40">
        <v>-9.5633125522814204</v>
      </c>
      <c r="DA69" s="50">
        <v>-7.2901378083829496</v>
      </c>
      <c r="DB69" s="40">
        <v>-13.281673908914801</v>
      </c>
      <c r="DC69" s="50">
        <v>-14.589527871157699</v>
      </c>
      <c r="DD69" s="40">
        <v>-15.2522377543456</v>
      </c>
      <c r="DE69" s="50">
        <v>-12.7842422737027</v>
      </c>
      <c r="DF69" s="40">
        <v>-16.6271611505497</v>
      </c>
      <c r="DG69" s="50">
        <v>9.3130023612527104</v>
      </c>
      <c r="DH69" s="40">
        <v>14.2075717378644</v>
      </c>
      <c r="DI69" s="50">
        <v>10.9946298438122</v>
      </c>
      <c r="DJ69" s="40">
        <v>13.893373051745501</v>
      </c>
      <c r="DK69" s="50">
        <v>13.893373051745501</v>
      </c>
      <c r="DL69" s="40">
        <v>8.4393076356771193</v>
      </c>
      <c r="DM69" s="50">
        <v>12.684609777841301</v>
      </c>
      <c r="DN69" s="40">
        <v>12.4831467836818</v>
      </c>
      <c r="DO69" s="50">
        <v>19.240971937058699</v>
      </c>
      <c r="DP69" s="40">
        <v>25.998797090435598</v>
      </c>
      <c r="DQ69" s="50">
        <v>32.756622243812501</v>
      </c>
      <c r="DR69" s="40">
        <v>39.5144473971895</v>
      </c>
      <c r="DS69" s="50">
        <v>1.7534870344771301</v>
      </c>
      <c r="DT69" s="40">
        <v>1.7534870344771301</v>
      </c>
      <c r="DU69" s="50">
        <v>-3.2145849069219801</v>
      </c>
      <c r="DV69" s="40">
        <v>2.8902637016858002</v>
      </c>
      <c r="DW69" s="50">
        <v>2.7198324172466899</v>
      </c>
      <c r="DX69" s="40">
        <v>2.0466288437123401</v>
      </c>
      <c r="DY69" s="50">
        <v>6.1540227986941298</v>
      </c>
      <c r="DZ69" s="40">
        <v>2.3107973345928898</v>
      </c>
      <c r="EA69" s="50">
        <v>2.4739174951654799</v>
      </c>
      <c r="EB69" s="40">
        <v>7.17545877656217</v>
      </c>
      <c r="EC69" s="50">
        <v>7.2823672088006601</v>
      </c>
      <c r="ED69" s="40">
        <v>5.0178522350219996</v>
      </c>
      <c r="EE69" s="50">
        <v>11.040622087512601</v>
      </c>
      <c r="EF69" s="40">
        <v>10.703139052800701</v>
      </c>
      <c r="EG69" s="50">
        <v>14.2293546469189</v>
      </c>
      <c r="EH69" s="40">
        <v>7.6706129266039698</v>
      </c>
      <c r="EI69" s="50">
        <v>7.6706129266039698</v>
      </c>
      <c r="EJ69" s="40">
        <v>22.292306464806799</v>
      </c>
      <c r="EK69" s="50">
        <v>24.775217363044199</v>
      </c>
      <c r="EL69" s="40">
        <v>20.4168650290508</v>
      </c>
      <c r="EM69" s="50">
        <v>24.823429225145901</v>
      </c>
      <c r="EN69" s="40">
        <v>22.364630526084401</v>
      </c>
      <c r="EO69" s="40">
        <v>25.8937388319288</v>
      </c>
      <c r="EP69" s="40">
        <v>24.4088134791965</v>
      </c>
      <c r="EQ69" s="40">
        <v>7.46349581455459</v>
      </c>
      <c r="ER69" s="40">
        <v>10.3760162022119</v>
      </c>
      <c r="ES69" s="40">
        <v>8.5815016498295797</v>
      </c>
      <c r="ET69" s="40">
        <v>6.0667094499850798</v>
      </c>
      <c r="EU69" s="40">
        <v>6.0264083112687103</v>
      </c>
      <c r="EV69" s="40">
        <v>7.3634615861467996</v>
      </c>
      <c r="EW69" s="40">
        <v>3.1205577020886301</v>
      </c>
      <c r="EX69" s="40">
        <v>3.2639754680987498</v>
      </c>
      <c r="EY69" s="40">
        <v>5.9829127474734198</v>
      </c>
      <c r="EZ69" s="40">
        <v>8.0785719607240303</v>
      </c>
      <c r="FA69" s="40">
        <v>8.0753478696267393</v>
      </c>
      <c r="FB69" s="40">
        <v>11.3187835135193</v>
      </c>
      <c r="FC69" s="40">
        <v>-0.498882285615323</v>
      </c>
      <c r="FD69" s="40">
        <v>1.17733323136504</v>
      </c>
      <c r="FE69" s="40">
        <v>8.5302354235617806</v>
      </c>
      <c r="FF69" s="40">
        <v>1.5140244691170199</v>
      </c>
      <c r="FG69" s="40">
        <v>3.0396340130814301</v>
      </c>
      <c r="FH69" s="40">
        <v>5.1995264049399301</v>
      </c>
      <c r="FI69" s="40">
        <v>6.6563495669980197</v>
      </c>
      <c r="FJ69" s="40">
        <v>8.7880033389159795</v>
      </c>
      <c r="FK69" s="40">
        <v>13.4900955925965</v>
      </c>
      <c r="FL69" s="40">
        <v>13.582776191375499</v>
      </c>
      <c r="FM69" s="40">
        <v>21.761839033626099</v>
      </c>
      <c r="FN69" s="40">
        <v>23.7819864601381</v>
      </c>
      <c r="FO69" s="40">
        <v>13.3411656629325</v>
      </c>
      <c r="FP69" s="238">
        <v>9.3394953032395396</v>
      </c>
      <c r="FQ69" s="238">
        <v>7.0429679930931099</v>
      </c>
      <c r="FR69" s="238">
        <v>1.91994392270128</v>
      </c>
      <c r="FS69" s="238">
        <v>3.3624394843858898</v>
      </c>
      <c r="FT69" s="238">
        <v>3.44346103231825</v>
      </c>
      <c r="FU69" s="238">
        <v>0.214517195944012</v>
      </c>
      <c r="FV69" s="238">
        <v>-5.5146997642374496</v>
      </c>
      <c r="FW69" s="238">
        <v>0.302078769984576</v>
      </c>
      <c r="FX69" s="238">
        <v>-1.7323898283685999</v>
      </c>
      <c r="FY69" s="238">
        <v>-0.66543447374060305</v>
      </c>
      <c r="FZ69" s="238">
        <v>-4.5115043513059403</v>
      </c>
      <c r="GA69" s="238">
        <v>-2.3409087072624102</v>
      </c>
      <c r="GB69" s="238">
        <v>-0.94499989753116198</v>
      </c>
      <c r="GC69" s="238">
        <v>-5.4333221239208296</v>
      </c>
      <c r="GD69" s="238">
        <v>-0.47791243172319797</v>
      </c>
      <c r="GE69" s="238">
        <v>-1.9373511484285999</v>
      </c>
      <c r="GF69" s="238">
        <v>-6.9532763361713403</v>
      </c>
      <c r="GG69" s="238">
        <v>-2.52762289684819</v>
      </c>
      <c r="GH69" s="238">
        <v>-4.3529621506142302</v>
      </c>
      <c r="GI69" s="238">
        <v>-5.4139522986086499</v>
      </c>
      <c r="GJ69" s="238">
        <v>-1.6325301090655799</v>
      </c>
      <c r="GK69" s="238">
        <v>2.2757702363006298</v>
      </c>
      <c r="GL69" s="238">
        <v>-1.21188662509951</v>
      </c>
      <c r="GM69" s="259">
        <v>-4.4300112134963898</v>
      </c>
      <c r="GN69" s="238">
        <v>-4.8924132204727799</v>
      </c>
      <c r="GO69" s="238">
        <v>-5.8192218674037797</v>
      </c>
      <c r="GP69" s="238">
        <v>-4.3758861230844301</v>
      </c>
      <c r="GQ69" s="238">
        <v>-4.3357958464324904</v>
      </c>
      <c r="GR69" s="238">
        <v>4.5569563631527901</v>
      </c>
      <c r="GS69" s="238">
        <v>4.9672379126954196</v>
      </c>
      <c r="GT69" s="238">
        <v>4.2883355440711304</v>
      </c>
      <c r="GU69" s="238">
        <v>16.4217107502521</v>
      </c>
      <c r="GV69" s="238">
        <v>10.552145390020099</v>
      </c>
      <c r="GW69" s="238">
        <v>11.945365309883901</v>
      </c>
      <c r="GX69" s="238">
        <v>10.9283481789329</v>
      </c>
      <c r="GY69" s="238">
        <v>-2.45530385255238</v>
      </c>
      <c r="GZ69" s="238">
        <v>2.4144627148057198</v>
      </c>
      <c r="HA69" s="238">
        <v>6.7574125418851301</v>
      </c>
      <c r="HB69" s="238">
        <v>4.8031495692561599</v>
      </c>
      <c r="HC69" s="238">
        <v>6.9378853743408504</v>
      </c>
      <c r="HD69" s="238">
        <v>7.8232593552685801</v>
      </c>
      <c r="HE69" s="238">
        <v>3.84084264090259</v>
      </c>
      <c r="HF69" s="238">
        <v>8.2869198008138607</v>
      </c>
      <c r="HG69" s="238">
        <v>8.4854399010496895</v>
      </c>
      <c r="HH69" s="238">
        <v>10.2405382005481</v>
      </c>
      <c r="HI69" s="238">
        <v>8.7780637118264302</v>
      </c>
      <c r="HJ69" s="238">
        <v>8.2015320359589499</v>
      </c>
      <c r="HK69" s="238">
        <v>-1.5995463497454201</v>
      </c>
      <c r="HL69" s="238">
        <v>3.5215264137153599</v>
      </c>
      <c r="HM69" s="238">
        <v>8.0934448287334195</v>
      </c>
      <c r="HN69" s="238">
        <v>9.1031736919634803</v>
      </c>
      <c r="HO69" s="238">
        <v>21.129642878723399</v>
      </c>
      <c r="HP69" s="238">
        <v>15.5104406010839</v>
      </c>
      <c r="HQ69" s="238">
        <v>14.671344535019999</v>
      </c>
      <c r="HR69" s="238">
        <v>14.288745334442501</v>
      </c>
      <c r="HS69" s="238">
        <v>13.5098401083449</v>
      </c>
      <c r="HT69" s="238">
        <v>12.1039966283415</v>
      </c>
      <c r="HU69" s="238">
        <v>7.2696590659051301</v>
      </c>
      <c r="HV69" s="238">
        <v>2.9955134793921201</v>
      </c>
      <c r="HW69" s="238">
        <v>2.2525495195523599</v>
      </c>
      <c r="HX69" s="238">
        <v>-3.8854130281569699</v>
      </c>
      <c r="HY69" s="238">
        <v>3.0666627647094802</v>
      </c>
      <c r="HZ69" s="238">
        <v>-1.53682736709176</v>
      </c>
      <c r="IA69" s="238">
        <v>-4.0171778418120097</v>
      </c>
      <c r="IB69" s="238">
        <v>-6.5992169091580601</v>
      </c>
      <c r="IC69" s="238">
        <v>0.141929129692556</v>
      </c>
      <c r="ID69" s="238">
        <v>0.75508093619363603</v>
      </c>
      <c r="IE69" s="238">
        <v>-1.7327786108326799</v>
      </c>
      <c r="IF69" s="238">
        <v>1.9016430162979101</v>
      </c>
      <c r="IG69" s="238">
        <v>2.7627930542981902</v>
      </c>
      <c r="IH69" s="238">
        <v>-3.4713499881250414</v>
      </c>
      <c r="II69" s="238">
        <v>13.236236668790326</v>
      </c>
      <c r="IJ69" s="238">
        <v>16.137031629214732</v>
      </c>
      <c r="IK69" s="238">
        <v>14.618446032172187</v>
      </c>
      <c r="IL69" s="238">
        <v>10.541653114818956</v>
      </c>
      <c r="IM69" s="238">
        <v>21.020881967989752</v>
      </c>
      <c r="IN69" s="238">
        <v>19.17683811283915</v>
      </c>
      <c r="IO69" s="238">
        <v>25.977202769096451</v>
      </c>
      <c r="IP69" s="238">
        <v>24.322240938393264</v>
      </c>
      <c r="IQ69" s="238">
        <v>27.106424336702077</v>
      </c>
      <c r="IR69" s="238">
        <v>35.017563533789598</v>
      </c>
      <c r="IS69" s="238">
        <v>29.650137564546412</v>
      </c>
      <c r="IT69" s="351">
        <v>28.762703812174948</v>
      </c>
      <c r="IU69" s="351">
        <v>2.0089495194654887</v>
      </c>
    </row>
    <row r="70" spans="1:255" s="245" customFormat="1" ht="13">
      <c r="A70" s="200" t="s">
        <v>111</v>
      </c>
      <c r="B70" s="255" t="s">
        <v>98</v>
      </c>
      <c r="C70" s="81">
        <v>7.8564808341968702</v>
      </c>
      <c r="D70" s="223">
        <v>7.6151485814073503</v>
      </c>
      <c r="E70" s="79">
        <v>7.6151485814073503</v>
      </c>
      <c r="F70" s="223">
        <v>7.6151485814073503</v>
      </c>
      <c r="G70" s="79">
        <v>7.6151485814073503</v>
      </c>
      <c r="H70" s="223">
        <v>7.6151485814073503</v>
      </c>
      <c r="I70" s="79">
        <v>7.6151485814073503</v>
      </c>
      <c r="J70" s="223">
        <v>7.6151485814073503</v>
      </c>
      <c r="K70" s="79">
        <v>7.6151485814073503</v>
      </c>
      <c r="L70" s="223">
        <v>7.6151485814073503</v>
      </c>
      <c r="M70" s="79">
        <v>7.6151485814073503</v>
      </c>
      <c r="N70" s="223">
        <v>7.6151485814073503</v>
      </c>
      <c r="O70" s="81">
        <v>10.4379341244376</v>
      </c>
      <c r="P70" s="223">
        <v>10.4379341244376</v>
      </c>
      <c r="Q70" s="79">
        <v>10.4379341244376</v>
      </c>
      <c r="R70" s="223">
        <v>10.4379341244376</v>
      </c>
      <c r="S70" s="79">
        <v>10.4379341244376</v>
      </c>
      <c r="T70" s="223">
        <v>10.4379341244376</v>
      </c>
      <c r="U70" s="79">
        <v>10.4379341244376</v>
      </c>
      <c r="V70" s="223">
        <v>10.4379341244376</v>
      </c>
      <c r="W70" s="79">
        <v>10.4379341244376</v>
      </c>
      <c r="X70" s="223">
        <v>10.4379341244376</v>
      </c>
      <c r="Y70" s="79">
        <v>10.4379341244376</v>
      </c>
      <c r="Z70" s="223">
        <v>10.4379341244376</v>
      </c>
      <c r="AA70" s="79">
        <v>13.0739448584344</v>
      </c>
      <c r="AB70" s="223">
        <v>13.0739448584344</v>
      </c>
      <c r="AC70" s="79">
        <v>13.0739448584344</v>
      </c>
      <c r="AD70" s="223">
        <v>13.0739448584344</v>
      </c>
      <c r="AE70" s="79">
        <v>13.0739448584344</v>
      </c>
      <c r="AF70" s="223">
        <v>13.0739448584344</v>
      </c>
      <c r="AG70" s="79">
        <v>13.0739448584344</v>
      </c>
      <c r="AH70" s="223">
        <v>13.0739448584344</v>
      </c>
      <c r="AI70" s="79">
        <v>13.0739448584344</v>
      </c>
      <c r="AJ70" s="223">
        <v>13.0739448584344</v>
      </c>
      <c r="AK70" s="79">
        <v>13.0739448584344</v>
      </c>
      <c r="AL70" s="223">
        <v>13.0739448584344</v>
      </c>
      <c r="AM70" s="79">
        <v>2.8251226057126599</v>
      </c>
      <c r="AN70" s="223">
        <v>2.8330444378650999</v>
      </c>
      <c r="AO70" s="79">
        <v>2.8330444378650999</v>
      </c>
      <c r="AP70" s="223">
        <v>2.8330444378650999</v>
      </c>
      <c r="AQ70" s="79">
        <v>2.8330444378650999</v>
      </c>
      <c r="AR70" s="223">
        <v>2.8330444378650999</v>
      </c>
      <c r="AS70" s="79">
        <v>2.8330444378650999</v>
      </c>
      <c r="AT70" s="223">
        <v>2.8330444378650999</v>
      </c>
      <c r="AU70" s="79">
        <v>2.8330444378650999</v>
      </c>
      <c r="AV70" s="223">
        <v>2.8330444378650999</v>
      </c>
      <c r="AW70" s="79">
        <v>2.8330444378650999</v>
      </c>
      <c r="AX70" s="223">
        <v>2.9254818162045102</v>
      </c>
      <c r="AY70" s="79">
        <v>5.1738652918231498</v>
      </c>
      <c r="AZ70" s="223">
        <v>5.1793710441669001</v>
      </c>
      <c r="BA70" s="79">
        <v>5.1793710441669001</v>
      </c>
      <c r="BB70" s="223">
        <v>5.1793710441669001</v>
      </c>
      <c r="BC70" s="79">
        <v>5.1793710441669001</v>
      </c>
      <c r="BD70" s="223">
        <v>5.1793710441669001</v>
      </c>
      <c r="BE70" s="79">
        <v>5.1793710441669001</v>
      </c>
      <c r="BF70" s="223">
        <v>5.1793710441669001</v>
      </c>
      <c r="BG70" s="79">
        <v>5.1793710441669001</v>
      </c>
      <c r="BH70" s="223">
        <v>5.1793710441669001</v>
      </c>
      <c r="BI70" s="79">
        <v>5.1793710441669001</v>
      </c>
      <c r="BJ70" s="223">
        <v>5.1793710441669001</v>
      </c>
      <c r="BK70" s="79">
        <v>6.1608381610602097</v>
      </c>
      <c r="BL70" s="223">
        <v>6.1608381610602097</v>
      </c>
      <c r="BM70" s="79">
        <v>6.1608381610602097</v>
      </c>
      <c r="BN70" s="223">
        <v>6.1608381610602097</v>
      </c>
      <c r="BO70" s="79">
        <v>6.1608381610602097</v>
      </c>
      <c r="BP70" s="223">
        <v>6.1608381610602097</v>
      </c>
      <c r="BQ70" s="79">
        <v>6.1608381610602097</v>
      </c>
      <c r="BR70" s="223">
        <v>6.1608381610602097</v>
      </c>
      <c r="BS70" s="79">
        <v>6.1608381610602097</v>
      </c>
      <c r="BT70" s="223">
        <v>6.1608381610602097</v>
      </c>
      <c r="BU70" s="79">
        <v>6.1608381610602097</v>
      </c>
      <c r="BV70" s="223">
        <v>6.1608381610602097</v>
      </c>
      <c r="BW70" s="79">
        <v>6.4690163501926596</v>
      </c>
      <c r="BX70" s="223">
        <v>6.4690163501926596</v>
      </c>
      <c r="BY70" s="79">
        <v>6.4690163501926596</v>
      </c>
      <c r="BZ70" s="223">
        <v>6.4690163501926596</v>
      </c>
      <c r="CA70" s="79">
        <v>6.4690163501926596</v>
      </c>
      <c r="CB70" s="223">
        <v>6.4690163501926596</v>
      </c>
      <c r="CC70" s="79">
        <v>6.4690163501926596</v>
      </c>
      <c r="CD70" s="223">
        <v>6.4690163501926596</v>
      </c>
      <c r="CE70" s="79">
        <v>6.4690163501926596</v>
      </c>
      <c r="CF70" s="223">
        <v>6.4690163501926596</v>
      </c>
      <c r="CG70" s="79">
        <v>6.4690163501926596</v>
      </c>
      <c r="CH70" s="223">
        <v>6.4690163501926596</v>
      </c>
      <c r="CI70" s="79">
        <v>3.7580918673656898</v>
      </c>
      <c r="CJ70" s="223">
        <v>3.7580918673656898</v>
      </c>
      <c r="CK70" s="79">
        <v>3.7580918673656898</v>
      </c>
      <c r="CL70" s="223">
        <v>3.7580918673656898</v>
      </c>
      <c r="CM70" s="79">
        <v>3.7580918673656898</v>
      </c>
      <c r="CN70" s="223">
        <v>3.7580918673656898</v>
      </c>
      <c r="CO70" s="79">
        <v>3.7580918673656898</v>
      </c>
      <c r="CP70" s="223">
        <v>3.7580918673656898</v>
      </c>
      <c r="CQ70" s="79">
        <v>3.7580918673656898</v>
      </c>
      <c r="CR70" s="223">
        <v>3.7580918673656898</v>
      </c>
      <c r="CS70" s="79">
        <v>3.7580918673656898</v>
      </c>
      <c r="CT70" s="223">
        <v>3.9099113268758598</v>
      </c>
      <c r="CU70" s="79">
        <v>4.82365520326913</v>
      </c>
      <c r="CV70" s="223">
        <v>4.82365520326913</v>
      </c>
      <c r="CW70" s="79">
        <v>4.82365520326913</v>
      </c>
      <c r="CX70" s="223">
        <v>4.82365520326913</v>
      </c>
      <c r="CY70" s="79">
        <v>4.82365520326913</v>
      </c>
      <c r="CZ70" s="223">
        <v>4.82365520326913</v>
      </c>
      <c r="DA70" s="79">
        <v>4.82365520326913</v>
      </c>
      <c r="DB70" s="223">
        <v>4.82365520326913</v>
      </c>
      <c r="DC70" s="79">
        <v>4.82365520326913</v>
      </c>
      <c r="DD70" s="223">
        <v>4.82365520326913</v>
      </c>
      <c r="DE70" s="79">
        <v>4.82365520326913</v>
      </c>
      <c r="DF70" s="223">
        <v>4.82365520326913</v>
      </c>
      <c r="DG70" s="79">
        <v>4.3011630560413199</v>
      </c>
      <c r="DH70" s="223">
        <v>4.3011630560413199</v>
      </c>
      <c r="DI70" s="79">
        <v>4.3011630560413199</v>
      </c>
      <c r="DJ70" s="223">
        <v>4.3011630560413199</v>
      </c>
      <c r="DK70" s="79">
        <v>4.3011630560413199</v>
      </c>
      <c r="DL70" s="223">
        <v>4.3011630560413199</v>
      </c>
      <c r="DM70" s="79">
        <v>4.3011630560413199</v>
      </c>
      <c r="DN70" s="223">
        <v>4.3011630560413199</v>
      </c>
      <c r="DO70" s="79">
        <v>4.3011630560413199</v>
      </c>
      <c r="DP70" s="223">
        <v>4.3011630560413199</v>
      </c>
      <c r="DQ70" s="79">
        <v>4.3011630560413199</v>
      </c>
      <c r="DR70" s="223">
        <v>4.3011630560413199</v>
      </c>
      <c r="DS70" s="79">
        <v>4.5100315490401899</v>
      </c>
      <c r="DT70" s="223">
        <v>4.5100315490401899</v>
      </c>
      <c r="DU70" s="79">
        <v>4.5100315490401899</v>
      </c>
      <c r="DV70" s="223">
        <v>4.5100315490401899</v>
      </c>
      <c r="DW70" s="79">
        <v>4.5100315490401899</v>
      </c>
      <c r="DX70" s="223">
        <v>4.5100315490401899</v>
      </c>
      <c r="DY70" s="79">
        <v>4.5100315490401899</v>
      </c>
      <c r="DZ70" s="223">
        <v>4.5100315490401899</v>
      </c>
      <c r="EA70" s="79">
        <v>4.5100315490401899</v>
      </c>
      <c r="EB70" s="223">
        <v>4.5100315490401899</v>
      </c>
      <c r="EC70" s="79">
        <v>4.5100315490401899</v>
      </c>
      <c r="ED70" s="223">
        <v>4.5100315490401899</v>
      </c>
      <c r="EE70" s="79">
        <v>4.03743846186258</v>
      </c>
      <c r="EF70" s="223">
        <v>4.03743846186258</v>
      </c>
      <c r="EG70" s="79">
        <v>4.03743846186258</v>
      </c>
      <c r="EH70" s="223">
        <v>4.03743846186258</v>
      </c>
      <c r="EI70" s="79">
        <v>4.03743846186258</v>
      </c>
      <c r="EJ70" s="223">
        <v>4.03743846186258</v>
      </c>
      <c r="EK70" s="79">
        <v>4.03743846186258</v>
      </c>
      <c r="EL70" s="223">
        <v>4.03743846186258</v>
      </c>
      <c r="EM70" s="79">
        <v>4.03743846186258</v>
      </c>
      <c r="EN70" s="223">
        <v>4.03743846186258</v>
      </c>
      <c r="EO70" s="223">
        <v>4.03743846186266</v>
      </c>
      <c r="EP70" s="223">
        <v>4.03743846186266</v>
      </c>
      <c r="EQ70" s="223">
        <v>7.9748350592063098</v>
      </c>
      <c r="ER70" s="223">
        <v>7.9748350592063098</v>
      </c>
      <c r="ES70" s="223">
        <v>8.0820032185661397</v>
      </c>
      <c r="ET70" s="223">
        <v>8.0820032185661397</v>
      </c>
      <c r="EU70" s="223">
        <v>8.0820032185661397</v>
      </c>
      <c r="EV70" s="223">
        <v>8.0820032185661397</v>
      </c>
      <c r="EW70" s="223">
        <v>8.0820032185661397</v>
      </c>
      <c r="EX70" s="223">
        <v>8.0820032185661397</v>
      </c>
      <c r="EY70" s="223">
        <v>8.0820032185661397</v>
      </c>
      <c r="EZ70" s="223">
        <v>8.0820032185661397</v>
      </c>
      <c r="FA70" s="223">
        <v>8.0820032185661397</v>
      </c>
      <c r="FB70" s="223">
        <v>8.0820032185661397</v>
      </c>
      <c r="FC70" s="223">
        <v>4.2729731703806699</v>
      </c>
      <c r="FD70" s="223">
        <v>4.2729731703806699</v>
      </c>
      <c r="FE70" s="223">
        <v>4.2729731703806699</v>
      </c>
      <c r="FF70" s="223">
        <v>4.2729731703806699</v>
      </c>
      <c r="FG70" s="223">
        <v>4.2729731703806699</v>
      </c>
      <c r="FH70" s="223">
        <v>4.2729731703806699</v>
      </c>
      <c r="FI70" s="223">
        <v>4.2729731703806699</v>
      </c>
      <c r="FJ70" s="223">
        <v>4.2729731703806699</v>
      </c>
      <c r="FK70" s="223">
        <v>4.2729731703806699</v>
      </c>
      <c r="FL70" s="223">
        <v>4.2729731703806699</v>
      </c>
      <c r="FM70" s="223">
        <v>4.2729731703806699</v>
      </c>
      <c r="FN70" s="223">
        <v>4.2729731703806699</v>
      </c>
      <c r="FO70" s="223">
        <v>7.0842933929771297</v>
      </c>
      <c r="FP70" s="239">
        <v>7.5903737265362601</v>
      </c>
      <c r="FQ70" s="239">
        <v>7.5903737265362601</v>
      </c>
      <c r="FR70" s="239">
        <v>7.5903737265362601</v>
      </c>
      <c r="FS70" s="239">
        <v>7.5903737265362601</v>
      </c>
      <c r="FT70" s="239">
        <v>7.5903737265362601</v>
      </c>
      <c r="FU70" s="239">
        <v>7.5903737265362601</v>
      </c>
      <c r="FV70" s="239">
        <v>7.5903737265362601</v>
      </c>
      <c r="FW70" s="239">
        <v>7.5903737265362601</v>
      </c>
      <c r="FX70" s="239">
        <v>7.5903737265362601</v>
      </c>
      <c r="FY70" s="239">
        <v>7.5903737265362601</v>
      </c>
      <c r="FZ70" s="239">
        <v>7.5903737265362601</v>
      </c>
      <c r="GA70" s="239">
        <v>7.6911459269001501</v>
      </c>
      <c r="GB70" s="239">
        <v>7.7681372534658504</v>
      </c>
      <c r="GC70" s="239">
        <v>7.7681372534658504</v>
      </c>
      <c r="GD70" s="239">
        <v>7.7681372534658504</v>
      </c>
      <c r="GE70" s="239">
        <v>7.7681372534658504</v>
      </c>
      <c r="GF70" s="239">
        <v>7.7681372534658504</v>
      </c>
      <c r="GG70" s="239">
        <v>7.7681372534658504</v>
      </c>
      <c r="GH70" s="239">
        <v>7.7681372534658504</v>
      </c>
      <c r="GI70" s="239">
        <v>7.7681372534658504</v>
      </c>
      <c r="GJ70" s="239">
        <v>7.7681372534658504</v>
      </c>
      <c r="GK70" s="239">
        <v>7.7681372534658504</v>
      </c>
      <c r="GL70" s="239">
        <v>7.7681372534658504</v>
      </c>
      <c r="GM70" s="260">
        <v>9.9362834588504008</v>
      </c>
      <c r="GN70" s="239">
        <v>9.9362834588504008</v>
      </c>
      <c r="GO70" s="239">
        <v>9.9362834588504008</v>
      </c>
      <c r="GP70" s="239">
        <v>9.9362834588504008</v>
      </c>
      <c r="GQ70" s="239">
        <v>9.9362834588504008</v>
      </c>
      <c r="GR70" s="239">
        <v>9.9362834588504008</v>
      </c>
      <c r="GS70" s="239">
        <v>9.9362834588504008</v>
      </c>
      <c r="GT70" s="239">
        <v>9.9362834588504008</v>
      </c>
      <c r="GU70" s="239">
        <v>9.9362834588504008</v>
      </c>
      <c r="GV70" s="239">
        <v>9.9362834588504008</v>
      </c>
      <c r="GW70" s="239">
        <v>9.9362834588504008</v>
      </c>
      <c r="GX70" s="239">
        <v>9.9362834588504008</v>
      </c>
      <c r="GY70" s="239">
        <v>11.9952714080948</v>
      </c>
      <c r="GZ70" s="239">
        <v>11.321974666717299</v>
      </c>
      <c r="HA70" s="239">
        <v>11.321974666717299</v>
      </c>
      <c r="HB70" s="239">
        <v>11.952880415148501</v>
      </c>
      <c r="HC70" s="239">
        <v>11.952880415148501</v>
      </c>
      <c r="HD70" s="239">
        <v>11.9666907891338</v>
      </c>
      <c r="HE70" s="239">
        <v>11.9666907891338</v>
      </c>
      <c r="HF70" s="239">
        <v>11.9666907891338</v>
      </c>
      <c r="HG70" s="239">
        <v>11.9666907891338</v>
      </c>
      <c r="HH70" s="239">
        <v>11.9666907891338</v>
      </c>
      <c r="HI70" s="239">
        <v>11.9666907891338</v>
      </c>
      <c r="HJ70" s="239">
        <v>11.9666907891338</v>
      </c>
      <c r="HK70" s="239">
        <v>5.7089956903407604</v>
      </c>
      <c r="HL70" s="239">
        <v>6.9725120027249501</v>
      </c>
      <c r="HM70" s="239">
        <v>6.9725120027249501</v>
      </c>
      <c r="HN70" s="239">
        <v>6.9725120027249501</v>
      </c>
      <c r="HO70" s="239">
        <v>6.9725120027249501</v>
      </c>
      <c r="HP70" s="239">
        <v>6.9725120027249501</v>
      </c>
      <c r="HQ70" s="239">
        <v>6.9725120027249501</v>
      </c>
      <c r="HR70" s="239">
        <v>6.9725120027249501</v>
      </c>
      <c r="HS70" s="239">
        <v>6.9725120027249501</v>
      </c>
      <c r="HT70" s="239">
        <v>6.9725120027249501</v>
      </c>
      <c r="HU70" s="239">
        <v>6.9725120027249501</v>
      </c>
      <c r="HV70" s="239">
        <v>6.9725120027249501</v>
      </c>
      <c r="HW70" s="239">
        <v>0.22029466585257801</v>
      </c>
      <c r="HX70" s="239">
        <v>0.84387749812748303</v>
      </c>
      <c r="HY70" s="239">
        <v>0.84387749812748303</v>
      </c>
      <c r="HZ70" s="239">
        <v>0.84387749812748303</v>
      </c>
      <c r="IA70" s="239">
        <v>0.84387749812748303</v>
      </c>
      <c r="IB70" s="239">
        <v>0.84387749812748303</v>
      </c>
      <c r="IC70" s="239">
        <v>0.84387749812748303</v>
      </c>
      <c r="ID70" s="239">
        <v>0.84387749812748303</v>
      </c>
      <c r="IE70" s="239">
        <v>0.84387749812748303</v>
      </c>
      <c r="IF70" s="239">
        <v>0.84387749812748303</v>
      </c>
      <c r="IG70" s="239">
        <v>0.84387749812748303</v>
      </c>
      <c r="IH70" s="239">
        <v>0.84387749812748325</v>
      </c>
      <c r="II70" s="239">
        <v>3.0964265284495269</v>
      </c>
      <c r="IJ70" s="239">
        <v>3.0964265284495269</v>
      </c>
      <c r="IK70" s="239">
        <v>3.0964265284495269</v>
      </c>
      <c r="IL70" s="239">
        <v>3.0964265284495269</v>
      </c>
      <c r="IM70" s="239">
        <v>3.0964265284495269</v>
      </c>
      <c r="IN70" s="239">
        <v>3.0964265284495269</v>
      </c>
      <c r="IO70" s="239">
        <v>3.0964265284495269</v>
      </c>
      <c r="IP70" s="239">
        <v>3.0964265284495269</v>
      </c>
      <c r="IQ70" s="239">
        <v>3.0964265284495269</v>
      </c>
      <c r="IR70" s="239">
        <v>3.0964265284495269</v>
      </c>
      <c r="IS70" s="239">
        <v>3.0964265284495269</v>
      </c>
      <c r="IT70" s="239">
        <v>3.0964265284495269</v>
      </c>
      <c r="IU70" s="239">
        <v>3.7956155991847993</v>
      </c>
    </row>
    <row r="71" spans="1:255">
      <c r="A71" s="202"/>
      <c r="B71" s="65" t="s">
        <v>99</v>
      </c>
      <c r="C71" s="41">
        <v>9.0792282605446797</v>
      </c>
      <c r="D71" s="40">
        <v>8.3298542073859103</v>
      </c>
      <c r="E71" s="50">
        <v>8.3298542073859103</v>
      </c>
      <c r="F71" s="40">
        <v>8.3298542073859103</v>
      </c>
      <c r="G71" s="50">
        <v>8.3298542073859103</v>
      </c>
      <c r="H71" s="40">
        <v>8.3298542073859103</v>
      </c>
      <c r="I71" s="50">
        <v>8.3298542073859103</v>
      </c>
      <c r="J71" s="40">
        <v>8.3298542073859103</v>
      </c>
      <c r="K71" s="50">
        <v>8.3298542073859103</v>
      </c>
      <c r="L71" s="40">
        <v>8.3298542073859103</v>
      </c>
      <c r="M71" s="50">
        <v>8.3298542073859103</v>
      </c>
      <c r="N71" s="40">
        <v>8.3298542073859103</v>
      </c>
      <c r="O71" s="41">
        <v>15.6720486049021</v>
      </c>
      <c r="P71" s="40">
        <v>15.6720486049021</v>
      </c>
      <c r="Q71" s="50">
        <v>15.6720486049021</v>
      </c>
      <c r="R71" s="40">
        <v>15.6720486049021</v>
      </c>
      <c r="S71" s="50">
        <v>15.6720486049021</v>
      </c>
      <c r="T71" s="40">
        <v>15.6720486049021</v>
      </c>
      <c r="U71" s="50">
        <v>15.6720486049021</v>
      </c>
      <c r="V71" s="40">
        <v>15.6720486049021</v>
      </c>
      <c r="W71" s="50">
        <v>15.6720486049021</v>
      </c>
      <c r="X71" s="40">
        <v>15.6720486049021</v>
      </c>
      <c r="Y71" s="50">
        <v>15.6720486049021</v>
      </c>
      <c r="Z71" s="40">
        <v>15.6720486049021</v>
      </c>
      <c r="AA71" s="50">
        <v>15.844244115566401</v>
      </c>
      <c r="AB71" s="40">
        <v>15.844244115566401</v>
      </c>
      <c r="AC71" s="50">
        <v>15.844244115566401</v>
      </c>
      <c r="AD71" s="40">
        <v>15.844244115566401</v>
      </c>
      <c r="AE71" s="50">
        <v>15.844244115566401</v>
      </c>
      <c r="AF71" s="40">
        <v>15.844244115566401</v>
      </c>
      <c r="AG71" s="50">
        <v>15.844244115566401</v>
      </c>
      <c r="AH71" s="40">
        <v>15.844244115566401</v>
      </c>
      <c r="AI71" s="50">
        <v>15.844244115566401</v>
      </c>
      <c r="AJ71" s="40">
        <v>15.844244115566401</v>
      </c>
      <c r="AK71" s="50">
        <v>15.844244115566401</v>
      </c>
      <c r="AL71" s="40">
        <v>15.844244115566401</v>
      </c>
      <c r="AM71" s="50">
        <v>2.79759845462937</v>
      </c>
      <c r="AN71" s="40">
        <v>2.8166607518783899</v>
      </c>
      <c r="AO71" s="50">
        <v>2.8166607518783899</v>
      </c>
      <c r="AP71" s="40">
        <v>2.8166607518783899</v>
      </c>
      <c r="AQ71" s="50">
        <v>2.8166607518783899</v>
      </c>
      <c r="AR71" s="40">
        <v>2.8166607518783899</v>
      </c>
      <c r="AS71" s="50">
        <v>2.8166607518783899</v>
      </c>
      <c r="AT71" s="40">
        <v>2.8166607518783899</v>
      </c>
      <c r="AU71" s="50">
        <v>2.8166607518783899</v>
      </c>
      <c r="AV71" s="40">
        <v>2.8166607518783899</v>
      </c>
      <c r="AW71" s="50">
        <v>2.8166607518783899</v>
      </c>
      <c r="AX71" s="40">
        <v>2.8166607518783899</v>
      </c>
      <c r="AY71" s="50">
        <v>3.9742254982082699</v>
      </c>
      <c r="AZ71" s="40">
        <v>3.9900694149818201</v>
      </c>
      <c r="BA71" s="50">
        <v>3.9900694149818201</v>
      </c>
      <c r="BB71" s="40">
        <v>3.9900694149818201</v>
      </c>
      <c r="BC71" s="50">
        <v>3.9900694149818201</v>
      </c>
      <c r="BD71" s="40">
        <v>3.9900694149818201</v>
      </c>
      <c r="BE71" s="50">
        <v>3.9900694149818201</v>
      </c>
      <c r="BF71" s="40">
        <v>3.9900694149818201</v>
      </c>
      <c r="BG71" s="50">
        <v>3.9900694149818201</v>
      </c>
      <c r="BH71" s="40">
        <v>3.9900694149818201</v>
      </c>
      <c r="BI71" s="50">
        <v>3.9900694149818201</v>
      </c>
      <c r="BJ71" s="40">
        <v>3.9900694149818201</v>
      </c>
      <c r="BK71" s="50">
        <v>3.2260838564434202</v>
      </c>
      <c r="BL71" s="40">
        <v>3.2260838564434202</v>
      </c>
      <c r="BM71" s="50">
        <v>3.2260838564434202</v>
      </c>
      <c r="BN71" s="40">
        <v>3.2260838564434202</v>
      </c>
      <c r="BO71" s="50">
        <v>3.2260838564434202</v>
      </c>
      <c r="BP71" s="40">
        <v>3.2260838564434202</v>
      </c>
      <c r="BQ71" s="50">
        <v>3.2260838564434202</v>
      </c>
      <c r="BR71" s="40">
        <v>3.2260838564434202</v>
      </c>
      <c r="BS71" s="50">
        <v>3.2260838564434202</v>
      </c>
      <c r="BT71" s="40">
        <v>3.2260838564434202</v>
      </c>
      <c r="BU71" s="50">
        <v>3.2260838564434202</v>
      </c>
      <c r="BV71" s="40">
        <v>3.2260838564434202</v>
      </c>
      <c r="BW71" s="50">
        <v>7.0280579984120699</v>
      </c>
      <c r="BX71" s="40">
        <v>7.0280579984120699</v>
      </c>
      <c r="BY71" s="50">
        <v>7.0280579984120699</v>
      </c>
      <c r="BZ71" s="40">
        <v>7.0280579984120699</v>
      </c>
      <c r="CA71" s="50">
        <v>7.0280579984120699</v>
      </c>
      <c r="CB71" s="40">
        <v>7.0280579984120699</v>
      </c>
      <c r="CC71" s="50">
        <v>7.0280579984120699</v>
      </c>
      <c r="CD71" s="40">
        <v>7.0280579984120699</v>
      </c>
      <c r="CE71" s="50">
        <v>7.0280579984120699</v>
      </c>
      <c r="CF71" s="40">
        <v>7.0280579984120699</v>
      </c>
      <c r="CG71" s="50">
        <v>7.0280579984120699</v>
      </c>
      <c r="CH71" s="40">
        <v>7.0280579984120699</v>
      </c>
      <c r="CI71" s="50">
        <v>-0.49499821734573901</v>
      </c>
      <c r="CJ71" s="40">
        <v>-0.49499821734573901</v>
      </c>
      <c r="CK71" s="50">
        <v>-0.49499821734573901</v>
      </c>
      <c r="CL71" s="40">
        <v>-0.49499821734573901</v>
      </c>
      <c r="CM71" s="50">
        <v>-0.49499821734573901</v>
      </c>
      <c r="CN71" s="40">
        <v>-0.49499821734573901</v>
      </c>
      <c r="CO71" s="50">
        <v>-0.49499821734573901</v>
      </c>
      <c r="CP71" s="40">
        <v>-0.49499821734573901</v>
      </c>
      <c r="CQ71" s="50">
        <v>-0.49499821734573901</v>
      </c>
      <c r="CR71" s="40">
        <v>-0.49499821734573901</v>
      </c>
      <c r="CS71" s="50">
        <v>-0.49499821734573901</v>
      </c>
      <c r="CT71" s="40">
        <v>-4.2921119867685299E-2</v>
      </c>
      <c r="CU71" s="50">
        <v>4.48677290392774</v>
      </c>
      <c r="CV71" s="40">
        <v>4.48677290392774</v>
      </c>
      <c r="CW71" s="50">
        <v>4.48677290392774</v>
      </c>
      <c r="CX71" s="40">
        <v>4.48677290392774</v>
      </c>
      <c r="CY71" s="50">
        <v>4.48677290392774</v>
      </c>
      <c r="CZ71" s="40">
        <v>4.48677290392774</v>
      </c>
      <c r="DA71" s="50">
        <v>4.48677290392774</v>
      </c>
      <c r="DB71" s="40">
        <v>4.48677290392774</v>
      </c>
      <c r="DC71" s="50">
        <v>4.48677290392774</v>
      </c>
      <c r="DD71" s="40">
        <v>4.48677290392774</v>
      </c>
      <c r="DE71" s="50">
        <v>4.48677290392774</v>
      </c>
      <c r="DF71" s="40">
        <v>4.48677290392774</v>
      </c>
      <c r="DG71" s="50">
        <v>4.1540627817805804</v>
      </c>
      <c r="DH71" s="40">
        <v>4.1540627817805804</v>
      </c>
      <c r="DI71" s="50">
        <v>4.1540627817805804</v>
      </c>
      <c r="DJ71" s="40">
        <v>4.1540627817805804</v>
      </c>
      <c r="DK71" s="50">
        <v>4.1540627817805804</v>
      </c>
      <c r="DL71" s="40">
        <v>4.1540627817805804</v>
      </c>
      <c r="DM71" s="50">
        <v>4.1540627817805804</v>
      </c>
      <c r="DN71" s="40">
        <v>4.1540627817805804</v>
      </c>
      <c r="DO71" s="50">
        <v>4.1540627817805804</v>
      </c>
      <c r="DP71" s="40">
        <v>4.1540627817805804</v>
      </c>
      <c r="DQ71" s="50">
        <v>4.1540627817805804</v>
      </c>
      <c r="DR71" s="40">
        <v>4.1540627817805804</v>
      </c>
      <c r="DS71" s="50">
        <v>4.3589315267316397</v>
      </c>
      <c r="DT71" s="40">
        <v>4.3589315267316397</v>
      </c>
      <c r="DU71" s="50">
        <v>4.3589315267316397</v>
      </c>
      <c r="DV71" s="40">
        <v>4.3589315267316397</v>
      </c>
      <c r="DW71" s="50">
        <v>4.3589315267316397</v>
      </c>
      <c r="DX71" s="40">
        <v>4.3589315267316397</v>
      </c>
      <c r="DY71" s="50">
        <v>4.3589315267316397</v>
      </c>
      <c r="DZ71" s="40">
        <v>4.3589315267316397</v>
      </c>
      <c r="EA71" s="50">
        <v>4.3589315267316397</v>
      </c>
      <c r="EB71" s="40">
        <v>4.3589315267316397</v>
      </c>
      <c r="EC71" s="50">
        <v>4.3589315267316397</v>
      </c>
      <c r="ED71" s="40">
        <v>4.3589315267316397</v>
      </c>
      <c r="EE71" s="50">
        <v>12.569302640707701</v>
      </c>
      <c r="EF71" s="40">
        <v>12.569302640707701</v>
      </c>
      <c r="EG71" s="50">
        <v>12.569302640707701</v>
      </c>
      <c r="EH71" s="40">
        <v>12.569302640707701</v>
      </c>
      <c r="EI71" s="50">
        <v>12.569302640707701</v>
      </c>
      <c r="EJ71" s="40">
        <v>12.569302640707701</v>
      </c>
      <c r="EK71" s="50">
        <v>12.569302640707701</v>
      </c>
      <c r="EL71" s="40">
        <v>12.569302640707701</v>
      </c>
      <c r="EM71" s="50">
        <v>12.569302640707701</v>
      </c>
      <c r="EN71" s="40">
        <v>12.569302640707701</v>
      </c>
      <c r="EO71" s="40">
        <v>12.5693026407078</v>
      </c>
      <c r="EP71" s="40">
        <v>12.5693026407078</v>
      </c>
      <c r="EQ71" s="40">
        <v>8.5691083503209899</v>
      </c>
      <c r="ER71" s="40">
        <v>8.5691083503209899</v>
      </c>
      <c r="ES71" s="40">
        <v>8.5691083503209899</v>
      </c>
      <c r="ET71" s="40">
        <v>8.5691083503209899</v>
      </c>
      <c r="EU71" s="40">
        <v>8.5691083503209899</v>
      </c>
      <c r="EV71" s="40">
        <v>8.5691083503209899</v>
      </c>
      <c r="EW71" s="40">
        <v>8.5691083503209899</v>
      </c>
      <c r="EX71" s="40">
        <v>8.5691083503209899</v>
      </c>
      <c r="EY71" s="40">
        <v>8.5691083503209899</v>
      </c>
      <c r="EZ71" s="40">
        <v>8.5691083503209899</v>
      </c>
      <c r="FA71" s="40">
        <v>8.5691083503209899</v>
      </c>
      <c r="FB71" s="40">
        <v>8.5691083503209899</v>
      </c>
      <c r="FC71" s="40">
        <v>6.7282801931658698</v>
      </c>
      <c r="FD71" s="40">
        <v>6.7282801931658698</v>
      </c>
      <c r="FE71" s="40">
        <v>6.7282801931658698</v>
      </c>
      <c r="FF71" s="40">
        <v>6.7282801931658698</v>
      </c>
      <c r="FG71" s="40">
        <v>6.7282801931658698</v>
      </c>
      <c r="FH71" s="40">
        <v>6.7282801931658698</v>
      </c>
      <c r="FI71" s="40">
        <v>6.7282801931658698</v>
      </c>
      <c r="FJ71" s="40">
        <v>6.7282801931658698</v>
      </c>
      <c r="FK71" s="40">
        <v>6.7282801931658698</v>
      </c>
      <c r="FL71" s="40">
        <v>6.7282801931658698</v>
      </c>
      <c r="FM71" s="40">
        <v>6.7282801931658698</v>
      </c>
      <c r="FN71" s="40">
        <v>6.7282801931658698</v>
      </c>
      <c r="FO71" s="40">
        <v>13.1822984435177</v>
      </c>
      <c r="FP71" s="238">
        <v>13.1822984435177</v>
      </c>
      <c r="FQ71" s="238">
        <v>13.1822984435177</v>
      </c>
      <c r="FR71" s="238">
        <v>13.1822984435177</v>
      </c>
      <c r="FS71" s="238">
        <v>13.1822984435177</v>
      </c>
      <c r="FT71" s="238">
        <v>13.1822984435177</v>
      </c>
      <c r="FU71" s="238">
        <v>13.1822984435177</v>
      </c>
      <c r="FV71" s="238">
        <v>13.1822984435177</v>
      </c>
      <c r="FW71" s="238">
        <v>13.1822984435177</v>
      </c>
      <c r="FX71" s="238">
        <v>13.1822984435177</v>
      </c>
      <c r="FY71" s="238">
        <v>13.1822984435177</v>
      </c>
      <c r="FZ71" s="238">
        <v>13.1822984435177</v>
      </c>
      <c r="GA71" s="238">
        <v>6.5756507111103</v>
      </c>
      <c r="GB71" s="238">
        <v>6.5756507111103</v>
      </c>
      <c r="GC71" s="238">
        <v>6.5756507111103</v>
      </c>
      <c r="GD71" s="238">
        <v>6.5756507111103</v>
      </c>
      <c r="GE71" s="238">
        <v>6.5756507111103</v>
      </c>
      <c r="GF71" s="238">
        <v>6.5756507111103</v>
      </c>
      <c r="GG71" s="238">
        <v>6.5756507111103</v>
      </c>
      <c r="GH71" s="238">
        <v>6.5756507111103</v>
      </c>
      <c r="GI71" s="238">
        <v>6.5756507111103</v>
      </c>
      <c r="GJ71" s="238">
        <v>6.5756507111103</v>
      </c>
      <c r="GK71" s="238">
        <v>6.5756507111103</v>
      </c>
      <c r="GL71" s="238">
        <v>6.5756507111103</v>
      </c>
      <c r="GM71" s="259">
        <v>7.5201778008904698</v>
      </c>
      <c r="GN71" s="238">
        <v>7.5201778008904698</v>
      </c>
      <c r="GO71" s="238">
        <v>7.5201778008904698</v>
      </c>
      <c r="GP71" s="238">
        <v>7.5201778008904698</v>
      </c>
      <c r="GQ71" s="238">
        <v>7.5201778008904698</v>
      </c>
      <c r="GR71" s="238">
        <v>7.5201778008904698</v>
      </c>
      <c r="GS71" s="238">
        <v>7.5201778008904698</v>
      </c>
      <c r="GT71" s="238">
        <v>7.5201778008904698</v>
      </c>
      <c r="GU71" s="238">
        <v>7.5201778008904698</v>
      </c>
      <c r="GV71" s="238">
        <v>7.5201778008904698</v>
      </c>
      <c r="GW71" s="238">
        <v>7.5201778008904698</v>
      </c>
      <c r="GX71" s="238">
        <v>7.5201778008904698</v>
      </c>
      <c r="GY71" s="238">
        <v>12.6211562286722</v>
      </c>
      <c r="GZ71" s="238">
        <v>12.6211562286722</v>
      </c>
      <c r="HA71" s="238">
        <v>12.6211562286722</v>
      </c>
      <c r="HB71" s="238">
        <v>12.6211562286722</v>
      </c>
      <c r="HC71" s="238">
        <v>12.6211562286722</v>
      </c>
      <c r="HD71" s="238">
        <v>12.6211562286722</v>
      </c>
      <c r="HE71" s="238">
        <v>12.6211562286722</v>
      </c>
      <c r="HF71" s="238">
        <v>12.6211562286722</v>
      </c>
      <c r="HG71" s="238">
        <v>12.6211562286722</v>
      </c>
      <c r="HH71" s="238">
        <v>12.6211562286722</v>
      </c>
      <c r="HI71" s="238">
        <v>12.6211562286722</v>
      </c>
      <c r="HJ71" s="238">
        <v>12.6211562286722</v>
      </c>
      <c r="HK71" s="238">
        <v>5.5795275421358204</v>
      </c>
      <c r="HL71" s="238">
        <v>5.5795275421358204</v>
      </c>
      <c r="HM71" s="238">
        <v>5.5795275421358204</v>
      </c>
      <c r="HN71" s="238">
        <v>5.5795275421358204</v>
      </c>
      <c r="HO71" s="238">
        <v>5.5795275421358204</v>
      </c>
      <c r="HP71" s="238">
        <v>5.5795275421358204</v>
      </c>
      <c r="HQ71" s="238">
        <v>5.5795275421358204</v>
      </c>
      <c r="HR71" s="238">
        <v>5.5795275421358204</v>
      </c>
      <c r="HS71" s="238">
        <v>5.5795275421358204</v>
      </c>
      <c r="HT71" s="238">
        <v>5.5795275421358204</v>
      </c>
      <c r="HU71" s="238">
        <v>5.5795275421358204</v>
      </c>
      <c r="HV71" s="238">
        <v>5.5795275421358204</v>
      </c>
      <c r="HW71" s="238">
        <v>0.442260899391059</v>
      </c>
      <c r="HX71" s="238">
        <v>3.22804856945318</v>
      </c>
      <c r="HY71" s="238">
        <v>3.22804856945318</v>
      </c>
      <c r="HZ71" s="238">
        <v>3.22804856945318</v>
      </c>
      <c r="IA71" s="238">
        <v>3.22804856945318</v>
      </c>
      <c r="IB71" s="238">
        <v>3.22804856945318</v>
      </c>
      <c r="IC71" s="238">
        <v>3.22804856945318</v>
      </c>
      <c r="ID71" s="238">
        <v>3.22804856945318</v>
      </c>
      <c r="IE71" s="238">
        <v>3.22804856945318</v>
      </c>
      <c r="IF71" s="238">
        <v>3.22804856945318</v>
      </c>
      <c r="IG71" s="238">
        <v>3.22804856945318</v>
      </c>
      <c r="IH71" s="238">
        <v>3.2280485694531791</v>
      </c>
      <c r="II71" s="238">
        <v>1.5666243221140803</v>
      </c>
      <c r="IJ71" s="238">
        <v>1.5666243221140803</v>
      </c>
      <c r="IK71" s="238">
        <v>1.5666243221140803</v>
      </c>
      <c r="IL71" s="238">
        <v>1.5666243221140803</v>
      </c>
      <c r="IM71" s="238">
        <v>1.5666243221140803</v>
      </c>
      <c r="IN71" s="238">
        <v>1.5666243221140803</v>
      </c>
      <c r="IO71" s="238">
        <v>1.5666243221140803</v>
      </c>
      <c r="IP71" s="238">
        <v>1.5666243221140803</v>
      </c>
      <c r="IQ71" s="238">
        <v>1.5666243221140803</v>
      </c>
      <c r="IR71" s="238">
        <v>1.5666243221140803</v>
      </c>
      <c r="IS71" s="238">
        <v>1.5666243221140803</v>
      </c>
      <c r="IT71" s="238">
        <v>1.5666243221140803</v>
      </c>
      <c r="IU71" s="238">
        <v>0.57015013537910875</v>
      </c>
    </row>
    <row r="72" spans="1:255">
      <c r="A72" s="202"/>
      <c r="B72" s="65" t="s">
        <v>100</v>
      </c>
      <c r="C72" s="41">
        <v>7.6335831205002496</v>
      </c>
      <c r="D72" s="40">
        <v>7.6335831205002496</v>
      </c>
      <c r="E72" s="50">
        <v>7.6335831205002496</v>
      </c>
      <c r="F72" s="40">
        <v>7.6335831205002496</v>
      </c>
      <c r="G72" s="50">
        <v>7.6335831205002496</v>
      </c>
      <c r="H72" s="40">
        <v>7.6335831205002496</v>
      </c>
      <c r="I72" s="50">
        <v>7.6335831205002496</v>
      </c>
      <c r="J72" s="40">
        <v>7.6335831205002496</v>
      </c>
      <c r="K72" s="50">
        <v>7.6335831205002496</v>
      </c>
      <c r="L72" s="40">
        <v>7.6335831205002496</v>
      </c>
      <c r="M72" s="50">
        <v>7.6335831205002496</v>
      </c>
      <c r="N72" s="40">
        <v>7.6335831205002496</v>
      </c>
      <c r="O72" s="41">
        <v>6.2053610253071803</v>
      </c>
      <c r="P72" s="40">
        <v>6.2053610253071803</v>
      </c>
      <c r="Q72" s="50">
        <v>6.2053610253071803</v>
      </c>
      <c r="R72" s="40">
        <v>6.2053610253071803</v>
      </c>
      <c r="S72" s="50">
        <v>6.2053610253071803</v>
      </c>
      <c r="T72" s="40">
        <v>6.2053610253071803</v>
      </c>
      <c r="U72" s="50">
        <v>6.2053610253071803</v>
      </c>
      <c r="V72" s="40">
        <v>6.2053610253071803</v>
      </c>
      <c r="W72" s="50">
        <v>6.2053610253071803</v>
      </c>
      <c r="X72" s="40">
        <v>6.2053610253071803</v>
      </c>
      <c r="Y72" s="50">
        <v>6.2053610253071803</v>
      </c>
      <c r="Z72" s="40">
        <v>6.2053610253071803</v>
      </c>
      <c r="AA72" s="50">
        <v>13.2640983941575</v>
      </c>
      <c r="AB72" s="40">
        <v>13.2640983941575</v>
      </c>
      <c r="AC72" s="50">
        <v>13.2640983941575</v>
      </c>
      <c r="AD72" s="40">
        <v>13.2640983941575</v>
      </c>
      <c r="AE72" s="50">
        <v>13.2640983941575</v>
      </c>
      <c r="AF72" s="40">
        <v>13.2640983941575</v>
      </c>
      <c r="AG72" s="50">
        <v>13.2640983941575</v>
      </c>
      <c r="AH72" s="40">
        <v>13.2640983941575</v>
      </c>
      <c r="AI72" s="50">
        <v>13.2640983941575</v>
      </c>
      <c r="AJ72" s="40">
        <v>13.2640983941575</v>
      </c>
      <c r="AK72" s="50">
        <v>13.2640983941575</v>
      </c>
      <c r="AL72" s="40">
        <v>13.2640983941575</v>
      </c>
      <c r="AM72" s="50">
        <v>2.08651878347652</v>
      </c>
      <c r="AN72" s="40">
        <v>2.08914371311909</v>
      </c>
      <c r="AO72" s="50">
        <v>2.08914371311909</v>
      </c>
      <c r="AP72" s="40">
        <v>2.08914371311909</v>
      </c>
      <c r="AQ72" s="50">
        <v>2.08914371311909</v>
      </c>
      <c r="AR72" s="40">
        <v>2.08914371311909</v>
      </c>
      <c r="AS72" s="50">
        <v>2.08914371311909</v>
      </c>
      <c r="AT72" s="40">
        <v>2.08914371311909</v>
      </c>
      <c r="AU72" s="50">
        <v>2.08914371311909</v>
      </c>
      <c r="AV72" s="40">
        <v>2.08914371311909</v>
      </c>
      <c r="AW72" s="50">
        <v>2.08914371311909</v>
      </c>
      <c r="AX72" s="40">
        <v>2.27713839646945</v>
      </c>
      <c r="AY72" s="50">
        <v>3.86648288700182</v>
      </c>
      <c r="AZ72" s="40">
        <v>3.86648288700182</v>
      </c>
      <c r="BA72" s="50">
        <v>3.86648288700182</v>
      </c>
      <c r="BB72" s="40">
        <v>3.86648288700182</v>
      </c>
      <c r="BC72" s="50">
        <v>3.86648288700182</v>
      </c>
      <c r="BD72" s="40">
        <v>3.86648288700182</v>
      </c>
      <c r="BE72" s="50">
        <v>3.86648288700182</v>
      </c>
      <c r="BF72" s="40">
        <v>3.86648288700182</v>
      </c>
      <c r="BG72" s="50">
        <v>3.86648288700182</v>
      </c>
      <c r="BH72" s="40">
        <v>3.86648288700182</v>
      </c>
      <c r="BI72" s="50">
        <v>3.86648288700182</v>
      </c>
      <c r="BJ72" s="40">
        <v>3.86648288700182</v>
      </c>
      <c r="BK72" s="50">
        <v>6.4667402818484998</v>
      </c>
      <c r="BL72" s="40">
        <v>6.4667402818484998</v>
      </c>
      <c r="BM72" s="50">
        <v>6.4667402818484998</v>
      </c>
      <c r="BN72" s="40">
        <v>6.4667402818484998</v>
      </c>
      <c r="BO72" s="50">
        <v>6.4667402818484998</v>
      </c>
      <c r="BP72" s="40">
        <v>6.4667402818484998</v>
      </c>
      <c r="BQ72" s="50">
        <v>6.4667402818484998</v>
      </c>
      <c r="BR72" s="40">
        <v>6.4667402818484998</v>
      </c>
      <c r="BS72" s="50">
        <v>6.4667402818484998</v>
      </c>
      <c r="BT72" s="40">
        <v>6.4667402818484998</v>
      </c>
      <c r="BU72" s="50">
        <v>6.4667402818484998</v>
      </c>
      <c r="BV72" s="40">
        <v>6.4667402818484998</v>
      </c>
      <c r="BW72" s="50">
        <v>7.3480902359642899</v>
      </c>
      <c r="BX72" s="40">
        <v>7.3480902359642899</v>
      </c>
      <c r="BY72" s="50">
        <v>7.3480902359642899</v>
      </c>
      <c r="BZ72" s="40">
        <v>7.3480902359642899</v>
      </c>
      <c r="CA72" s="50">
        <v>7.3480902359642899</v>
      </c>
      <c r="CB72" s="40">
        <v>7.3480902359642899</v>
      </c>
      <c r="CC72" s="50">
        <v>7.3480902359642899</v>
      </c>
      <c r="CD72" s="40">
        <v>7.3480902359642899</v>
      </c>
      <c r="CE72" s="50">
        <v>7.3480902359642899</v>
      </c>
      <c r="CF72" s="40">
        <v>7.3480902359642899</v>
      </c>
      <c r="CG72" s="50">
        <v>7.3480902359642899</v>
      </c>
      <c r="CH72" s="40">
        <v>7.3480902359642899</v>
      </c>
      <c r="CI72" s="50">
        <v>5.9570562733935999</v>
      </c>
      <c r="CJ72" s="40">
        <v>5.9570562733935999</v>
      </c>
      <c r="CK72" s="50">
        <v>5.9570562733935999</v>
      </c>
      <c r="CL72" s="40">
        <v>5.9570562733935999</v>
      </c>
      <c r="CM72" s="50">
        <v>5.9570562733935999</v>
      </c>
      <c r="CN72" s="40">
        <v>5.9570562733935999</v>
      </c>
      <c r="CO72" s="50">
        <v>5.9570562733935999</v>
      </c>
      <c r="CP72" s="40">
        <v>5.9570562733935999</v>
      </c>
      <c r="CQ72" s="50">
        <v>5.9570562733935999</v>
      </c>
      <c r="CR72" s="40">
        <v>5.9570562733935999</v>
      </c>
      <c r="CS72" s="50">
        <v>5.9570562733935999</v>
      </c>
      <c r="CT72" s="40">
        <v>5.9570562733935999</v>
      </c>
      <c r="CU72" s="50">
        <v>3.7809133847078402</v>
      </c>
      <c r="CV72" s="40">
        <v>3.7809133847078402</v>
      </c>
      <c r="CW72" s="50">
        <v>3.7809133847078402</v>
      </c>
      <c r="CX72" s="40">
        <v>3.7809133847078402</v>
      </c>
      <c r="CY72" s="50">
        <v>3.7809133847078402</v>
      </c>
      <c r="CZ72" s="40">
        <v>3.7809133847078402</v>
      </c>
      <c r="DA72" s="50">
        <v>3.7809133847078402</v>
      </c>
      <c r="DB72" s="40">
        <v>3.7809133847078402</v>
      </c>
      <c r="DC72" s="50">
        <v>3.7809133847078402</v>
      </c>
      <c r="DD72" s="40">
        <v>3.7809133847078402</v>
      </c>
      <c r="DE72" s="50">
        <v>3.7809133847078402</v>
      </c>
      <c r="DF72" s="40">
        <v>3.7809133847078402</v>
      </c>
      <c r="DG72" s="50">
        <v>1.4412580927005101</v>
      </c>
      <c r="DH72" s="40">
        <v>1.4412580927005101</v>
      </c>
      <c r="DI72" s="50">
        <v>1.4412580927005101</v>
      </c>
      <c r="DJ72" s="40">
        <v>1.4412580927005101</v>
      </c>
      <c r="DK72" s="50">
        <v>1.4412580927005101</v>
      </c>
      <c r="DL72" s="40">
        <v>1.4412580927005101</v>
      </c>
      <c r="DM72" s="50">
        <v>1.4412580927005101</v>
      </c>
      <c r="DN72" s="40">
        <v>1.4412580927005101</v>
      </c>
      <c r="DO72" s="50">
        <v>1.4412580927005101</v>
      </c>
      <c r="DP72" s="40">
        <v>1.4412580927005101</v>
      </c>
      <c r="DQ72" s="50">
        <v>1.4412580927005101</v>
      </c>
      <c r="DR72" s="40">
        <v>1.4412580927005101</v>
      </c>
      <c r="DS72" s="50">
        <v>2.85999551386583</v>
      </c>
      <c r="DT72" s="40">
        <v>2.85999551386583</v>
      </c>
      <c r="DU72" s="50">
        <v>2.85999551386583</v>
      </c>
      <c r="DV72" s="40">
        <v>2.85999551386583</v>
      </c>
      <c r="DW72" s="50">
        <v>2.85999551386583</v>
      </c>
      <c r="DX72" s="40">
        <v>2.85999551386583</v>
      </c>
      <c r="DY72" s="50">
        <v>2.85999551386583</v>
      </c>
      <c r="DZ72" s="40">
        <v>2.85999551386583</v>
      </c>
      <c r="EA72" s="50">
        <v>2.85999551386583</v>
      </c>
      <c r="EB72" s="40">
        <v>2.85999551386583</v>
      </c>
      <c r="EC72" s="50">
        <v>2.85999551386583</v>
      </c>
      <c r="ED72" s="40">
        <v>2.85999551386583</v>
      </c>
      <c r="EE72" s="50">
        <v>3.8187828265296102</v>
      </c>
      <c r="EF72" s="40">
        <v>3.8187828265296102</v>
      </c>
      <c r="EG72" s="50">
        <v>3.8187828265296102</v>
      </c>
      <c r="EH72" s="40">
        <v>3.8187828265296102</v>
      </c>
      <c r="EI72" s="50">
        <v>3.8187828265296102</v>
      </c>
      <c r="EJ72" s="40">
        <v>3.8187828265296102</v>
      </c>
      <c r="EK72" s="50">
        <v>3.8187828265296102</v>
      </c>
      <c r="EL72" s="40">
        <v>3.8187828265296102</v>
      </c>
      <c r="EM72" s="50">
        <v>3.8187828265296102</v>
      </c>
      <c r="EN72" s="40">
        <v>3.8187828265296102</v>
      </c>
      <c r="EO72" s="40">
        <v>3.8187828265297301</v>
      </c>
      <c r="EP72" s="40">
        <v>3.8187828265297301</v>
      </c>
      <c r="EQ72" s="40">
        <v>5.3737299706799302</v>
      </c>
      <c r="ER72" s="40">
        <v>5.3737299706799302</v>
      </c>
      <c r="ES72" s="40">
        <v>5.6456199862418801</v>
      </c>
      <c r="ET72" s="40">
        <v>5.6456199862418801</v>
      </c>
      <c r="EU72" s="40">
        <v>5.6456199862418801</v>
      </c>
      <c r="EV72" s="40">
        <v>5.6456199862418801</v>
      </c>
      <c r="EW72" s="40">
        <v>5.6456199862418801</v>
      </c>
      <c r="EX72" s="40">
        <v>5.6456199862418801</v>
      </c>
      <c r="EY72" s="40">
        <v>5.6456199862418801</v>
      </c>
      <c r="EZ72" s="40">
        <v>5.6456199862418801</v>
      </c>
      <c r="FA72" s="40">
        <v>5.6456199862418801</v>
      </c>
      <c r="FB72" s="40">
        <v>5.6456199862418801</v>
      </c>
      <c r="FC72" s="40">
        <v>3.0409170391234999</v>
      </c>
      <c r="FD72" s="40">
        <v>3.0409170391234999</v>
      </c>
      <c r="FE72" s="40">
        <v>3.0409170391234999</v>
      </c>
      <c r="FF72" s="40">
        <v>3.0409170391234999</v>
      </c>
      <c r="FG72" s="40">
        <v>3.0409170391234999</v>
      </c>
      <c r="FH72" s="40">
        <v>3.0409170391234999</v>
      </c>
      <c r="FI72" s="40">
        <v>3.0409170391234999</v>
      </c>
      <c r="FJ72" s="40">
        <v>3.0409170391234999</v>
      </c>
      <c r="FK72" s="40">
        <v>3.0409170391234999</v>
      </c>
      <c r="FL72" s="40">
        <v>3.0409170391234999</v>
      </c>
      <c r="FM72" s="40">
        <v>3.0409170391234999</v>
      </c>
      <c r="FN72" s="40">
        <v>3.0409170391234999</v>
      </c>
      <c r="FO72" s="40">
        <v>9.7760392108682908</v>
      </c>
      <c r="FP72" s="238">
        <v>10.352777447413301</v>
      </c>
      <c r="FQ72" s="238">
        <v>10.352777447413301</v>
      </c>
      <c r="FR72" s="238">
        <v>10.352777447413301</v>
      </c>
      <c r="FS72" s="238">
        <v>10.352777447413301</v>
      </c>
      <c r="FT72" s="238">
        <v>10.352777447413301</v>
      </c>
      <c r="FU72" s="238">
        <v>10.352777447413301</v>
      </c>
      <c r="FV72" s="238">
        <v>10.352777447413301</v>
      </c>
      <c r="FW72" s="238">
        <v>10.352777447413301</v>
      </c>
      <c r="FX72" s="238">
        <v>10.352777447413301</v>
      </c>
      <c r="FY72" s="238">
        <v>10.352777447413301</v>
      </c>
      <c r="FZ72" s="238">
        <v>10.352777447413301</v>
      </c>
      <c r="GA72" s="238">
        <v>11.9274044523029</v>
      </c>
      <c r="GB72" s="238">
        <v>12.124566522384599</v>
      </c>
      <c r="GC72" s="238">
        <v>12.124566522384599</v>
      </c>
      <c r="GD72" s="238">
        <v>12.124566522384599</v>
      </c>
      <c r="GE72" s="238">
        <v>12.124566522384599</v>
      </c>
      <c r="GF72" s="238">
        <v>12.124566522384599</v>
      </c>
      <c r="GG72" s="238">
        <v>12.124566522384599</v>
      </c>
      <c r="GH72" s="238">
        <v>12.124566522384599</v>
      </c>
      <c r="GI72" s="238">
        <v>12.124566522384599</v>
      </c>
      <c r="GJ72" s="238">
        <v>12.124566522384599</v>
      </c>
      <c r="GK72" s="238">
        <v>12.124566522384599</v>
      </c>
      <c r="GL72" s="238">
        <v>12.124566522384599</v>
      </c>
      <c r="GM72" s="259">
        <v>14.562166872413901</v>
      </c>
      <c r="GN72" s="238">
        <v>14.562166872413901</v>
      </c>
      <c r="GO72" s="238">
        <v>14.562166872413901</v>
      </c>
      <c r="GP72" s="238">
        <v>14.562166872413901</v>
      </c>
      <c r="GQ72" s="238">
        <v>14.562166872413901</v>
      </c>
      <c r="GR72" s="238">
        <v>14.562166872413901</v>
      </c>
      <c r="GS72" s="238">
        <v>14.562166872413901</v>
      </c>
      <c r="GT72" s="238">
        <v>14.562166872413901</v>
      </c>
      <c r="GU72" s="238">
        <v>14.562166872413901</v>
      </c>
      <c r="GV72" s="238">
        <v>14.562166872413901</v>
      </c>
      <c r="GW72" s="238">
        <v>14.562166872413901</v>
      </c>
      <c r="GX72" s="238">
        <v>14.562166872413901</v>
      </c>
      <c r="GY72" s="238">
        <v>11.101659638875899</v>
      </c>
      <c r="GZ72" s="238">
        <v>-1.4506350545937701</v>
      </c>
      <c r="HA72" s="238">
        <v>-1.4506350545937701</v>
      </c>
      <c r="HB72" s="238">
        <v>11.0015341644717</v>
      </c>
      <c r="HC72" s="238">
        <v>11.0015341644717</v>
      </c>
      <c r="HD72" s="238">
        <v>11.0015341644717</v>
      </c>
      <c r="HE72" s="238">
        <v>11.0015341644717</v>
      </c>
      <c r="HF72" s="238">
        <v>11.0015341644717</v>
      </c>
      <c r="HG72" s="238">
        <v>11.0015341644717</v>
      </c>
      <c r="HH72" s="238">
        <v>11.0015341644717</v>
      </c>
      <c r="HI72" s="238">
        <v>11.0015341644717</v>
      </c>
      <c r="HJ72" s="238">
        <v>11.0015341644717</v>
      </c>
      <c r="HK72" s="238">
        <v>7.2981091757710903</v>
      </c>
      <c r="HL72" s="238">
        <v>9.26728086692383</v>
      </c>
      <c r="HM72" s="238">
        <v>9.26728086692383</v>
      </c>
      <c r="HN72" s="238">
        <v>9.26728086692383</v>
      </c>
      <c r="HO72" s="238">
        <v>9.26728086692383</v>
      </c>
      <c r="HP72" s="238">
        <v>9.26728086692383</v>
      </c>
      <c r="HQ72" s="238">
        <v>9.26728086692383</v>
      </c>
      <c r="HR72" s="238">
        <v>9.26728086692383</v>
      </c>
      <c r="HS72" s="238">
        <v>9.26728086692383</v>
      </c>
      <c r="HT72" s="238">
        <v>9.26728086692383</v>
      </c>
      <c r="HU72" s="238">
        <v>9.26728086692383</v>
      </c>
      <c r="HV72" s="238">
        <v>9.26728086692383</v>
      </c>
      <c r="HW72" s="238">
        <v>0.46628990311070601</v>
      </c>
      <c r="HX72" s="238">
        <v>1.4591743616208399</v>
      </c>
      <c r="HY72" s="238">
        <v>1.4591743616208399</v>
      </c>
      <c r="HZ72" s="238">
        <v>1.4591743616208399</v>
      </c>
      <c r="IA72" s="238">
        <v>1.4591743616208399</v>
      </c>
      <c r="IB72" s="238">
        <v>1.4591743616208399</v>
      </c>
      <c r="IC72" s="238">
        <v>1.4591743616208399</v>
      </c>
      <c r="ID72" s="238">
        <v>1.4591743616208399</v>
      </c>
      <c r="IE72" s="238">
        <v>1.4591743616208399</v>
      </c>
      <c r="IF72" s="238">
        <v>1.4591743616208399</v>
      </c>
      <c r="IG72" s="238">
        <v>1.4591743616208399</v>
      </c>
      <c r="IH72" s="238">
        <v>1.459174361620839</v>
      </c>
      <c r="II72" s="238">
        <v>3.9034320253153965</v>
      </c>
      <c r="IJ72" s="238">
        <v>3.9034320253153965</v>
      </c>
      <c r="IK72" s="238">
        <v>3.9034320253153965</v>
      </c>
      <c r="IL72" s="238">
        <v>3.9034320253153965</v>
      </c>
      <c r="IM72" s="238">
        <v>3.9034320253153965</v>
      </c>
      <c r="IN72" s="238">
        <v>3.9034320253153965</v>
      </c>
      <c r="IO72" s="238">
        <v>3.9034320253153965</v>
      </c>
      <c r="IP72" s="238">
        <v>3.9034320253153965</v>
      </c>
      <c r="IQ72" s="238">
        <v>3.9034320253153965</v>
      </c>
      <c r="IR72" s="238">
        <v>3.9034320253153965</v>
      </c>
      <c r="IS72" s="238">
        <v>3.9034320253153965</v>
      </c>
      <c r="IT72" s="238">
        <v>3.9034320253153965</v>
      </c>
      <c r="IU72" s="238">
        <v>4.8612467700710909</v>
      </c>
    </row>
    <row r="73" spans="1:255">
      <c r="A73" s="202"/>
      <c r="B73" s="65" t="s">
        <v>101</v>
      </c>
      <c r="C73" s="41">
        <v>6.18572526541075</v>
      </c>
      <c r="D73" s="40">
        <v>6.18572526541075</v>
      </c>
      <c r="E73" s="50">
        <v>6.18572526541075</v>
      </c>
      <c r="F73" s="40">
        <v>6.18572526541075</v>
      </c>
      <c r="G73" s="50">
        <v>6.18572526541075</v>
      </c>
      <c r="H73" s="40">
        <v>6.18572526541075</v>
      </c>
      <c r="I73" s="50">
        <v>6.18572526541075</v>
      </c>
      <c r="J73" s="40">
        <v>6.18572526541075</v>
      </c>
      <c r="K73" s="50">
        <v>6.18572526541075</v>
      </c>
      <c r="L73" s="40">
        <v>6.18572526541075</v>
      </c>
      <c r="M73" s="50">
        <v>6.18572526541075</v>
      </c>
      <c r="N73" s="40">
        <v>6.18572526541075</v>
      </c>
      <c r="O73" s="41">
        <v>13.2415705057896</v>
      </c>
      <c r="P73" s="40">
        <v>13.2415705057896</v>
      </c>
      <c r="Q73" s="50">
        <v>13.2415705057896</v>
      </c>
      <c r="R73" s="40">
        <v>13.2415705057896</v>
      </c>
      <c r="S73" s="50">
        <v>13.2415705057896</v>
      </c>
      <c r="T73" s="40">
        <v>13.2415705057896</v>
      </c>
      <c r="U73" s="50">
        <v>13.2415705057896</v>
      </c>
      <c r="V73" s="40">
        <v>13.2415705057896</v>
      </c>
      <c r="W73" s="50">
        <v>13.2415705057896</v>
      </c>
      <c r="X73" s="40">
        <v>13.2415705057896</v>
      </c>
      <c r="Y73" s="50">
        <v>13.2415705057896</v>
      </c>
      <c r="Z73" s="40">
        <v>13.2415705057896</v>
      </c>
      <c r="AA73" s="50">
        <v>6.97639469475659</v>
      </c>
      <c r="AB73" s="40">
        <v>6.97639469475659</v>
      </c>
      <c r="AC73" s="50">
        <v>6.97639469475659</v>
      </c>
      <c r="AD73" s="40">
        <v>6.97639469475659</v>
      </c>
      <c r="AE73" s="50">
        <v>6.97639469475659</v>
      </c>
      <c r="AF73" s="40">
        <v>6.97639469475659</v>
      </c>
      <c r="AG73" s="50">
        <v>6.97639469475659</v>
      </c>
      <c r="AH73" s="40">
        <v>6.97639469475659</v>
      </c>
      <c r="AI73" s="50">
        <v>6.97639469475659</v>
      </c>
      <c r="AJ73" s="40">
        <v>6.97639469475659</v>
      </c>
      <c r="AK73" s="50">
        <v>6.97639469475659</v>
      </c>
      <c r="AL73" s="40">
        <v>6.97639469475659</v>
      </c>
      <c r="AM73" s="50">
        <v>5.1485423838284401</v>
      </c>
      <c r="AN73" s="40">
        <v>5.1485423838284401</v>
      </c>
      <c r="AO73" s="50">
        <v>5.1485423838284401</v>
      </c>
      <c r="AP73" s="40">
        <v>5.1485423838284401</v>
      </c>
      <c r="AQ73" s="50">
        <v>5.1485423838284401</v>
      </c>
      <c r="AR73" s="40">
        <v>5.1485423838284401</v>
      </c>
      <c r="AS73" s="50">
        <v>5.1485423838284401</v>
      </c>
      <c r="AT73" s="40">
        <v>5.1485423838284401</v>
      </c>
      <c r="AU73" s="50">
        <v>5.1485423838284401</v>
      </c>
      <c r="AV73" s="40">
        <v>5.1485423838284401</v>
      </c>
      <c r="AW73" s="50">
        <v>5.1485423838284401</v>
      </c>
      <c r="AX73" s="40">
        <v>5.1485423838284401</v>
      </c>
      <c r="AY73" s="50">
        <v>11.614955618440501</v>
      </c>
      <c r="AZ73" s="40">
        <v>11.614955618440501</v>
      </c>
      <c r="BA73" s="50">
        <v>11.614955618440501</v>
      </c>
      <c r="BB73" s="40">
        <v>11.614955618440501</v>
      </c>
      <c r="BC73" s="50">
        <v>11.614955618440501</v>
      </c>
      <c r="BD73" s="40">
        <v>11.614955618440501</v>
      </c>
      <c r="BE73" s="50">
        <v>11.614955618440501</v>
      </c>
      <c r="BF73" s="40">
        <v>11.614955618440501</v>
      </c>
      <c r="BG73" s="50">
        <v>11.614955618440501</v>
      </c>
      <c r="BH73" s="40">
        <v>11.614955618440501</v>
      </c>
      <c r="BI73" s="50">
        <v>11.614955618440501</v>
      </c>
      <c r="BJ73" s="40">
        <v>11.614955618440501</v>
      </c>
      <c r="BK73" s="50">
        <v>11.1095186283017</v>
      </c>
      <c r="BL73" s="40">
        <v>11.1095186283017</v>
      </c>
      <c r="BM73" s="50">
        <v>11.1095186283017</v>
      </c>
      <c r="BN73" s="40">
        <v>11.1095186283017</v>
      </c>
      <c r="BO73" s="50">
        <v>11.1095186283017</v>
      </c>
      <c r="BP73" s="40">
        <v>11.1095186283017</v>
      </c>
      <c r="BQ73" s="50">
        <v>11.1095186283017</v>
      </c>
      <c r="BR73" s="40">
        <v>11.1095186283017</v>
      </c>
      <c r="BS73" s="50">
        <v>11.1095186283017</v>
      </c>
      <c r="BT73" s="40">
        <v>11.1095186283017</v>
      </c>
      <c r="BU73" s="50">
        <v>11.1095186283017</v>
      </c>
      <c r="BV73" s="40">
        <v>11.1095186283017</v>
      </c>
      <c r="BW73" s="50">
        <v>3.1061867242245098</v>
      </c>
      <c r="BX73" s="40">
        <v>3.1061867242245098</v>
      </c>
      <c r="BY73" s="50">
        <v>3.1061867242245098</v>
      </c>
      <c r="BZ73" s="40">
        <v>3.1061867242245098</v>
      </c>
      <c r="CA73" s="50">
        <v>3.1061867242245098</v>
      </c>
      <c r="CB73" s="40">
        <v>3.1061867242245098</v>
      </c>
      <c r="CC73" s="50">
        <v>3.1061867242245098</v>
      </c>
      <c r="CD73" s="40">
        <v>3.1061867242245098</v>
      </c>
      <c r="CE73" s="50">
        <v>3.1061867242245098</v>
      </c>
      <c r="CF73" s="40">
        <v>3.1061867242245098</v>
      </c>
      <c r="CG73" s="50">
        <v>3.1061867242245098</v>
      </c>
      <c r="CH73" s="40">
        <v>3.1061867242245098</v>
      </c>
      <c r="CI73" s="50">
        <v>5.7744303175699203</v>
      </c>
      <c r="CJ73" s="40">
        <v>5.7744303175699203</v>
      </c>
      <c r="CK73" s="50">
        <v>5.7744303175699203</v>
      </c>
      <c r="CL73" s="40">
        <v>5.7744303175699203</v>
      </c>
      <c r="CM73" s="50">
        <v>5.7744303175699203</v>
      </c>
      <c r="CN73" s="40">
        <v>5.7744303175699203</v>
      </c>
      <c r="CO73" s="50">
        <v>5.7744303175699203</v>
      </c>
      <c r="CP73" s="40">
        <v>5.7744303175699203</v>
      </c>
      <c r="CQ73" s="50">
        <v>5.7744303175699203</v>
      </c>
      <c r="CR73" s="40">
        <v>5.7744303175699203</v>
      </c>
      <c r="CS73" s="50">
        <v>5.7744303175699203</v>
      </c>
      <c r="CT73" s="40">
        <v>5.7744303175699203</v>
      </c>
      <c r="CU73" s="50">
        <v>8.3210919277509792</v>
      </c>
      <c r="CV73" s="40">
        <v>8.3210919277509792</v>
      </c>
      <c r="CW73" s="50">
        <v>8.3210919277509792</v>
      </c>
      <c r="CX73" s="40">
        <v>8.3210919277509792</v>
      </c>
      <c r="CY73" s="50">
        <v>8.3210919277509792</v>
      </c>
      <c r="CZ73" s="40">
        <v>8.3210919277509792</v>
      </c>
      <c r="DA73" s="50">
        <v>8.3210919277509792</v>
      </c>
      <c r="DB73" s="40">
        <v>8.3210919277509792</v>
      </c>
      <c r="DC73" s="50">
        <v>8.3210919277509792</v>
      </c>
      <c r="DD73" s="40">
        <v>8.3210919277509792</v>
      </c>
      <c r="DE73" s="50">
        <v>8.3210919277509792</v>
      </c>
      <c r="DF73" s="40">
        <v>8.3210919277509792</v>
      </c>
      <c r="DG73" s="50">
        <v>12.153232921489799</v>
      </c>
      <c r="DH73" s="40">
        <v>12.153232921489799</v>
      </c>
      <c r="DI73" s="50">
        <v>12.153232921489799</v>
      </c>
      <c r="DJ73" s="40">
        <v>12.153232921489799</v>
      </c>
      <c r="DK73" s="50">
        <v>12.153232921489799</v>
      </c>
      <c r="DL73" s="40">
        <v>12.153232921489799</v>
      </c>
      <c r="DM73" s="50">
        <v>12.153232921489799</v>
      </c>
      <c r="DN73" s="40">
        <v>12.153232921489799</v>
      </c>
      <c r="DO73" s="50">
        <v>12.153232921489799</v>
      </c>
      <c r="DP73" s="40">
        <v>12.153232921489799</v>
      </c>
      <c r="DQ73" s="50">
        <v>12.153232921489799</v>
      </c>
      <c r="DR73" s="40">
        <v>12.153232921489799</v>
      </c>
      <c r="DS73" s="50">
        <v>8.7179979534962797</v>
      </c>
      <c r="DT73" s="40">
        <v>8.7179979534962797</v>
      </c>
      <c r="DU73" s="50">
        <v>8.7179979534962797</v>
      </c>
      <c r="DV73" s="40">
        <v>8.7179979534962797</v>
      </c>
      <c r="DW73" s="50">
        <v>8.7179979534962797</v>
      </c>
      <c r="DX73" s="40">
        <v>8.7179979534962797</v>
      </c>
      <c r="DY73" s="50">
        <v>8.7179979534962797</v>
      </c>
      <c r="DZ73" s="40">
        <v>8.7179979534962797</v>
      </c>
      <c r="EA73" s="50">
        <v>8.7179979534962797</v>
      </c>
      <c r="EB73" s="40">
        <v>8.7179979534962797</v>
      </c>
      <c r="EC73" s="50">
        <v>8.7179979534962797</v>
      </c>
      <c r="ED73" s="40">
        <v>8.7179979534962797</v>
      </c>
      <c r="EE73" s="50">
        <v>3.2013066181440402</v>
      </c>
      <c r="EF73" s="40">
        <v>3.2013066181440402</v>
      </c>
      <c r="EG73" s="50">
        <v>3.2013066181440402</v>
      </c>
      <c r="EH73" s="40">
        <v>3.2013066181440402</v>
      </c>
      <c r="EI73" s="50">
        <v>3.2013066181440402</v>
      </c>
      <c r="EJ73" s="40">
        <v>3.2013066181440402</v>
      </c>
      <c r="EK73" s="50">
        <v>3.2013066181440402</v>
      </c>
      <c r="EL73" s="40">
        <v>3.2013066181440402</v>
      </c>
      <c r="EM73" s="50">
        <v>3.2013066181440402</v>
      </c>
      <c r="EN73" s="40">
        <v>3.2013066181440402</v>
      </c>
      <c r="EO73" s="40">
        <v>3.2013066181441401</v>
      </c>
      <c r="EP73" s="40">
        <v>3.2013066181441401</v>
      </c>
      <c r="EQ73" s="40">
        <v>9.8068671494924793</v>
      </c>
      <c r="ER73" s="40">
        <v>9.8068671494924793</v>
      </c>
      <c r="ES73" s="40">
        <v>9.8068671494924793</v>
      </c>
      <c r="ET73" s="40">
        <v>9.8068671494924793</v>
      </c>
      <c r="EU73" s="40">
        <v>9.8068671494924793</v>
      </c>
      <c r="EV73" s="40">
        <v>9.8068671494924793</v>
      </c>
      <c r="EW73" s="40">
        <v>9.8068671494924793</v>
      </c>
      <c r="EX73" s="40">
        <v>9.8068671494924793</v>
      </c>
      <c r="EY73" s="40">
        <v>9.8068671494924793</v>
      </c>
      <c r="EZ73" s="40">
        <v>9.8068671494924793</v>
      </c>
      <c r="FA73" s="40">
        <v>9.8068671494924793</v>
      </c>
      <c r="FB73" s="40">
        <v>9.8068671494924793</v>
      </c>
      <c r="FC73" s="40">
        <v>4.8333475165434097</v>
      </c>
      <c r="FD73" s="40">
        <v>4.8333475165434097</v>
      </c>
      <c r="FE73" s="40">
        <v>4.8333475165434097</v>
      </c>
      <c r="FF73" s="40">
        <v>4.8333475165434097</v>
      </c>
      <c r="FG73" s="40">
        <v>4.8333475165434097</v>
      </c>
      <c r="FH73" s="40">
        <v>4.8333475165434097</v>
      </c>
      <c r="FI73" s="40">
        <v>4.8333475165434097</v>
      </c>
      <c r="FJ73" s="40">
        <v>4.8333475165434097</v>
      </c>
      <c r="FK73" s="40">
        <v>4.8333475165434097</v>
      </c>
      <c r="FL73" s="40">
        <v>4.8333475165434097</v>
      </c>
      <c r="FM73" s="40">
        <v>4.8333475165434097</v>
      </c>
      <c r="FN73" s="40">
        <v>4.8333475165434097</v>
      </c>
      <c r="FO73" s="40">
        <v>4.4361755389026296</v>
      </c>
      <c r="FP73" s="238">
        <v>4.4361755389026296</v>
      </c>
      <c r="FQ73" s="238">
        <v>4.95808866552278</v>
      </c>
      <c r="FR73" s="238">
        <v>4.95808866552278</v>
      </c>
      <c r="FS73" s="238">
        <v>4.95808866552278</v>
      </c>
      <c r="FT73" s="238">
        <v>4.95808866552278</v>
      </c>
      <c r="FU73" s="238">
        <v>4.95808866552278</v>
      </c>
      <c r="FV73" s="238">
        <v>4.95808866552278</v>
      </c>
      <c r="FW73" s="238">
        <v>4.95808866552278</v>
      </c>
      <c r="FX73" s="238">
        <v>4.95808866552278</v>
      </c>
      <c r="FY73" s="238">
        <v>4.95808866552278</v>
      </c>
      <c r="FZ73" s="238">
        <v>4.95808866552278</v>
      </c>
      <c r="GA73" s="238">
        <v>4.7561914783760999</v>
      </c>
      <c r="GB73" s="238">
        <v>4.7561914783760999</v>
      </c>
      <c r="GC73" s="238">
        <v>4.7561914783760999</v>
      </c>
      <c r="GD73" s="238">
        <v>4.7561914783760999</v>
      </c>
      <c r="GE73" s="238">
        <v>4.7561914783760999</v>
      </c>
      <c r="GF73" s="238">
        <v>4.7561914783760999</v>
      </c>
      <c r="GG73" s="238">
        <v>4.7561914783760999</v>
      </c>
      <c r="GH73" s="238">
        <v>4.7561914783760999</v>
      </c>
      <c r="GI73" s="238">
        <v>4.7561914783760999</v>
      </c>
      <c r="GJ73" s="238">
        <v>4.7561914783760999</v>
      </c>
      <c r="GK73" s="238">
        <v>4.7561914783760999</v>
      </c>
      <c r="GL73" s="238">
        <v>4.7561914783760999</v>
      </c>
      <c r="GM73" s="259">
        <v>6.6654366198801096</v>
      </c>
      <c r="GN73" s="238">
        <v>6.6654366198801096</v>
      </c>
      <c r="GO73" s="238">
        <v>6.6654366198801096</v>
      </c>
      <c r="GP73" s="238">
        <v>6.6654366198801096</v>
      </c>
      <c r="GQ73" s="238">
        <v>6.6654366198801096</v>
      </c>
      <c r="GR73" s="238">
        <v>6.6654366198801096</v>
      </c>
      <c r="GS73" s="238">
        <v>6.6654366198801096</v>
      </c>
      <c r="GT73" s="238">
        <v>6.6654366198801096</v>
      </c>
      <c r="GU73" s="238">
        <v>6.6654366198801096</v>
      </c>
      <c r="GV73" s="238">
        <v>6.6654366198801096</v>
      </c>
      <c r="GW73" s="238">
        <v>6.6654366198801096</v>
      </c>
      <c r="GX73" s="238">
        <v>6.6654366198801096</v>
      </c>
      <c r="GY73" s="238">
        <v>12.655681952340601</v>
      </c>
      <c r="GZ73" s="238">
        <v>21.844787417558798</v>
      </c>
      <c r="HA73" s="238">
        <v>21.844787417558798</v>
      </c>
      <c r="HB73" s="238">
        <v>12.655681952340601</v>
      </c>
      <c r="HC73" s="238">
        <v>12.655681952340601</v>
      </c>
      <c r="HD73" s="238">
        <v>12.655681952340601</v>
      </c>
      <c r="HE73" s="238">
        <v>12.655681952340601</v>
      </c>
      <c r="HF73" s="238">
        <v>12.655681952340601</v>
      </c>
      <c r="HG73" s="238">
        <v>12.655681952340601</v>
      </c>
      <c r="HH73" s="238">
        <v>12.655681952340601</v>
      </c>
      <c r="HI73" s="238">
        <v>12.655681952340601</v>
      </c>
      <c r="HJ73" s="238">
        <v>12.655681952340601</v>
      </c>
      <c r="HK73" s="238">
        <v>4.4404460692814096</v>
      </c>
      <c r="HL73" s="238">
        <v>5.3003880478460301</v>
      </c>
      <c r="HM73" s="238">
        <v>5.3003880478460301</v>
      </c>
      <c r="HN73" s="238">
        <v>5.3003880478460301</v>
      </c>
      <c r="HO73" s="238">
        <v>5.3003880478460301</v>
      </c>
      <c r="HP73" s="238">
        <v>5.3003880478460301</v>
      </c>
      <c r="HQ73" s="238">
        <v>5.3003880478460301</v>
      </c>
      <c r="HR73" s="238">
        <v>5.3003880478460301</v>
      </c>
      <c r="HS73" s="238">
        <v>5.3003880478460301</v>
      </c>
      <c r="HT73" s="238">
        <v>5.3003880478460301</v>
      </c>
      <c r="HU73" s="238">
        <v>5.3003880478460301</v>
      </c>
      <c r="HV73" s="238">
        <v>5.3003880478460301</v>
      </c>
      <c r="HW73" s="238">
        <v>-2.2064307079403999E-2</v>
      </c>
      <c r="HX73" s="238">
        <v>-2.2064307079403999E-2</v>
      </c>
      <c r="HY73" s="238">
        <v>-2.2064307079403999E-2</v>
      </c>
      <c r="HZ73" s="238">
        <v>-2.2064307079403999E-2</v>
      </c>
      <c r="IA73" s="238">
        <v>-2.2064307079403999E-2</v>
      </c>
      <c r="IB73" s="238">
        <v>-2.2064307079403999E-2</v>
      </c>
      <c r="IC73" s="238">
        <v>-2.2064307079403999E-2</v>
      </c>
      <c r="ID73" s="238">
        <v>-2.2064307079403999E-2</v>
      </c>
      <c r="IE73" s="238">
        <v>-2.2064307079403999E-2</v>
      </c>
      <c r="IF73" s="238">
        <v>-2.2064307079403999E-2</v>
      </c>
      <c r="IG73" s="238">
        <v>-2.2064307079403999E-2</v>
      </c>
      <c r="IH73" s="238">
        <v>-2.2064307079403989E-2</v>
      </c>
      <c r="II73" s="238">
        <v>2.6188295300621149</v>
      </c>
      <c r="IJ73" s="238">
        <v>2.6188295300621149</v>
      </c>
      <c r="IK73" s="238">
        <v>2.6188295300621149</v>
      </c>
      <c r="IL73" s="238">
        <v>2.6188295300621149</v>
      </c>
      <c r="IM73" s="238">
        <v>2.6188295300621149</v>
      </c>
      <c r="IN73" s="238">
        <v>2.6188295300621149</v>
      </c>
      <c r="IO73" s="238">
        <v>2.6188295300621149</v>
      </c>
      <c r="IP73" s="238">
        <v>2.6188295300621149</v>
      </c>
      <c r="IQ73" s="238">
        <v>2.6188295300621149</v>
      </c>
      <c r="IR73" s="238">
        <v>2.6188295300621149</v>
      </c>
      <c r="IS73" s="238">
        <v>2.6188295300621149</v>
      </c>
      <c r="IT73" s="351">
        <v>2.6188295300621149</v>
      </c>
      <c r="IU73" s="351">
        <v>3.3252566137714723</v>
      </c>
    </row>
    <row r="74" spans="1:255" s="245" customFormat="1" ht="13">
      <c r="A74" s="200" t="s">
        <v>112</v>
      </c>
      <c r="B74" s="255" t="s">
        <v>102</v>
      </c>
      <c r="C74" s="81">
        <v>1.29809538371555</v>
      </c>
      <c r="D74" s="223">
        <v>1.62889488861822</v>
      </c>
      <c r="E74" s="79">
        <v>2.1238984688420901</v>
      </c>
      <c r="F74" s="223">
        <v>3.2110495682384501</v>
      </c>
      <c r="G74" s="79">
        <v>3.5294085811816398</v>
      </c>
      <c r="H74" s="223">
        <v>3.9359590652801</v>
      </c>
      <c r="I74" s="79">
        <v>5.0721856457021799</v>
      </c>
      <c r="J74" s="223">
        <v>5.77207648213931</v>
      </c>
      <c r="K74" s="79">
        <v>8.5166554013021294</v>
      </c>
      <c r="L74" s="223">
        <v>9.4610682846346492</v>
      </c>
      <c r="M74" s="79">
        <v>11.079195396192</v>
      </c>
      <c r="N74" s="223">
        <v>10.7214517694719</v>
      </c>
      <c r="O74" s="81">
        <v>0.99081079930162697</v>
      </c>
      <c r="P74" s="223">
        <v>2.8337823016057802</v>
      </c>
      <c r="Q74" s="79">
        <v>1.7499172738816799</v>
      </c>
      <c r="R74" s="223">
        <v>2.18575668199958</v>
      </c>
      <c r="S74" s="79">
        <v>2.7700728898587399</v>
      </c>
      <c r="T74" s="223">
        <v>2.5533247077094798</v>
      </c>
      <c r="U74" s="79">
        <v>2.8292762358661898</v>
      </c>
      <c r="V74" s="223">
        <v>3.4194365533883699</v>
      </c>
      <c r="W74" s="79">
        <v>3.66866697233317</v>
      </c>
      <c r="X74" s="223">
        <v>4.1261455017190096</v>
      </c>
      <c r="Y74" s="79">
        <v>4.9955016251195703</v>
      </c>
      <c r="Z74" s="223">
        <v>5.4705083471751497</v>
      </c>
      <c r="AA74" s="79">
        <v>1.2924555332080701</v>
      </c>
      <c r="AB74" s="223">
        <v>1.0686798993380899</v>
      </c>
      <c r="AC74" s="79">
        <v>2.1703129846814</v>
      </c>
      <c r="AD74" s="223">
        <v>2.8245281574360601</v>
      </c>
      <c r="AE74" s="79">
        <v>3.85014089011612</v>
      </c>
      <c r="AF74" s="223">
        <v>3.7128380641780998</v>
      </c>
      <c r="AG74" s="79">
        <v>4.3633627295526898</v>
      </c>
      <c r="AH74" s="223">
        <v>5.0292670608020398</v>
      </c>
      <c r="AI74" s="79">
        <v>4.6075363753944201</v>
      </c>
      <c r="AJ74" s="223">
        <v>5.1164776535203904</v>
      </c>
      <c r="AK74" s="79">
        <v>5.0085278347687003</v>
      </c>
      <c r="AL74" s="223">
        <v>3.49186402672589</v>
      </c>
      <c r="AM74" s="79">
        <v>3.90416021453707</v>
      </c>
      <c r="AN74" s="223">
        <v>4.7065732384511101</v>
      </c>
      <c r="AO74" s="79">
        <v>4.0539059318268196</v>
      </c>
      <c r="AP74" s="223">
        <v>4.4707015884291099</v>
      </c>
      <c r="AQ74" s="79">
        <v>4.5495994264298902</v>
      </c>
      <c r="AR74" s="223">
        <v>5.0062340493287696</v>
      </c>
      <c r="AS74" s="79">
        <v>6.2654546627293</v>
      </c>
      <c r="AT74" s="223">
        <v>5.9757188379392998</v>
      </c>
      <c r="AU74" s="79">
        <v>5.90637638700822</v>
      </c>
      <c r="AV74" s="223">
        <v>6.68254700925573</v>
      </c>
      <c r="AW74" s="79">
        <v>7.0625311547582799</v>
      </c>
      <c r="AX74" s="223">
        <v>6.9125566397037801</v>
      </c>
      <c r="AY74" s="79">
        <v>1.4304276880986899</v>
      </c>
      <c r="AZ74" s="223">
        <v>2.3989168693648701</v>
      </c>
      <c r="BA74" s="79">
        <v>2.4680249816097199</v>
      </c>
      <c r="BB74" s="223">
        <v>2.8345093619131601</v>
      </c>
      <c r="BC74" s="79">
        <v>3.39917351420738</v>
      </c>
      <c r="BD74" s="223">
        <v>4.31394723555458</v>
      </c>
      <c r="BE74" s="79">
        <v>4.5625595888269599</v>
      </c>
      <c r="BF74" s="223">
        <v>4.8569659178027802</v>
      </c>
      <c r="BG74" s="79">
        <v>5.5247125401364201</v>
      </c>
      <c r="BH74" s="223">
        <v>6.0041542820160601</v>
      </c>
      <c r="BI74" s="79">
        <v>5.9931263202373204</v>
      </c>
      <c r="BJ74" s="223">
        <v>6.5540629734533802</v>
      </c>
      <c r="BK74" s="79">
        <v>1.2932387798187801</v>
      </c>
      <c r="BL74" s="223">
        <v>1.69047792589284</v>
      </c>
      <c r="BM74" s="79">
        <v>2.17367027234457</v>
      </c>
      <c r="BN74" s="223">
        <v>2.8014939098607199</v>
      </c>
      <c r="BO74" s="79">
        <v>2.7524279556909499</v>
      </c>
      <c r="BP74" s="223">
        <v>3.4255069353324501</v>
      </c>
      <c r="BQ74" s="79">
        <v>3.53478152526574</v>
      </c>
      <c r="BR74" s="223">
        <v>3.7021204803925101</v>
      </c>
      <c r="BS74" s="79">
        <v>5.2858673445000299</v>
      </c>
      <c r="BT74" s="223">
        <v>5.8969405213849599</v>
      </c>
      <c r="BU74" s="79">
        <v>7.5937625293576296</v>
      </c>
      <c r="BV74" s="223">
        <v>8.6413185800753496</v>
      </c>
      <c r="BW74" s="79">
        <v>0.93049845434349299</v>
      </c>
      <c r="BX74" s="223">
        <v>1.2517205594120799</v>
      </c>
      <c r="BY74" s="79">
        <v>2.4429610337012799</v>
      </c>
      <c r="BZ74" s="223">
        <v>3.5915451503830398</v>
      </c>
      <c r="CA74" s="79">
        <v>4.4767384077177601</v>
      </c>
      <c r="CB74" s="223">
        <v>5.8352355958550097</v>
      </c>
      <c r="CC74" s="79">
        <v>9.1249928853525795</v>
      </c>
      <c r="CD74" s="223">
        <v>9.8169627098940708</v>
      </c>
      <c r="CE74" s="79">
        <v>10.805468135241201</v>
      </c>
      <c r="CF74" s="223">
        <v>11.298314398981701</v>
      </c>
      <c r="CG74" s="79">
        <v>11.600113127927299</v>
      </c>
      <c r="CH74" s="223">
        <v>11.829953522396799</v>
      </c>
      <c r="CI74" s="79">
        <v>3.2706538423026399</v>
      </c>
      <c r="CJ74" s="223">
        <v>3.1711335482579601</v>
      </c>
      <c r="CK74" s="79">
        <v>3.6115138976225998</v>
      </c>
      <c r="CL74" s="223">
        <v>3.50821872138944</v>
      </c>
      <c r="CM74" s="79">
        <v>4.4779880875673701</v>
      </c>
      <c r="CN74" s="223">
        <v>4.5405955059381</v>
      </c>
      <c r="CO74" s="79">
        <v>7.1942060065896802</v>
      </c>
      <c r="CP74" s="223">
        <v>7.0073461632293297</v>
      </c>
      <c r="CQ74" s="79">
        <v>8.1045019224919201</v>
      </c>
      <c r="CR74" s="223">
        <v>8.2126917820051908</v>
      </c>
      <c r="CS74" s="79">
        <v>8.2282344602705795</v>
      </c>
      <c r="CT74" s="223">
        <v>8.5211092404769708</v>
      </c>
      <c r="CU74" s="79">
        <v>2.3979986789017902</v>
      </c>
      <c r="CV74" s="223">
        <v>2.72401776317639</v>
      </c>
      <c r="CW74" s="79">
        <v>3.1508423479949701</v>
      </c>
      <c r="CX74" s="223">
        <v>4.7659695771846797</v>
      </c>
      <c r="CY74" s="79">
        <v>4.6922892794601001</v>
      </c>
      <c r="CZ74" s="223">
        <v>4.9983998701715704</v>
      </c>
      <c r="DA74" s="79">
        <v>5.6428306372724402</v>
      </c>
      <c r="DB74" s="223">
        <v>6.3987616536751704</v>
      </c>
      <c r="DC74" s="79">
        <v>6.5832480738957901</v>
      </c>
      <c r="DD74" s="223">
        <v>6.5899169401120901</v>
      </c>
      <c r="DE74" s="79">
        <v>6.8050350914157596</v>
      </c>
      <c r="DF74" s="223">
        <v>7.44561979670131</v>
      </c>
      <c r="DG74" s="79">
        <v>1.0145216622520901</v>
      </c>
      <c r="DH74" s="223">
        <v>0.98945333481587705</v>
      </c>
      <c r="DI74" s="79">
        <v>3.2096857186221399</v>
      </c>
      <c r="DJ74" s="223">
        <v>3.2090183065707398</v>
      </c>
      <c r="DK74" s="79">
        <v>1.5342784352830701</v>
      </c>
      <c r="DL74" s="223">
        <v>1.6338893486413799</v>
      </c>
      <c r="DM74" s="79">
        <v>2.3093439523543502</v>
      </c>
      <c r="DN74" s="223">
        <v>2.01454161680046</v>
      </c>
      <c r="DO74" s="79">
        <v>2.40717065995032</v>
      </c>
      <c r="DP74" s="223">
        <v>2.9592303493694501</v>
      </c>
      <c r="DQ74" s="79">
        <v>3.24571044300825</v>
      </c>
      <c r="DR74" s="223">
        <v>3.43869953234837</v>
      </c>
      <c r="DS74" s="79">
        <v>1.0025841456904301</v>
      </c>
      <c r="DT74" s="223">
        <v>0.90731842259539497</v>
      </c>
      <c r="DU74" s="79">
        <v>1.0474506874752201</v>
      </c>
      <c r="DV74" s="223">
        <v>1.3461001076528201</v>
      </c>
      <c r="DW74" s="79">
        <v>3.0108571640537201</v>
      </c>
      <c r="DX74" s="223">
        <v>3.1711988532812301</v>
      </c>
      <c r="DY74" s="79">
        <v>3.57315332843481</v>
      </c>
      <c r="DZ74" s="223">
        <v>4.3867111839775204</v>
      </c>
      <c r="EA74" s="79">
        <v>6.38138452648671</v>
      </c>
      <c r="EB74" s="223">
        <v>6.4873904797170896</v>
      </c>
      <c r="EC74" s="79">
        <v>6.7424700209978603</v>
      </c>
      <c r="ED74" s="223">
        <v>7.6703513102542002</v>
      </c>
      <c r="EE74" s="79">
        <v>3.22070337068874</v>
      </c>
      <c r="EF74" s="223">
        <v>3.8110362889435998</v>
      </c>
      <c r="EG74" s="79">
        <v>4.00812742696721</v>
      </c>
      <c r="EH74" s="223">
        <v>4.0081649305266804</v>
      </c>
      <c r="EI74" s="79">
        <v>4.1775548523050903</v>
      </c>
      <c r="EJ74" s="223">
        <v>5.0321700538387004</v>
      </c>
      <c r="EK74" s="79">
        <v>5.3754560563746496</v>
      </c>
      <c r="EL74" s="223">
        <v>6.4699401000674799</v>
      </c>
      <c r="EM74" s="79">
        <v>6.5337930364129297</v>
      </c>
      <c r="EN74" s="223">
        <v>5.6133242921207502</v>
      </c>
      <c r="EO74" s="223">
        <v>5.2537198666988703</v>
      </c>
      <c r="EP74" s="223">
        <v>6.1407110208219802</v>
      </c>
      <c r="EQ74" s="223">
        <v>3.0765357678377101</v>
      </c>
      <c r="ER74" s="223">
        <v>3.9825133792146499</v>
      </c>
      <c r="ES74" s="223">
        <v>4.36393752287296</v>
      </c>
      <c r="ET74" s="223">
        <v>4.31245855284652</v>
      </c>
      <c r="EU74" s="223">
        <v>4.3705711537658196</v>
      </c>
      <c r="EV74" s="223">
        <v>4.7743421128183297</v>
      </c>
      <c r="EW74" s="223">
        <v>5.1473166621014004</v>
      </c>
      <c r="EX74" s="223">
        <v>5.6004906241408996</v>
      </c>
      <c r="EY74" s="223">
        <v>5.6484673545311797</v>
      </c>
      <c r="EZ74" s="223">
        <v>5.8009463345933598</v>
      </c>
      <c r="FA74" s="223">
        <v>5.9653128368542196</v>
      </c>
      <c r="FB74" s="223">
        <v>3.7844778868958699</v>
      </c>
      <c r="FC74" s="223">
        <v>3.3878705912211902</v>
      </c>
      <c r="FD74" s="223">
        <v>5.4938955254477699</v>
      </c>
      <c r="FE74" s="223">
        <v>6.1932838194288298</v>
      </c>
      <c r="FF74" s="223">
        <v>6.7332947880038896</v>
      </c>
      <c r="FG74" s="223">
        <v>5.8339431688741996</v>
      </c>
      <c r="FH74" s="223">
        <v>6.99878007216354</v>
      </c>
      <c r="FI74" s="223">
        <v>8.90944210118192</v>
      </c>
      <c r="FJ74" s="223">
        <v>8.0629557788746506</v>
      </c>
      <c r="FK74" s="223">
        <v>7.7958093003921904</v>
      </c>
      <c r="FL74" s="223">
        <v>8.4924594378479092</v>
      </c>
      <c r="FM74" s="223">
        <v>8.6121069154907701</v>
      </c>
      <c r="FN74" s="223">
        <v>6.9387739552531098</v>
      </c>
      <c r="FO74" s="223">
        <v>2.5773255647550002</v>
      </c>
      <c r="FP74" s="239">
        <v>4.3464199280688396</v>
      </c>
      <c r="FQ74" s="239">
        <v>5.0067529778678299</v>
      </c>
      <c r="FR74" s="239">
        <v>7.1634175765179702</v>
      </c>
      <c r="FS74" s="239">
        <v>7.9452088377644001</v>
      </c>
      <c r="FT74" s="239">
        <v>7.7005644163978797</v>
      </c>
      <c r="FU74" s="239">
        <v>7.3842403904987997</v>
      </c>
      <c r="FV74" s="239">
        <v>9.5554397252721497</v>
      </c>
      <c r="FW74" s="239">
        <v>10.400125988319999</v>
      </c>
      <c r="FX74" s="239">
        <v>10.8309068121723</v>
      </c>
      <c r="FY74" s="239">
        <v>10.9593569532686</v>
      </c>
      <c r="FZ74" s="239">
        <v>10.2916288893613</v>
      </c>
      <c r="GA74" s="239">
        <v>2.1554892280831299</v>
      </c>
      <c r="GB74" s="239">
        <v>1.7621018976648299</v>
      </c>
      <c r="GC74" s="239">
        <v>3.4055067986118401</v>
      </c>
      <c r="GD74" s="239">
        <v>5.23093894803874</v>
      </c>
      <c r="GE74" s="239">
        <v>5.3338606282953096</v>
      </c>
      <c r="GF74" s="239">
        <v>6.1479916034044901</v>
      </c>
      <c r="GG74" s="239">
        <v>3.2956448087452701</v>
      </c>
      <c r="GH74" s="239">
        <v>5.27507259851218</v>
      </c>
      <c r="GI74" s="239">
        <v>6.3508037031952496</v>
      </c>
      <c r="GJ74" s="239">
        <v>7.4091099145405401</v>
      </c>
      <c r="GK74" s="239">
        <v>7.3787035593190202</v>
      </c>
      <c r="GL74" s="239">
        <v>5.4771866925166304</v>
      </c>
      <c r="GM74" s="260">
        <v>1.35776186147277</v>
      </c>
      <c r="GN74" s="239">
        <v>1.33283840778442</v>
      </c>
      <c r="GO74" s="239">
        <v>1.69787208642092</v>
      </c>
      <c r="GP74" s="239">
        <v>2.1974523392793901</v>
      </c>
      <c r="GQ74" s="239">
        <v>3.1147428789139302</v>
      </c>
      <c r="GR74" s="239">
        <v>2.6133754947924399</v>
      </c>
      <c r="GS74" s="239">
        <v>3.9382609878810402</v>
      </c>
      <c r="GT74" s="239">
        <v>4.3130911967771803</v>
      </c>
      <c r="GU74" s="239">
        <v>4.4757263922461599</v>
      </c>
      <c r="GV74" s="239">
        <v>5.4379209530384998</v>
      </c>
      <c r="GW74" s="239">
        <v>4.7331442127447803</v>
      </c>
      <c r="GX74" s="239">
        <v>4.33194034297708</v>
      </c>
      <c r="GY74" s="239">
        <v>2.0172713199402099</v>
      </c>
      <c r="GZ74" s="239">
        <v>2.4413236027856602</v>
      </c>
      <c r="HA74" s="239">
        <v>2.63386801581535</v>
      </c>
      <c r="HB74" s="239">
        <v>3.1658401801782201</v>
      </c>
      <c r="HC74" s="239">
        <v>3.5243315440655301</v>
      </c>
      <c r="HD74" s="239">
        <v>3.6209882890574399</v>
      </c>
      <c r="HE74" s="239">
        <v>3.5088758604561399</v>
      </c>
      <c r="HF74" s="239">
        <v>3.3690290144224702</v>
      </c>
      <c r="HG74" s="239">
        <v>2.9759293181511999</v>
      </c>
      <c r="HH74" s="239">
        <v>3.9299995656647599</v>
      </c>
      <c r="HI74" s="239">
        <v>3.8846302729308499</v>
      </c>
      <c r="HJ74" s="239">
        <v>4.1357270368799401</v>
      </c>
      <c r="HK74" s="239">
        <v>-0.98651501951920295</v>
      </c>
      <c r="HL74" s="239">
        <v>1.0011190465942099</v>
      </c>
      <c r="HM74" s="239">
        <v>0.610308240887392</v>
      </c>
      <c r="HN74" s="239">
        <v>0.76332928462801397</v>
      </c>
      <c r="HO74" s="239">
        <v>0.20239043230529299</v>
      </c>
      <c r="HP74" s="239">
        <v>0.40084606083318902</v>
      </c>
      <c r="HQ74" s="239">
        <v>0.20220732482548001</v>
      </c>
      <c r="HR74" s="239">
        <v>-1.6767446045241501</v>
      </c>
      <c r="HS74" s="239">
        <v>1.37839010053375</v>
      </c>
      <c r="HT74" s="239">
        <v>0.608678781472904</v>
      </c>
      <c r="HU74" s="239">
        <v>0.61551586922061596</v>
      </c>
      <c r="HV74" s="239">
        <v>6.6736733444258803E-2</v>
      </c>
      <c r="HW74" s="239">
        <v>0.15859990813107999</v>
      </c>
      <c r="HX74" s="239">
        <v>8.4472757495817105E-2</v>
      </c>
      <c r="HY74" s="239">
        <v>0.38413744825749102</v>
      </c>
      <c r="HZ74" s="239">
        <v>0.48966938096025098</v>
      </c>
      <c r="IA74" s="239">
        <v>0.67939019438073001</v>
      </c>
      <c r="IB74" s="239">
        <v>0.73840785291218902</v>
      </c>
      <c r="IC74" s="239">
        <v>1.0913924000531099</v>
      </c>
      <c r="ID74" s="239">
        <v>1.1400885010294699</v>
      </c>
      <c r="IE74" s="239">
        <v>1.47678711048881</v>
      </c>
      <c r="IF74" s="239">
        <v>1.97473734222397</v>
      </c>
      <c r="IG74" s="239">
        <v>1.5265472519883301</v>
      </c>
      <c r="IH74" s="239">
        <v>1.9293641156658907</v>
      </c>
      <c r="II74" s="239">
        <v>7.1478166215648997</v>
      </c>
      <c r="IJ74" s="239">
        <v>6.9881459552499621</v>
      </c>
      <c r="IK74" s="239">
        <v>6.9920654313901309</v>
      </c>
      <c r="IL74" s="239">
        <v>7.7940964356530316</v>
      </c>
      <c r="IM74" s="239">
        <v>7.1741700971576563</v>
      </c>
      <c r="IN74" s="239">
        <v>7.3572225133046203</v>
      </c>
      <c r="IO74" s="239">
        <v>8.9163954151416362</v>
      </c>
      <c r="IP74" s="239">
        <v>8.4106990653679787</v>
      </c>
      <c r="IQ74" s="239">
        <v>10.533239271069277</v>
      </c>
      <c r="IR74" s="239">
        <v>10.653397469323124</v>
      </c>
      <c r="IS74" s="239">
        <v>10.907057042134966</v>
      </c>
      <c r="IT74" s="239">
        <v>11.722480320911032</v>
      </c>
      <c r="IU74" s="239">
        <v>0.8762094549135071</v>
      </c>
    </row>
    <row r="75" spans="1:255">
      <c r="A75" s="202"/>
      <c r="B75" s="65" t="s">
        <v>103</v>
      </c>
      <c r="C75" s="41">
        <v>2.1399266408044899</v>
      </c>
      <c r="D75" s="40">
        <v>2.2985917016522599</v>
      </c>
      <c r="E75" s="50">
        <v>2.86980523723639</v>
      </c>
      <c r="F75" s="40">
        <v>4.9233663511177603</v>
      </c>
      <c r="G75" s="50">
        <v>5.1821085366366004</v>
      </c>
      <c r="H75" s="40">
        <v>5.4008232681671204</v>
      </c>
      <c r="I75" s="50">
        <v>7.49079384394655</v>
      </c>
      <c r="J75" s="40">
        <v>8.2027306629200805</v>
      </c>
      <c r="K75" s="50">
        <v>11.527428633569899</v>
      </c>
      <c r="L75" s="40">
        <v>13.052458105005799</v>
      </c>
      <c r="M75" s="50">
        <v>13.9571671582334</v>
      </c>
      <c r="N75" s="40">
        <v>12.6458389604889</v>
      </c>
      <c r="O75" s="41">
        <v>0.50906613441483695</v>
      </c>
      <c r="P75" s="40">
        <v>1.4206462749342801</v>
      </c>
      <c r="Q75" s="50">
        <v>-0.444065267978417</v>
      </c>
      <c r="R75" s="40">
        <v>0.24691609680682799</v>
      </c>
      <c r="S75" s="50">
        <v>1.1743178544839901</v>
      </c>
      <c r="T75" s="40">
        <v>0.83028882027080897</v>
      </c>
      <c r="U75" s="50">
        <v>1.2541154681601401</v>
      </c>
      <c r="V75" s="40">
        <v>2.1908351308345302</v>
      </c>
      <c r="W75" s="50">
        <v>2.1481658895172702</v>
      </c>
      <c r="X75" s="40">
        <v>2.8742891495939502</v>
      </c>
      <c r="Y75" s="50">
        <v>3.4929820246751602</v>
      </c>
      <c r="Z75" s="40">
        <v>3.6436253795139599</v>
      </c>
      <c r="AA75" s="50">
        <v>0.563477836728282</v>
      </c>
      <c r="AB75" s="40">
        <v>0.20214007635239301</v>
      </c>
      <c r="AC75" s="50">
        <v>2.0176223437140899</v>
      </c>
      <c r="AD75" s="40">
        <v>3.07422670935473</v>
      </c>
      <c r="AE75" s="50">
        <v>4.3136029913449896</v>
      </c>
      <c r="AF75" s="40">
        <v>4.2907632996662999</v>
      </c>
      <c r="AG75" s="50">
        <v>5.3414950212432304</v>
      </c>
      <c r="AH75" s="40">
        <v>6.41706808037745</v>
      </c>
      <c r="AI75" s="50">
        <v>5.8936058419152504</v>
      </c>
      <c r="AJ75" s="40">
        <v>6.9936156187973904</v>
      </c>
      <c r="AK75" s="50">
        <v>7.05412941558762</v>
      </c>
      <c r="AL75" s="40">
        <v>6.9871465565735802</v>
      </c>
      <c r="AM75" s="50">
        <v>-0.15187935917849399</v>
      </c>
      <c r="AN75" s="40">
        <v>0.63994570586918098</v>
      </c>
      <c r="AO75" s="50">
        <v>0.65880440663134698</v>
      </c>
      <c r="AP75" s="40">
        <v>1.93455342420221</v>
      </c>
      <c r="AQ75" s="50">
        <v>2.0985321687253098</v>
      </c>
      <c r="AR75" s="40">
        <v>2.73598834481668</v>
      </c>
      <c r="AS75" s="50">
        <v>3.5848354698112801</v>
      </c>
      <c r="AT75" s="40">
        <v>3.1663978141306299</v>
      </c>
      <c r="AU75" s="50">
        <v>3.0577674243401098</v>
      </c>
      <c r="AV75" s="40">
        <v>4.3526417650695102</v>
      </c>
      <c r="AW75" s="50">
        <v>4.6895663723956202</v>
      </c>
      <c r="AX75" s="40">
        <v>4.6745953988993403</v>
      </c>
      <c r="AY75" s="50">
        <v>0.85561648107103805</v>
      </c>
      <c r="AZ75" s="40">
        <v>2.49215589002038</v>
      </c>
      <c r="BA75" s="50">
        <v>2.6024415723830101</v>
      </c>
      <c r="BB75" s="40">
        <v>3.1872930267797401</v>
      </c>
      <c r="BC75" s="50">
        <v>4.2912965490306201</v>
      </c>
      <c r="BD75" s="40">
        <v>5.7511315928348496</v>
      </c>
      <c r="BE75" s="50">
        <v>6.1705483152290697</v>
      </c>
      <c r="BF75" s="40">
        <v>6.6788856188746601</v>
      </c>
      <c r="BG75" s="50">
        <v>7.7445778183674197</v>
      </c>
      <c r="BH75" s="40">
        <v>8.5096914633326293</v>
      </c>
      <c r="BI75" s="50">
        <v>8.4774215350422306</v>
      </c>
      <c r="BJ75" s="40">
        <v>8.7369949789062407</v>
      </c>
      <c r="BK75" s="50">
        <v>1.2186007990035399</v>
      </c>
      <c r="BL75" s="40">
        <v>2.4644596037341402</v>
      </c>
      <c r="BM75" s="50">
        <v>3.0963250831783098</v>
      </c>
      <c r="BN75" s="40">
        <v>4.0781192669262101</v>
      </c>
      <c r="BO75" s="50">
        <v>4.6095320251547802</v>
      </c>
      <c r="BP75" s="40">
        <v>5.4247280573591601</v>
      </c>
      <c r="BQ75" s="50">
        <v>5.6269843383994997</v>
      </c>
      <c r="BR75" s="40">
        <v>5.8857282421516697</v>
      </c>
      <c r="BS75" s="50">
        <v>8.0454608746863094</v>
      </c>
      <c r="BT75" s="40">
        <v>8.9150542707997698</v>
      </c>
      <c r="BU75" s="50">
        <v>11.3255841424349</v>
      </c>
      <c r="BV75" s="40">
        <v>12.955353213930699</v>
      </c>
      <c r="BW75" s="50">
        <v>-9.9277551287130394E-2</v>
      </c>
      <c r="BX75" s="40">
        <v>0.40231174508053902</v>
      </c>
      <c r="BY75" s="50">
        <v>2.07198169116556</v>
      </c>
      <c r="BZ75" s="40">
        <v>3.64136385806253</v>
      </c>
      <c r="CA75" s="50">
        <v>4.7895309802039803</v>
      </c>
      <c r="CB75" s="40">
        <v>6.1847076613290897</v>
      </c>
      <c r="CC75" s="50">
        <v>10.291763111939099</v>
      </c>
      <c r="CD75" s="40">
        <v>11.3503053379916</v>
      </c>
      <c r="CE75" s="50">
        <v>12.837187302155799</v>
      </c>
      <c r="CF75" s="40">
        <v>13.4988769232934</v>
      </c>
      <c r="CG75" s="50">
        <v>13.952805201771801</v>
      </c>
      <c r="CH75" s="40">
        <v>13.930080804468</v>
      </c>
      <c r="CI75" s="50">
        <v>1.3308694418687701</v>
      </c>
      <c r="CJ75" s="40">
        <v>1.1983966669441899</v>
      </c>
      <c r="CK75" s="50">
        <v>1.4793445094398101</v>
      </c>
      <c r="CL75" s="40">
        <v>1.3076223735149299</v>
      </c>
      <c r="CM75" s="50">
        <v>2.7393457355872202</v>
      </c>
      <c r="CN75" s="40">
        <v>2.6954043137219901</v>
      </c>
      <c r="CO75" s="50">
        <v>4.3850053407989504</v>
      </c>
      <c r="CP75" s="40">
        <v>4.0416815216569502</v>
      </c>
      <c r="CQ75" s="50">
        <v>5.6614726961382997</v>
      </c>
      <c r="CR75" s="40">
        <v>5.7169592861300504</v>
      </c>
      <c r="CS75" s="50">
        <v>5.6836675735790303</v>
      </c>
      <c r="CT75" s="40">
        <v>5.5547307648356004</v>
      </c>
      <c r="CU75" s="50">
        <v>1.593350034895</v>
      </c>
      <c r="CV75" s="40">
        <v>2.0150466877706199</v>
      </c>
      <c r="CW75" s="50">
        <v>2.4703896721696199</v>
      </c>
      <c r="CX75" s="40">
        <v>4.3566514220963599</v>
      </c>
      <c r="CY75" s="50">
        <v>4.2448161921278098</v>
      </c>
      <c r="CZ75" s="40">
        <v>4.6881353543726503</v>
      </c>
      <c r="DA75" s="50">
        <v>5.6666133423671301</v>
      </c>
      <c r="DB75" s="40">
        <v>6.6243782740584596</v>
      </c>
      <c r="DC75" s="50">
        <v>6.9413148136053602</v>
      </c>
      <c r="DD75" s="40">
        <v>6.9514402256971799</v>
      </c>
      <c r="DE75" s="50">
        <v>7.2779561148075498</v>
      </c>
      <c r="DF75" s="40">
        <v>7.6576908770526897</v>
      </c>
      <c r="DG75" s="50">
        <v>0.532465925375462</v>
      </c>
      <c r="DH75" s="40">
        <v>0.62624379367606797</v>
      </c>
      <c r="DI75" s="50">
        <v>1.52656522308774</v>
      </c>
      <c r="DJ75" s="40">
        <v>1.41428923241537</v>
      </c>
      <c r="DK75" s="50">
        <v>1.7657455742324399</v>
      </c>
      <c r="DL75" s="40">
        <v>1.9035236962730699</v>
      </c>
      <c r="DM75" s="50">
        <v>2.1005293280473398</v>
      </c>
      <c r="DN75" s="40">
        <v>1.6539466868953401</v>
      </c>
      <c r="DO75" s="50">
        <v>2.3261987536784101</v>
      </c>
      <c r="DP75" s="40">
        <v>3.2129982540827502</v>
      </c>
      <c r="DQ75" s="50">
        <v>3.6469739097175702</v>
      </c>
      <c r="DR75" s="40">
        <v>3.8718424035402998</v>
      </c>
      <c r="DS75" s="50">
        <v>0.37963641479565502</v>
      </c>
      <c r="DT75" s="40">
        <v>-6.2709450817322904E-2</v>
      </c>
      <c r="DU75" s="50">
        <v>-2.21526968157519E-2</v>
      </c>
      <c r="DV75" s="40">
        <v>0.26720319391115799</v>
      </c>
      <c r="DW75" s="50">
        <v>0.68899606412415404</v>
      </c>
      <c r="DX75" s="40">
        <v>1.73340804204831</v>
      </c>
      <c r="DY75" s="50">
        <v>2.60561796441098</v>
      </c>
      <c r="DZ75" s="40">
        <v>3.73586227831353</v>
      </c>
      <c r="EA75" s="50">
        <v>6.8516771455380496</v>
      </c>
      <c r="EB75" s="40">
        <v>7.3255162403621501</v>
      </c>
      <c r="EC75" s="50">
        <v>7.5520640711281599</v>
      </c>
      <c r="ED75" s="40">
        <v>8.9831643443131206</v>
      </c>
      <c r="EE75" s="50">
        <v>0.86024814426643603</v>
      </c>
      <c r="EF75" s="40">
        <v>0.73455079074400897</v>
      </c>
      <c r="EG75" s="50">
        <v>1.0626983782300501</v>
      </c>
      <c r="EH75" s="40">
        <v>1.0627684272131701</v>
      </c>
      <c r="EI75" s="50">
        <v>1.3888410605011901</v>
      </c>
      <c r="EJ75" s="40">
        <v>2.5598928722788199</v>
      </c>
      <c r="EK75" s="50">
        <v>3.18124854938003</v>
      </c>
      <c r="EL75" s="40">
        <v>5.2258131440843396</v>
      </c>
      <c r="EM75" s="50">
        <v>5.2794479001843397</v>
      </c>
      <c r="EN75" s="40">
        <v>5.55497721863125</v>
      </c>
      <c r="EO75" s="40">
        <v>5.6661573782306203</v>
      </c>
      <c r="EP75" s="40">
        <v>6.0526466487456503</v>
      </c>
      <c r="EQ75" s="40">
        <v>0.38529504763775402</v>
      </c>
      <c r="ER75" s="40">
        <v>0.90262482767170105</v>
      </c>
      <c r="ES75" s="40">
        <v>1.34720353171991</v>
      </c>
      <c r="ET75" s="40">
        <v>1.2338080487502301</v>
      </c>
      <c r="EU75" s="40">
        <v>1.3071968160955401</v>
      </c>
      <c r="EV75" s="40">
        <v>2.0005123612220399</v>
      </c>
      <c r="EW75" s="40">
        <v>2.7202534139664598</v>
      </c>
      <c r="EX75" s="40">
        <v>3.5192373345335102</v>
      </c>
      <c r="EY75" s="40">
        <v>3.6089224714575199</v>
      </c>
      <c r="EZ75" s="40">
        <v>3.8222038909511902</v>
      </c>
      <c r="FA75" s="40">
        <v>4.1471888187854198</v>
      </c>
      <c r="FB75" s="40">
        <v>4.30799409070175</v>
      </c>
      <c r="FC75" s="40">
        <v>1.4702039440879</v>
      </c>
      <c r="FD75" s="40">
        <v>2.0815790101829501</v>
      </c>
      <c r="FE75" s="40">
        <v>2.7156039630181801</v>
      </c>
      <c r="FF75" s="40">
        <v>3.7200051570418999</v>
      </c>
      <c r="FG75" s="40">
        <v>4.0938124487827299</v>
      </c>
      <c r="FH75" s="40">
        <v>5.3558444640693796</v>
      </c>
      <c r="FI75" s="40">
        <v>6.7634861794018901</v>
      </c>
      <c r="FJ75" s="40">
        <v>6.7087454223584997</v>
      </c>
      <c r="FK75" s="40">
        <v>7.2250456312417297</v>
      </c>
      <c r="FL75" s="40">
        <v>7.1059249716195296</v>
      </c>
      <c r="FM75" s="40">
        <v>7.3578678042116197</v>
      </c>
      <c r="FN75" s="40">
        <v>7.6677095280746199</v>
      </c>
      <c r="FO75" s="40">
        <v>1.1211709671810699</v>
      </c>
      <c r="FP75" s="238">
        <v>1.2887002951384801</v>
      </c>
      <c r="FQ75" s="238">
        <v>1.2544183831583799</v>
      </c>
      <c r="FR75" s="238">
        <v>1.91862543085432</v>
      </c>
      <c r="FS75" s="238">
        <v>3.3628847456963902</v>
      </c>
      <c r="FT75" s="238">
        <v>2.8499300269096701</v>
      </c>
      <c r="FU75" s="238">
        <v>3.5260579071659199</v>
      </c>
      <c r="FV75" s="238">
        <v>5.8945395821960203</v>
      </c>
      <c r="FW75" s="238">
        <v>5.8905332978223397</v>
      </c>
      <c r="FX75" s="238">
        <v>6.4758395275650997</v>
      </c>
      <c r="FY75" s="238">
        <v>6.6920155951490399</v>
      </c>
      <c r="FZ75" s="238">
        <v>7.3055084381825797</v>
      </c>
      <c r="GA75" s="238">
        <v>0.22663867911720101</v>
      </c>
      <c r="GB75" s="238">
        <v>1.0394824956728399</v>
      </c>
      <c r="GC75" s="238">
        <v>1.13676312548961</v>
      </c>
      <c r="GD75" s="238">
        <v>0.80728171905670398</v>
      </c>
      <c r="GE75" s="238">
        <v>0.86953698301910298</v>
      </c>
      <c r="GF75" s="238">
        <v>1.7403384741211601</v>
      </c>
      <c r="GG75" s="238">
        <v>2.1762554421767399</v>
      </c>
      <c r="GH75" s="238">
        <v>3.03021177142453</v>
      </c>
      <c r="GI75" s="238">
        <v>4.17971755923028</v>
      </c>
      <c r="GJ75" s="238">
        <v>4.5280563256675803</v>
      </c>
      <c r="GK75" s="238">
        <v>4.2358165758873696</v>
      </c>
      <c r="GL75" s="238">
        <v>4.6423173573580998</v>
      </c>
      <c r="GM75" s="259">
        <v>0.43143165667760303</v>
      </c>
      <c r="GN75" s="238">
        <v>0.39621803253541499</v>
      </c>
      <c r="GO75" s="238">
        <v>1.0948670035311401</v>
      </c>
      <c r="GP75" s="238">
        <v>1.50199444916403</v>
      </c>
      <c r="GQ75" s="238">
        <v>3.2329052068374202</v>
      </c>
      <c r="GR75" s="238">
        <v>3.09118007861511</v>
      </c>
      <c r="GS75" s="238">
        <v>4.0863395527727597</v>
      </c>
      <c r="GT75" s="238">
        <v>3.4255842402896501</v>
      </c>
      <c r="GU75" s="238">
        <v>4.05137962134883</v>
      </c>
      <c r="GV75" s="238">
        <v>4.5314324701733897</v>
      </c>
      <c r="GW75" s="238">
        <v>5.5038227941282702</v>
      </c>
      <c r="GX75" s="238">
        <v>5.8893223684144003</v>
      </c>
      <c r="GY75" s="238">
        <v>1.5922068727387999</v>
      </c>
      <c r="GZ75" s="238">
        <v>2.2902830043037601</v>
      </c>
      <c r="HA75" s="238">
        <v>2.0420384810025101</v>
      </c>
      <c r="HB75" s="238">
        <v>1.54889032006689</v>
      </c>
      <c r="HC75" s="238">
        <v>1.7703858257712899</v>
      </c>
      <c r="HD75" s="238">
        <v>1.83407881554838</v>
      </c>
      <c r="HE75" s="238">
        <v>2.0849103195946399</v>
      </c>
      <c r="HF75" s="238">
        <v>2.5052115314328298</v>
      </c>
      <c r="HG75" s="238">
        <v>1.8734317960337801</v>
      </c>
      <c r="HH75" s="238">
        <v>2.9435642137473801</v>
      </c>
      <c r="HI75" s="238">
        <v>2.8236950483894199</v>
      </c>
      <c r="HJ75" s="238">
        <v>3.29720849857478</v>
      </c>
      <c r="HK75" s="238">
        <v>0.20350204686745599</v>
      </c>
      <c r="HL75" s="238">
        <v>0.72156873569572599</v>
      </c>
      <c r="HM75" s="238">
        <v>0.83545276859315698</v>
      </c>
      <c r="HN75" s="238">
        <v>1.2499786096566401</v>
      </c>
      <c r="HO75" s="238">
        <v>3.71152457056718</v>
      </c>
      <c r="HP75" s="238">
        <v>3.7511761519680702</v>
      </c>
      <c r="HQ75" s="238">
        <v>3.7224207682101702</v>
      </c>
      <c r="HR75" s="238">
        <v>4.3877325490156904</v>
      </c>
      <c r="HS75" s="238">
        <v>4.8401118093145197</v>
      </c>
      <c r="HT75" s="238">
        <v>4.8626831836013196</v>
      </c>
      <c r="HU75" s="238">
        <v>4.84135403963543</v>
      </c>
      <c r="HV75" s="238">
        <v>5.1490905649901304</v>
      </c>
      <c r="HW75" s="238">
        <v>0.39080241029194002</v>
      </c>
      <c r="HX75" s="238">
        <v>0.293361447300654</v>
      </c>
      <c r="HY75" s="238">
        <v>0.83548527126207295</v>
      </c>
      <c r="HZ75" s="238">
        <v>1.2535483618108401</v>
      </c>
      <c r="IA75" s="238">
        <v>1.16061124700313</v>
      </c>
      <c r="IB75" s="238">
        <v>1.2673859971547199</v>
      </c>
      <c r="IC75" s="238">
        <v>2.0446798206594501</v>
      </c>
      <c r="ID75" s="238">
        <v>2.1112629766766702</v>
      </c>
      <c r="IE75" s="238">
        <v>2.81887455513478</v>
      </c>
      <c r="IF75" s="238">
        <v>3.2639621394856699</v>
      </c>
      <c r="IG75" s="238">
        <v>3.9509945931726098</v>
      </c>
      <c r="IH75" s="238">
        <v>3.867277643310473</v>
      </c>
      <c r="II75" s="238">
        <v>1.0812513131603225</v>
      </c>
      <c r="IJ75" s="238">
        <v>0.80022821085282203</v>
      </c>
      <c r="IK75" s="238">
        <v>0.90434855945144932</v>
      </c>
      <c r="IL75" s="238">
        <v>1.9933730280525594</v>
      </c>
      <c r="IM75" s="238">
        <v>0.89272808405465298</v>
      </c>
      <c r="IN75" s="238">
        <v>1.1473547223343559</v>
      </c>
      <c r="IO75" s="238">
        <v>1.8424031454230061</v>
      </c>
      <c r="IP75" s="238">
        <v>1.8046163213556383</v>
      </c>
      <c r="IQ75" s="238">
        <v>2.5775077143334215</v>
      </c>
      <c r="IR75" s="238">
        <v>3.532317877022308</v>
      </c>
      <c r="IS75" s="238">
        <v>3.0535520652710915</v>
      </c>
      <c r="IT75" s="238">
        <v>4.9556707073365089</v>
      </c>
      <c r="IU75" s="238">
        <v>-8.6677225388314127E-3</v>
      </c>
    </row>
    <row r="76" spans="1:255">
      <c r="A76" s="202"/>
      <c r="B76" s="65" t="s">
        <v>104</v>
      </c>
      <c r="C76" s="41">
        <v>-7.1145828327757996E-2</v>
      </c>
      <c r="D76" s="40">
        <v>0.53963089626995497</v>
      </c>
      <c r="E76" s="50">
        <v>0.910678742172365</v>
      </c>
      <c r="F76" s="40">
        <v>0.42596088514612501</v>
      </c>
      <c r="G76" s="50">
        <v>0.84128685714833296</v>
      </c>
      <c r="H76" s="40">
        <v>1.5533527890819301</v>
      </c>
      <c r="I76" s="50">
        <v>1.13831173340077</v>
      </c>
      <c r="J76" s="40">
        <v>1.8186097410026001</v>
      </c>
      <c r="K76" s="50">
        <v>3.6196231813374502</v>
      </c>
      <c r="L76" s="40">
        <v>3.61966134095593</v>
      </c>
      <c r="M76" s="50">
        <v>6.3981651891280098</v>
      </c>
      <c r="N76" s="40">
        <v>7.5914298943275504</v>
      </c>
      <c r="O76" s="41">
        <v>1.8111799175238199</v>
      </c>
      <c r="P76" s="40">
        <v>5.24022961825814</v>
      </c>
      <c r="Q76" s="50">
        <v>5.4860780545795897</v>
      </c>
      <c r="R76" s="40">
        <v>5.4874329789682603</v>
      </c>
      <c r="S76" s="50">
        <v>5.4875044395708397</v>
      </c>
      <c r="T76" s="40">
        <v>5.4875044395708397</v>
      </c>
      <c r="U76" s="50">
        <v>5.5116375451809203</v>
      </c>
      <c r="V76" s="40">
        <v>5.5116375451809203</v>
      </c>
      <c r="W76" s="50">
        <v>6.2579476089098298</v>
      </c>
      <c r="X76" s="40">
        <v>6.2579476089098298</v>
      </c>
      <c r="Y76" s="50">
        <v>7.5541613666191996</v>
      </c>
      <c r="Z76" s="40">
        <v>8.5815305930103403</v>
      </c>
      <c r="AA76" s="50">
        <v>2.4773870948051702</v>
      </c>
      <c r="AB76" s="40">
        <v>2.4772146056738902</v>
      </c>
      <c r="AC76" s="50">
        <v>2.4185070796671799</v>
      </c>
      <c r="AD76" s="40">
        <v>2.4186505887774699</v>
      </c>
      <c r="AE76" s="50">
        <v>3.0967970306234101</v>
      </c>
      <c r="AF76" s="40">
        <v>2.7734377847452998</v>
      </c>
      <c r="AG76" s="50">
        <v>2.7734377847452998</v>
      </c>
      <c r="AH76" s="40">
        <v>2.7734377847452998</v>
      </c>
      <c r="AI76" s="50">
        <v>2.5170687127406701</v>
      </c>
      <c r="AJ76" s="40">
        <v>2.0652457279487102</v>
      </c>
      <c r="AK76" s="50">
        <v>1.6834633132200501</v>
      </c>
      <c r="AL76" s="40">
        <v>-2.18961375553739</v>
      </c>
      <c r="AM76" s="50">
        <v>11.1156972927854</v>
      </c>
      <c r="AN76" s="40">
        <v>11.9369354431708</v>
      </c>
      <c r="AO76" s="50">
        <v>10.0903116641644</v>
      </c>
      <c r="AP76" s="40">
        <v>8.9799096939850092</v>
      </c>
      <c r="AQ76" s="50">
        <v>8.9075358047539908</v>
      </c>
      <c r="AR76" s="40">
        <v>9.0426742213916498</v>
      </c>
      <c r="AS76" s="50">
        <v>11.0315286496957</v>
      </c>
      <c r="AT76" s="40">
        <v>10.9706214664015</v>
      </c>
      <c r="AU76" s="50">
        <v>10.9711319896989</v>
      </c>
      <c r="AV76" s="40">
        <v>10.825060353094299</v>
      </c>
      <c r="AW76" s="50">
        <v>11.28160328223</v>
      </c>
      <c r="AX76" s="40">
        <v>10.891595841473499</v>
      </c>
      <c r="AY76" s="50">
        <v>2.3951304935638098</v>
      </c>
      <c r="AZ76" s="40">
        <v>2.2424342822032801</v>
      </c>
      <c r="BA76" s="50">
        <v>2.2424342822032801</v>
      </c>
      <c r="BB76" s="40">
        <v>2.2424342822032801</v>
      </c>
      <c r="BC76" s="50">
        <v>1.9019278377280699</v>
      </c>
      <c r="BD76" s="40">
        <v>1.9019278377280699</v>
      </c>
      <c r="BE76" s="50">
        <v>1.8638800631827499</v>
      </c>
      <c r="BF76" s="40">
        <v>1.7992470955744899</v>
      </c>
      <c r="BG76" s="50">
        <v>1.7991236241901301</v>
      </c>
      <c r="BH76" s="40">
        <v>1.7991236241901301</v>
      </c>
      <c r="BI76" s="50">
        <v>1.8237459497350399</v>
      </c>
      <c r="BJ76" s="40">
        <v>2.8904589865210499</v>
      </c>
      <c r="BK76" s="50">
        <v>1.42562123115873</v>
      </c>
      <c r="BL76" s="40">
        <v>0.31769706170435102</v>
      </c>
      <c r="BM76" s="50">
        <v>0.537193718924598</v>
      </c>
      <c r="BN76" s="40">
        <v>0.537193718924598</v>
      </c>
      <c r="BO76" s="50">
        <v>-0.54144449937388095</v>
      </c>
      <c r="BP76" s="40">
        <v>-0.120432946932127</v>
      </c>
      <c r="BQ76" s="50">
        <v>-0.176076325893987</v>
      </c>
      <c r="BR76" s="40">
        <v>-0.17085873352995401</v>
      </c>
      <c r="BS76" s="50">
        <v>0.39128482448003898</v>
      </c>
      <c r="BT76" s="40">
        <v>0.54383085515068796</v>
      </c>
      <c r="BU76" s="50">
        <v>0.97477729280079495</v>
      </c>
      <c r="BV76" s="40">
        <v>0.98968500482037303</v>
      </c>
      <c r="BW76" s="50">
        <v>2.97337962462132</v>
      </c>
      <c r="BX76" s="40">
        <v>2.9367872760358602</v>
      </c>
      <c r="BY76" s="50">
        <v>3.17891400724544</v>
      </c>
      <c r="BZ76" s="40">
        <v>3.4927142402730502</v>
      </c>
      <c r="CA76" s="50">
        <v>3.8562170001098499</v>
      </c>
      <c r="CB76" s="40">
        <v>5.1419489993609302</v>
      </c>
      <c r="CC76" s="50">
        <v>6.8103410456307198</v>
      </c>
      <c r="CD76" s="40">
        <v>6.7751004355771398</v>
      </c>
      <c r="CE76" s="50">
        <v>6.7749209029423803</v>
      </c>
      <c r="CF76" s="40">
        <v>6.9328138237550103</v>
      </c>
      <c r="CG76" s="50">
        <v>6.9328162489567404</v>
      </c>
      <c r="CH76" s="40">
        <v>7.66369750529093</v>
      </c>
      <c r="CI76" s="50">
        <v>7.3427958454864797</v>
      </c>
      <c r="CJ76" s="40">
        <v>7.3124518895287602</v>
      </c>
      <c r="CK76" s="50">
        <v>8.0875250056508996</v>
      </c>
      <c r="CL76" s="40">
        <v>8.1278768742380798</v>
      </c>
      <c r="CM76" s="50">
        <v>8.1278775023029493</v>
      </c>
      <c r="CN76" s="40">
        <v>8.4141602980086407</v>
      </c>
      <c r="CO76" s="50">
        <v>13.0914923359261</v>
      </c>
      <c r="CP76" s="40">
        <v>13.2330934945322</v>
      </c>
      <c r="CQ76" s="50">
        <v>13.2330934945322</v>
      </c>
      <c r="CR76" s="40">
        <v>13.4519220402189</v>
      </c>
      <c r="CS76" s="50">
        <v>13.5699815621082</v>
      </c>
      <c r="CT76" s="40">
        <v>14.7483551062021</v>
      </c>
      <c r="CU76" s="50">
        <v>3.95184108320792</v>
      </c>
      <c r="CV76" s="40">
        <v>4.0930989498498898</v>
      </c>
      <c r="CW76" s="50">
        <v>4.4648521704139599</v>
      </c>
      <c r="CX76" s="40">
        <v>5.5563964435763298</v>
      </c>
      <c r="CY76" s="50">
        <v>5.5563964435763298</v>
      </c>
      <c r="CZ76" s="40">
        <v>5.5975460500484902</v>
      </c>
      <c r="DA76" s="50">
        <v>5.59690428675846</v>
      </c>
      <c r="DB76" s="40">
        <v>5.9630774895632301</v>
      </c>
      <c r="DC76" s="50">
        <v>5.8917918863081704</v>
      </c>
      <c r="DD76" s="40">
        <v>5.8917858794679496</v>
      </c>
      <c r="DE76" s="50">
        <v>5.8917858794679496</v>
      </c>
      <c r="DF76" s="40">
        <v>7.03609317929957</v>
      </c>
      <c r="DG76" s="50">
        <v>1.9508167668005301</v>
      </c>
      <c r="DH76" s="40">
        <v>1.69491390561612</v>
      </c>
      <c r="DI76" s="50">
        <v>6.4788045357628601</v>
      </c>
      <c r="DJ76" s="40">
        <v>6.6949140600580002</v>
      </c>
      <c r="DK76" s="50">
        <v>1.0847006531238299</v>
      </c>
      <c r="DL76" s="40">
        <v>1.1101795358687401</v>
      </c>
      <c r="DM76" s="50">
        <v>2.7149238377086</v>
      </c>
      <c r="DN76" s="40">
        <v>2.7149238377086</v>
      </c>
      <c r="DO76" s="50">
        <v>2.5644420990157202</v>
      </c>
      <c r="DP76" s="40">
        <v>2.4663378709725898</v>
      </c>
      <c r="DQ76" s="50">
        <v>2.4663378709725898</v>
      </c>
      <c r="DR76" s="40">
        <v>2.5974077089283298</v>
      </c>
      <c r="DS76" s="50">
        <v>2.22756288830168</v>
      </c>
      <c r="DT76" s="40">
        <v>2.8148035385041799</v>
      </c>
      <c r="DU76" s="50">
        <v>3.1507433776974101</v>
      </c>
      <c r="DV76" s="40">
        <v>3.4676678078899199</v>
      </c>
      <c r="DW76" s="50">
        <v>7.5766182217660498</v>
      </c>
      <c r="DX76" s="40">
        <v>5.99850376625088</v>
      </c>
      <c r="DY76" s="50">
        <v>5.4757371165664397</v>
      </c>
      <c r="DZ76" s="40">
        <v>5.66655543823782</v>
      </c>
      <c r="EA76" s="50">
        <v>5.4565903060833403</v>
      </c>
      <c r="EB76" s="40">
        <v>4.8392807114218099</v>
      </c>
      <c r="EC76" s="50">
        <v>5.1504656643407101</v>
      </c>
      <c r="ED76" s="40">
        <v>5.08880557216263</v>
      </c>
      <c r="EE76" s="50">
        <v>5.94076238215915</v>
      </c>
      <c r="EF76" s="40">
        <v>7.3562092747999399</v>
      </c>
      <c r="EG76" s="50">
        <v>7.4022781555991104</v>
      </c>
      <c r="EH76" s="40">
        <v>7.4022781555991104</v>
      </c>
      <c r="EI76" s="50">
        <v>7.3911155226784198</v>
      </c>
      <c r="EJ76" s="40">
        <v>7.8810865472674303</v>
      </c>
      <c r="EK76" s="50">
        <v>7.9039403231501097</v>
      </c>
      <c r="EL76" s="40">
        <v>7.9036037002724102</v>
      </c>
      <c r="EM76" s="50">
        <v>7.9792315065438997</v>
      </c>
      <c r="EN76" s="40">
        <v>5.6805602562948003</v>
      </c>
      <c r="EO76" s="40">
        <v>4.7784495216600904</v>
      </c>
      <c r="EP76" s="40">
        <v>6.2421915683766702</v>
      </c>
      <c r="EQ76" s="40">
        <v>6.1722409548495998</v>
      </c>
      <c r="ER76" s="40">
        <v>7.5252759767283397</v>
      </c>
      <c r="ES76" s="40">
        <v>7.8340541104199097</v>
      </c>
      <c r="ET76" s="40">
        <v>7.8537970377292803</v>
      </c>
      <c r="EU76" s="40">
        <v>7.8943376290963698</v>
      </c>
      <c r="EV76" s="40">
        <v>7.9650485722786497</v>
      </c>
      <c r="EW76" s="40">
        <v>7.9391413510125703</v>
      </c>
      <c r="EX76" s="40">
        <v>7.9945338458280704</v>
      </c>
      <c r="EY76" s="40">
        <v>7.9945338458280704</v>
      </c>
      <c r="EZ76" s="40">
        <v>8.0770724353044692</v>
      </c>
      <c r="FA76" s="40">
        <v>8.05668129420593</v>
      </c>
      <c r="FB76" s="40">
        <v>3.18228284152435</v>
      </c>
      <c r="FC76" s="40">
        <v>5.6178077577971397</v>
      </c>
      <c r="FD76" s="40">
        <v>9.4618695384938007</v>
      </c>
      <c r="FE76" s="40">
        <v>10.2372648611054</v>
      </c>
      <c r="FF76" s="40">
        <v>10.2372648611054</v>
      </c>
      <c r="FG76" s="40">
        <v>7.8574346725895099</v>
      </c>
      <c r="FH76" s="40">
        <v>8.9092493292979391</v>
      </c>
      <c r="FI76" s="40">
        <v>11.4048428920152</v>
      </c>
      <c r="FJ76" s="40">
        <v>9.6376841133699092</v>
      </c>
      <c r="FK76" s="40">
        <v>8.4595154356959608</v>
      </c>
      <c r="FL76" s="40">
        <v>10.1047755010194</v>
      </c>
      <c r="FM76" s="40">
        <v>10.070584807983501</v>
      </c>
      <c r="FN76" s="40">
        <v>6.0911393946249204</v>
      </c>
      <c r="FO76" s="40">
        <v>4.2957615455216001</v>
      </c>
      <c r="FP76" s="238">
        <v>7.9548935373121603</v>
      </c>
      <c r="FQ76" s="238">
        <v>9.4349550315282205</v>
      </c>
      <c r="FR76" s="238">
        <v>13.3528974227969</v>
      </c>
      <c r="FS76" s="238">
        <v>13.3528974227969</v>
      </c>
      <c r="FT76" s="238">
        <v>13.424891131657199</v>
      </c>
      <c r="FU76" s="238">
        <v>11.9373555684948</v>
      </c>
      <c r="FV76" s="238">
        <v>13.8757382281488</v>
      </c>
      <c r="FW76" s="238">
        <v>15.7219828508153</v>
      </c>
      <c r="FX76" s="238">
        <v>15.9704052781986</v>
      </c>
      <c r="FY76" s="238">
        <v>15.9953283701935</v>
      </c>
      <c r="FZ76" s="238">
        <v>13.8156069304003</v>
      </c>
      <c r="GA76" s="238">
        <v>4.30156300878338</v>
      </c>
      <c r="GB76" s="238">
        <v>2.5661012292209899</v>
      </c>
      <c r="GC76" s="238">
        <v>5.9297517768593799</v>
      </c>
      <c r="GD76" s="238">
        <v>10.1527794706303</v>
      </c>
      <c r="GE76" s="238">
        <v>10.3009473363991</v>
      </c>
      <c r="GF76" s="238">
        <v>11.052025677090301</v>
      </c>
      <c r="GG76" s="238">
        <v>4.5410975325321097</v>
      </c>
      <c r="GH76" s="238">
        <v>7.7727450931057502</v>
      </c>
      <c r="GI76" s="238">
        <v>8.7663931596737505</v>
      </c>
      <c r="GJ76" s="238">
        <v>10.6146219077779</v>
      </c>
      <c r="GK76" s="238">
        <v>10.8755360922816</v>
      </c>
      <c r="GL76" s="238">
        <v>6.4060773167564804</v>
      </c>
      <c r="GM76" s="259">
        <v>2.3713296745585901</v>
      </c>
      <c r="GN76" s="238">
        <v>2.3576654732504201</v>
      </c>
      <c r="GO76" s="238">
        <v>2.3576654732504201</v>
      </c>
      <c r="GP76" s="238">
        <v>2.9584053224905902</v>
      </c>
      <c r="GQ76" s="238">
        <v>2.9854525549208799</v>
      </c>
      <c r="GR76" s="238">
        <v>2.0905734263717299</v>
      </c>
      <c r="GS76" s="238">
        <v>3.7762370504068801</v>
      </c>
      <c r="GT76" s="238">
        <v>5.28417956281457</v>
      </c>
      <c r="GU76" s="238">
        <v>4.9400362315907698</v>
      </c>
      <c r="GV76" s="238">
        <v>6.4297784401517397</v>
      </c>
      <c r="GW76" s="238">
        <v>3.8898865922102202</v>
      </c>
      <c r="GX76" s="238">
        <v>2.6278910898160901</v>
      </c>
      <c r="GY76" s="238">
        <v>2.49714676889245</v>
      </c>
      <c r="GZ76" s="238">
        <v>2.6118405102421902</v>
      </c>
      <c r="HA76" s="238">
        <v>3.3020124950616201</v>
      </c>
      <c r="HB76" s="238">
        <v>4.9912916973841996</v>
      </c>
      <c r="HC76" s="238">
        <v>5.5044441941489701</v>
      </c>
      <c r="HD76" s="238">
        <v>5.6383152884871501</v>
      </c>
      <c r="HE76" s="238">
        <v>5.1164582111145904</v>
      </c>
      <c r="HF76" s="238">
        <v>4.3442336103175698</v>
      </c>
      <c r="HG76" s="238">
        <v>4.2205911497348199</v>
      </c>
      <c r="HH76" s="238">
        <v>5.0436332992792599</v>
      </c>
      <c r="HI76" s="238">
        <v>5.08237045218607</v>
      </c>
      <c r="HJ76" s="238">
        <v>5.08237045218607</v>
      </c>
      <c r="HK76" s="238">
        <v>-2.3071587190621199</v>
      </c>
      <c r="HL76" s="238">
        <v>1.31135523330231</v>
      </c>
      <c r="HM76" s="238">
        <v>0.36044988977647602</v>
      </c>
      <c r="HN76" s="238">
        <v>0.22326109305383601</v>
      </c>
      <c r="HO76" s="238">
        <v>-3.6919368184946002</v>
      </c>
      <c r="HP76" s="238">
        <v>-3.3172454281242398</v>
      </c>
      <c r="HQ76" s="238">
        <v>-3.7044153920807799</v>
      </c>
      <c r="HR76" s="238">
        <v>-8.4069115660474303</v>
      </c>
      <c r="HS76" s="238">
        <v>-2.4633203197661002</v>
      </c>
      <c r="HT76" s="238">
        <v>-4.1122821779838601</v>
      </c>
      <c r="HU76" s="238">
        <v>-4.0741870877225201</v>
      </c>
      <c r="HV76" s="238">
        <v>-5.5735005001770297</v>
      </c>
      <c r="HW76" s="238">
        <v>-0.12835324411867099</v>
      </c>
      <c r="HX76" s="238">
        <v>-0.17366945652430801</v>
      </c>
      <c r="HY76" s="238">
        <v>-0.17363294339185101</v>
      </c>
      <c r="HZ76" s="238">
        <v>-0.45432338161796798</v>
      </c>
      <c r="IA76" s="238">
        <v>8.4702812918862905E-2</v>
      </c>
      <c r="IB76" s="238">
        <v>8.4702812918862905E-2</v>
      </c>
      <c r="IC76" s="238">
        <v>-8.6669110040034497E-2</v>
      </c>
      <c r="ID76" s="238">
        <v>-6.0077623702497397E-2</v>
      </c>
      <c r="IE76" s="238">
        <v>-0.18174894856360899</v>
      </c>
      <c r="IF76" s="238">
        <v>0.381528328151788</v>
      </c>
      <c r="IG76" s="238">
        <v>-1.4695565821315699</v>
      </c>
      <c r="IH76" s="238">
        <v>-0.46548688882428735</v>
      </c>
      <c r="II76" s="238">
        <v>14.971153550558398</v>
      </c>
      <c r="IJ76" s="238">
        <v>14.967976871476907</v>
      </c>
      <c r="IK76" s="238">
        <v>14.842679048211039</v>
      </c>
      <c r="IL76" s="238">
        <v>15.274608280912005</v>
      </c>
      <c r="IM76" s="238">
        <v>15.274608280912005</v>
      </c>
      <c r="IN76" s="238">
        <v>15.365359827174728</v>
      </c>
      <c r="IO76" s="238">
        <v>18.03889260188312</v>
      </c>
      <c r="IP76" s="238">
        <v>16.929788279757418</v>
      </c>
      <c r="IQ76" s="238">
        <v>20.792812080537445</v>
      </c>
      <c r="IR76" s="238">
        <v>19.836617646903292</v>
      </c>
      <c r="IS76" s="238">
        <v>21.034800235209033</v>
      </c>
      <c r="IT76" s="351">
        <v>20.448840106077171</v>
      </c>
      <c r="IU76" s="351">
        <v>1.8705506612633798</v>
      </c>
    </row>
    <row r="77" spans="1:255" s="245" customFormat="1" ht="13">
      <c r="A77" s="200" t="s">
        <v>113</v>
      </c>
      <c r="B77" s="255" t="s">
        <v>105</v>
      </c>
      <c r="C77" s="81">
        <v>0.950446821536445</v>
      </c>
      <c r="D77" s="223">
        <v>1.13230637200721</v>
      </c>
      <c r="E77" s="79">
        <v>1.2123359099361699</v>
      </c>
      <c r="F77" s="223">
        <v>1.98253855390449</v>
      </c>
      <c r="G77" s="79">
        <v>2.6109624579637098</v>
      </c>
      <c r="H77" s="223">
        <v>2.8308525788692398</v>
      </c>
      <c r="I77" s="79">
        <v>2.8209839537940802</v>
      </c>
      <c r="J77" s="223">
        <v>4.0655509423462899</v>
      </c>
      <c r="K77" s="79">
        <v>3.6140460079133301</v>
      </c>
      <c r="L77" s="223">
        <v>3.7672490470334901</v>
      </c>
      <c r="M77" s="79">
        <v>5.2544411947218101</v>
      </c>
      <c r="N77" s="223">
        <v>4.8057565354921801</v>
      </c>
      <c r="O77" s="81">
        <v>-1.5354994889046101</v>
      </c>
      <c r="P77" s="223">
        <v>-1.31053825093484</v>
      </c>
      <c r="Q77" s="79">
        <v>-1.08499875672265</v>
      </c>
      <c r="R77" s="223">
        <v>-7.8169686654320003E-2</v>
      </c>
      <c r="S77" s="79">
        <v>-0.124445190751601</v>
      </c>
      <c r="T77" s="223">
        <v>0.13412958148846599</v>
      </c>
      <c r="U77" s="79">
        <v>-0.182700967719782</v>
      </c>
      <c r="V77" s="223">
        <v>1.21090577798284</v>
      </c>
      <c r="W77" s="79">
        <v>1.32286052358603</v>
      </c>
      <c r="X77" s="223">
        <v>1.4588505139561501</v>
      </c>
      <c r="Y77" s="79">
        <v>1.67272038279816</v>
      </c>
      <c r="Z77" s="223">
        <v>1.7166720923718799</v>
      </c>
      <c r="AA77" s="79">
        <v>1.27179885568329</v>
      </c>
      <c r="AB77" s="223">
        <v>1.38199919212516</v>
      </c>
      <c r="AC77" s="79">
        <v>2.9850946106201501</v>
      </c>
      <c r="AD77" s="223">
        <v>3.0967533040867998</v>
      </c>
      <c r="AE77" s="79">
        <v>3.1723156696444899</v>
      </c>
      <c r="AF77" s="223">
        <v>2.99838378055588</v>
      </c>
      <c r="AG77" s="79">
        <v>3.0202017323701398</v>
      </c>
      <c r="AH77" s="223">
        <v>2.7635686627246501</v>
      </c>
      <c r="AI77" s="79">
        <v>2.74612813833006</v>
      </c>
      <c r="AJ77" s="223">
        <v>2.57607761523471</v>
      </c>
      <c r="AK77" s="79">
        <v>2.3617307833629901</v>
      </c>
      <c r="AL77" s="223">
        <v>2.21492719781922</v>
      </c>
      <c r="AM77" s="79">
        <v>0.18308869309603901</v>
      </c>
      <c r="AN77" s="223">
        <v>-2.2802308483835501</v>
      </c>
      <c r="AO77" s="79">
        <v>-1.7098184091131099</v>
      </c>
      <c r="AP77" s="223">
        <v>-1.2007560483964099</v>
      </c>
      <c r="AQ77" s="79">
        <v>-1.3545938851720201</v>
      </c>
      <c r="AR77" s="223">
        <v>-1.7094000211256499</v>
      </c>
      <c r="AS77" s="79">
        <v>-1.59511491689449</v>
      </c>
      <c r="AT77" s="223">
        <v>-1.89395694968637</v>
      </c>
      <c r="AU77" s="79">
        <v>-1.91172535733376</v>
      </c>
      <c r="AV77" s="223">
        <v>-2.11629039215254</v>
      </c>
      <c r="AW77" s="79">
        <v>-1.98868631836704</v>
      </c>
      <c r="AX77" s="223">
        <v>-2.0261046370046101</v>
      </c>
      <c r="AY77" s="79">
        <v>5.67057507388364</v>
      </c>
      <c r="AZ77" s="223">
        <v>6.4691755690898596</v>
      </c>
      <c r="BA77" s="79">
        <v>6.56670299237605</v>
      </c>
      <c r="BB77" s="223">
        <v>6.79436133910718</v>
      </c>
      <c r="BC77" s="79">
        <v>6.0074093772102204</v>
      </c>
      <c r="BD77" s="223">
        <v>6.1439621683078798</v>
      </c>
      <c r="BE77" s="79">
        <v>7.6821185226836404</v>
      </c>
      <c r="BF77" s="223">
        <v>7.9080657445259401</v>
      </c>
      <c r="BG77" s="79">
        <v>8.2440535786842606</v>
      </c>
      <c r="BH77" s="223">
        <v>8.39541154532502</v>
      </c>
      <c r="BI77" s="79">
        <v>8.8359949609339292</v>
      </c>
      <c r="BJ77" s="223">
        <v>8.8900162359277601</v>
      </c>
      <c r="BK77" s="79">
        <v>0.18265101205683701</v>
      </c>
      <c r="BL77" s="223">
        <v>9.4035197977945004E-2</v>
      </c>
      <c r="BM77" s="79">
        <v>-0.10648838353090199</v>
      </c>
      <c r="BN77" s="223">
        <v>3.0901225727745899E-2</v>
      </c>
      <c r="BO77" s="79">
        <v>5.9737953847061903E-2</v>
      </c>
      <c r="BP77" s="223">
        <v>0.223155211671241</v>
      </c>
      <c r="BQ77" s="79">
        <v>0.41964007332021003</v>
      </c>
      <c r="BR77" s="223">
        <v>0.599481045160971</v>
      </c>
      <c r="BS77" s="79">
        <v>0.41915614784595301</v>
      </c>
      <c r="BT77" s="223">
        <v>0.52459389877709806</v>
      </c>
      <c r="BU77" s="79">
        <v>0.24524176845051199</v>
      </c>
      <c r="BV77" s="223">
        <v>0.23740038239716901</v>
      </c>
      <c r="BW77" s="79">
        <v>0.57388730139247501</v>
      </c>
      <c r="BX77" s="223">
        <v>0.68501222724503896</v>
      </c>
      <c r="BY77" s="79">
        <v>0.886976354061915</v>
      </c>
      <c r="BZ77" s="223">
        <v>1.67645386304149</v>
      </c>
      <c r="CA77" s="79">
        <v>3.5409592140784301</v>
      </c>
      <c r="CB77" s="223">
        <v>5.40273741252504</v>
      </c>
      <c r="CC77" s="79">
        <v>5.8845025649149196</v>
      </c>
      <c r="CD77" s="223">
        <v>6.30508023413394</v>
      </c>
      <c r="CE77" s="79">
        <v>6.8045954801318702</v>
      </c>
      <c r="CF77" s="223">
        <v>9.2001650609351806</v>
      </c>
      <c r="CG77" s="79">
        <v>9.2647216772214307</v>
      </c>
      <c r="CH77" s="223">
        <v>9.3901454831419198</v>
      </c>
      <c r="CI77" s="79">
        <v>4.0922385834103601</v>
      </c>
      <c r="CJ77" s="223">
        <v>4.5576524731599797</v>
      </c>
      <c r="CK77" s="79">
        <v>4.8565977989225102</v>
      </c>
      <c r="CL77" s="223">
        <v>5.3317109846847899</v>
      </c>
      <c r="CM77" s="79">
        <v>5.5727256885472896</v>
      </c>
      <c r="CN77" s="223">
        <v>6.0893884033285097</v>
      </c>
      <c r="CO77" s="79">
        <v>6.5903958521900297</v>
      </c>
      <c r="CP77" s="223">
        <v>6.594229806984</v>
      </c>
      <c r="CQ77" s="79">
        <v>6.9023181960201603</v>
      </c>
      <c r="CR77" s="223">
        <v>7.3012363162127496</v>
      </c>
      <c r="CS77" s="79">
        <v>7.1847667350007196</v>
      </c>
      <c r="CT77" s="223">
        <v>7.0825799527368503</v>
      </c>
      <c r="CU77" s="79">
        <v>1.64902557469273</v>
      </c>
      <c r="CV77" s="223">
        <v>1.9389661727530401</v>
      </c>
      <c r="CW77" s="79">
        <v>1.62799701739446</v>
      </c>
      <c r="CX77" s="223">
        <v>1.1891443636482499</v>
      </c>
      <c r="CY77" s="79">
        <v>1.37944095078095</v>
      </c>
      <c r="CZ77" s="223">
        <v>1.36155686321966</v>
      </c>
      <c r="DA77" s="79">
        <v>1.7822860444912001</v>
      </c>
      <c r="DB77" s="223">
        <v>3.2070625619353299</v>
      </c>
      <c r="DC77" s="79">
        <v>3.0828672760114002</v>
      </c>
      <c r="DD77" s="223">
        <v>3.1855299308776202</v>
      </c>
      <c r="DE77" s="79">
        <v>3.1656537262944102</v>
      </c>
      <c r="DF77" s="223">
        <v>3.3361175095880902</v>
      </c>
      <c r="DG77" s="79">
        <v>1.3819512784571699</v>
      </c>
      <c r="DH77" s="223">
        <v>1.05012668581976</v>
      </c>
      <c r="DI77" s="79">
        <v>1.21008099692546</v>
      </c>
      <c r="DJ77" s="223">
        <v>0.95139153999674897</v>
      </c>
      <c r="DK77" s="79">
        <v>1.1938739808034999</v>
      </c>
      <c r="DL77" s="223">
        <v>1.3408566924243699</v>
      </c>
      <c r="DM77" s="79">
        <v>1.5933461255563099</v>
      </c>
      <c r="DN77" s="223">
        <v>1.51896516826477</v>
      </c>
      <c r="DO77" s="79">
        <v>1.4401239456206301</v>
      </c>
      <c r="DP77" s="223">
        <v>1.5523722377143401</v>
      </c>
      <c r="DQ77" s="79">
        <v>1.7221822306054699</v>
      </c>
      <c r="DR77" s="223">
        <v>1.6780794790259701</v>
      </c>
      <c r="DS77" s="79">
        <v>0.69920780359673496</v>
      </c>
      <c r="DT77" s="223">
        <v>2.00958503799606</v>
      </c>
      <c r="DU77" s="79">
        <v>1.77575735073525</v>
      </c>
      <c r="DV77" s="223">
        <v>1.87998776577936</v>
      </c>
      <c r="DW77" s="79">
        <v>1.84007697090105</v>
      </c>
      <c r="DX77" s="223">
        <v>2.4358424664590101</v>
      </c>
      <c r="DY77" s="79">
        <v>2.05370721986358</v>
      </c>
      <c r="DZ77" s="223">
        <v>2.6717237421840299</v>
      </c>
      <c r="EA77" s="79">
        <v>2.5260351805568999</v>
      </c>
      <c r="EB77" s="223">
        <v>2.6777512767553202</v>
      </c>
      <c r="EC77" s="79">
        <v>2.7762447082942301</v>
      </c>
      <c r="ED77" s="223">
        <v>2.68077527009036</v>
      </c>
      <c r="EE77" s="79">
        <v>0.74944553318954399</v>
      </c>
      <c r="EF77" s="223">
        <v>0.72438922323758004</v>
      </c>
      <c r="EG77" s="79">
        <v>0.77151437734393402</v>
      </c>
      <c r="EH77" s="223">
        <v>0.771730936318619</v>
      </c>
      <c r="EI77" s="79">
        <v>0.86478731396375996</v>
      </c>
      <c r="EJ77" s="223">
        <v>1.09553310542736</v>
      </c>
      <c r="EK77" s="79">
        <v>1.25855674828355</v>
      </c>
      <c r="EL77" s="223">
        <v>1.29731728394221</v>
      </c>
      <c r="EM77" s="79">
        <v>1.6273068084645199</v>
      </c>
      <c r="EN77" s="223">
        <v>1.7620044846474101</v>
      </c>
      <c r="EO77" s="223">
        <v>1.9910453413158999</v>
      </c>
      <c r="EP77" s="223">
        <v>2.31946004984913</v>
      </c>
      <c r="EQ77" s="223">
        <v>1.54685300806644</v>
      </c>
      <c r="ER77" s="223">
        <v>1.8507124904216601</v>
      </c>
      <c r="ES77" s="223">
        <v>2.7249949248290002</v>
      </c>
      <c r="ET77" s="223">
        <v>2.80942439461937</v>
      </c>
      <c r="EU77" s="223">
        <v>2.7916523415400101</v>
      </c>
      <c r="EV77" s="223">
        <v>3.31690936470063</v>
      </c>
      <c r="EW77" s="223">
        <v>3.5215319189466201</v>
      </c>
      <c r="EX77" s="223">
        <v>3.5015425361460002</v>
      </c>
      <c r="EY77" s="223">
        <v>3.83476157491818</v>
      </c>
      <c r="EZ77" s="223">
        <v>4.4042868574479597</v>
      </c>
      <c r="FA77" s="223">
        <v>4.6278830524275802</v>
      </c>
      <c r="FB77" s="223">
        <v>4.6885083776598604</v>
      </c>
      <c r="FC77" s="223">
        <v>3.3907449637415299</v>
      </c>
      <c r="FD77" s="223">
        <v>4.2596508385946397</v>
      </c>
      <c r="FE77" s="223">
        <v>4.4046919934521904</v>
      </c>
      <c r="FF77" s="223">
        <v>4.5780384163609096</v>
      </c>
      <c r="FG77" s="223">
        <v>4.3954206000143197</v>
      </c>
      <c r="FH77" s="223">
        <v>4.7671755268038796</v>
      </c>
      <c r="FI77" s="223">
        <v>4.9092453590022096</v>
      </c>
      <c r="FJ77" s="223">
        <v>4.9648788117688101</v>
      </c>
      <c r="FK77" s="223">
        <v>5.3091033893582997</v>
      </c>
      <c r="FL77" s="223">
        <v>5.4670576581737</v>
      </c>
      <c r="FM77" s="223">
        <v>5.3824577829526996</v>
      </c>
      <c r="FN77" s="223">
        <v>5.3661353733752399</v>
      </c>
      <c r="FO77" s="223">
        <v>1.78597560231381</v>
      </c>
      <c r="FP77" s="239">
        <v>2.1200984269004399</v>
      </c>
      <c r="FQ77" s="239">
        <v>2.4569572461760898</v>
      </c>
      <c r="FR77" s="239">
        <v>3.1424916363894901</v>
      </c>
      <c r="FS77" s="239">
        <v>3.7007327575921298</v>
      </c>
      <c r="FT77" s="239">
        <v>3.6969716465534601</v>
      </c>
      <c r="FU77" s="239">
        <v>3.9827995093790798</v>
      </c>
      <c r="FV77" s="239">
        <v>5.1203310536862299</v>
      </c>
      <c r="FW77" s="239">
        <v>5.6345689475319203</v>
      </c>
      <c r="FX77" s="239">
        <v>6.0868353362354704</v>
      </c>
      <c r="FY77" s="239">
        <v>6.1020717161829099</v>
      </c>
      <c r="FZ77" s="239">
        <v>5.8272558664105203</v>
      </c>
      <c r="GA77" s="239">
        <v>3.14081338388878</v>
      </c>
      <c r="GB77" s="239">
        <v>3.0706851516787501</v>
      </c>
      <c r="GC77" s="239">
        <v>3.10888862781036</v>
      </c>
      <c r="GD77" s="239">
        <v>3.4480458901180402</v>
      </c>
      <c r="GE77" s="239">
        <v>3.6685731323819799</v>
      </c>
      <c r="GF77" s="239">
        <v>3.9742123616470599</v>
      </c>
      <c r="GG77" s="239">
        <v>3.94044764040548</v>
      </c>
      <c r="GH77" s="239">
        <v>4.13642660610462</v>
      </c>
      <c r="GI77" s="239">
        <v>3.9321530943705998</v>
      </c>
      <c r="GJ77" s="239">
        <v>4.3290375542174404</v>
      </c>
      <c r="GK77" s="239">
        <v>4.60126468122502</v>
      </c>
      <c r="GL77" s="239">
        <v>4.6741252596580303</v>
      </c>
      <c r="GM77" s="260">
        <v>3.16442896362277</v>
      </c>
      <c r="GN77" s="239">
        <v>3.0014277965831</v>
      </c>
      <c r="GO77" s="239">
        <v>2.6938646492095599</v>
      </c>
      <c r="GP77" s="239">
        <v>3.2128375552944299</v>
      </c>
      <c r="GQ77" s="239">
        <v>3.09889612851926</v>
      </c>
      <c r="GR77" s="239">
        <v>3.43234227941866</v>
      </c>
      <c r="GS77" s="239">
        <v>3.3195097576052599</v>
      </c>
      <c r="GT77" s="239">
        <v>3.3348607385439402</v>
      </c>
      <c r="GU77" s="239">
        <v>3.2061208652602602</v>
      </c>
      <c r="GV77" s="239">
        <v>4.0229282986195196</v>
      </c>
      <c r="GW77" s="239">
        <v>3.48743895447747</v>
      </c>
      <c r="GX77" s="239">
        <v>4.0270900896204598</v>
      </c>
      <c r="GY77" s="239">
        <v>0.79130535362512</v>
      </c>
      <c r="GZ77" s="239">
        <v>0.76585138709658895</v>
      </c>
      <c r="HA77" s="239">
        <v>0.99516802021982198</v>
      </c>
      <c r="HB77" s="239">
        <v>1.3578471768387299</v>
      </c>
      <c r="HC77" s="239">
        <v>1.2560873397833101</v>
      </c>
      <c r="HD77" s="239">
        <v>1.2325895027861999</v>
      </c>
      <c r="HE77" s="239">
        <v>1.59770368967538</v>
      </c>
      <c r="HF77" s="239">
        <v>1.6610351366021401</v>
      </c>
      <c r="HG77" s="239">
        <v>1.9005873363043799</v>
      </c>
      <c r="HH77" s="239">
        <v>1.7417498292039</v>
      </c>
      <c r="HI77" s="239">
        <v>1.76336984945202</v>
      </c>
      <c r="HJ77" s="239">
        <v>1.2815662443387099</v>
      </c>
      <c r="HK77" s="239">
        <v>5.8199017290460802</v>
      </c>
      <c r="HL77" s="239">
        <v>5.6146459246865401</v>
      </c>
      <c r="HM77" s="239">
        <v>5.77734017220439</v>
      </c>
      <c r="HN77" s="239">
        <v>6.0794140162197898</v>
      </c>
      <c r="HO77" s="239">
        <v>6.0844434864421704</v>
      </c>
      <c r="HP77" s="239">
        <v>6.2098681154986801</v>
      </c>
      <c r="HQ77" s="239">
        <v>6.2036358012264703</v>
      </c>
      <c r="HR77" s="239">
        <v>6.15799301834386</v>
      </c>
      <c r="HS77" s="239">
        <v>5.7429681559649204</v>
      </c>
      <c r="HT77" s="239">
        <v>5.8372052248380397</v>
      </c>
      <c r="HU77" s="239">
        <v>5.5318387339521999</v>
      </c>
      <c r="HV77" s="239">
        <v>5.5729196703883304</v>
      </c>
      <c r="HW77" s="239">
        <v>6.7522214240476304</v>
      </c>
      <c r="HX77" s="239">
        <v>6.6870641669841699</v>
      </c>
      <c r="HY77" s="239">
        <v>6.6129292902944599</v>
      </c>
      <c r="HZ77" s="239">
        <v>7.0788152515040004</v>
      </c>
      <c r="IA77" s="239">
        <v>7.2335291840105498</v>
      </c>
      <c r="IB77" s="239">
        <v>7.0718575063887998</v>
      </c>
      <c r="IC77" s="239">
        <v>6.9524954004680204</v>
      </c>
      <c r="ID77" s="239">
        <v>6.8366195781097501</v>
      </c>
      <c r="IE77" s="239">
        <v>6.7809285565190001</v>
      </c>
      <c r="IF77" s="239">
        <v>6.8577963373341602</v>
      </c>
      <c r="IG77" s="239">
        <v>6.8595567987540296</v>
      </c>
      <c r="IH77" s="239">
        <v>6.883744924886031</v>
      </c>
      <c r="II77" s="239">
        <v>0.34100616711984344</v>
      </c>
      <c r="IJ77" s="239">
        <v>0.6768747430930091</v>
      </c>
      <c r="IK77" s="239">
        <v>0.73078254514989283</v>
      </c>
      <c r="IL77" s="239">
        <v>0.6561276464452277</v>
      </c>
      <c r="IM77" s="239">
        <v>0.82492828680888408</v>
      </c>
      <c r="IN77" s="239">
        <v>0.98321611644701079</v>
      </c>
      <c r="IO77" s="239">
        <v>3.0444577881461043</v>
      </c>
      <c r="IP77" s="239">
        <v>3.3626621972216384</v>
      </c>
      <c r="IQ77" s="239">
        <v>3.6960087989454564</v>
      </c>
      <c r="IR77" s="239">
        <v>3.8143679388618352</v>
      </c>
      <c r="IS77" s="239">
        <v>4.073121821012478</v>
      </c>
      <c r="IT77" s="239">
        <v>4.5333311601721107</v>
      </c>
      <c r="IU77" s="239">
        <v>2.8878382341131328</v>
      </c>
    </row>
    <row r="78" spans="1:255">
      <c r="A78" s="208"/>
      <c r="B78" s="65" t="s">
        <v>106</v>
      </c>
      <c r="C78" s="41">
        <v>0.22717022142761301</v>
      </c>
      <c r="D78" s="40">
        <v>1.5256267142747399</v>
      </c>
      <c r="E78" s="50">
        <v>2.4729260687160299</v>
      </c>
      <c r="F78" s="40">
        <v>4.8569400101747098</v>
      </c>
      <c r="G78" s="50">
        <v>8.1679598392038901</v>
      </c>
      <c r="H78" s="40">
        <v>8.7941389618898604</v>
      </c>
      <c r="I78" s="50">
        <v>6.6609972462361604</v>
      </c>
      <c r="J78" s="40">
        <v>11.9754122445005</v>
      </c>
      <c r="K78" s="50">
        <v>9.1886021931655097</v>
      </c>
      <c r="L78" s="40">
        <v>10.3510707273677</v>
      </c>
      <c r="M78" s="50">
        <v>9.8019803043143394</v>
      </c>
      <c r="N78" s="40">
        <v>8.2752889417661102</v>
      </c>
      <c r="O78" s="41">
        <v>-0.47133721767451697</v>
      </c>
      <c r="P78" s="40">
        <v>-0.13412365795446099</v>
      </c>
      <c r="Q78" s="50">
        <v>0.306929615330858</v>
      </c>
      <c r="R78" s="40">
        <v>3.7588962007574098</v>
      </c>
      <c r="S78" s="50">
        <v>3.8193311723719199</v>
      </c>
      <c r="T78" s="40">
        <v>4.69747597538412</v>
      </c>
      <c r="U78" s="50">
        <v>3.6109885841083602</v>
      </c>
      <c r="V78" s="40">
        <v>5.7838754249689002</v>
      </c>
      <c r="W78" s="50">
        <v>6.3543229624792401</v>
      </c>
      <c r="X78" s="40">
        <v>7.3162510883651501</v>
      </c>
      <c r="Y78" s="50">
        <v>8.50683308724666</v>
      </c>
      <c r="Z78" s="40">
        <v>8.6642635385302107</v>
      </c>
      <c r="AA78" s="50">
        <v>2.2339824169818501</v>
      </c>
      <c r="AB78" s="40">
        <v>2.63159652744072</v>
      </c>
      <c r="AC78" s="50">
        <v>4.02801855263478</v>
      </c>
      <c r="AD78" s="40">
        <v>4.6173849747235201</v>
      </c>
      <c r="AE78" s="50">
        <v>5.2446267302221097</v>
      </c>
      <c r="AF78" s="40">
        <v>4.4221178985894802</v>
      </c>
      <c r="AG78" s="50">
        <v>3.7556229322174799</v>
      </c>
      <c r="AH78" s="40">
        <v>2.5612113781875601</v>
      </c>
      <c r="AI78" s="50">
        <v>1.7129890394163301</v>
      </c>
      <c r="AJ78" s="40">
        <v>0.91877221098202699</v>
      </c>
      <c r="AK78" s="50">
        <v>1.20558073771504</v>
      </c>
      <c r="AL78" s="40">
        <v>0.636410688475195</v>
      </c>
      <c r="AM78" s="50">
        <v>1.60378694070948</v>
      </c>
      <c r="AN78" s="40">
        <v>1.873586610457</v>
      </c>
      <c r="AO78" s="50">
        <v>3.1879447082864898</v>
      </c>
      <c r="AP78" s="40">
        <v>4.5136700361073396</v>
      </c>
      <c r="AQ78" s="50">
        <v>4.1419262053992902</v>
      </c>
      <c r="AR78" s="40">
        <v>3.8704820150775099</v>
      </c>
      <c r="AS78" s="50">
        <v>4.4083179670585704</v>
      </c>
      <c r="AT78" s="40">
        <v>4.7602687063895699</v>
      </c>
      <c r="AU78" s="50">
        <v>4.3845229472377403</v>
      </c>
      <c r="AV78" s="40">
        <v>3.31530336715559</v>
      </c>
      <c r="AW78" s="50">
        <v>3.7494422424231701</v>
      </c>
      <c r="AX78" s="40">
        <v>3.5717152226475402</v>
      </c>
      <c r="AY78" s="50">
        <v>-1.2257841650583701</v>
      </c>
      <c r="AZ78" s="40">
        <v>-0.47054967847842</v>
      </c>
      <c r="BA78" s="50">
        <v>-0.77761198606744097</v>
      </c>
      <c r="BB78" s="40">
        <v>6.5798078078316294E-2</v>
      </c>
      <c r="BC78" s="50">
        <v>0.50049763370863298</v>
      </c>
      <c r="BD78" s="40">
        <v>-0.54454432046823298</v>
      </c>
      <c r="BE78" s="50">
        <v>-1.1258432431669401</v>
      </c>
      <c r="BF78" s="40">
        <v>-0.80920543406138301</v>
      </c>
      <c r="BG78" s="50">
        <v>0.75045881015971405</v>
      </c>
      <c r="BH78" s="40">
        <v>1.6735042064482</v>
      </c>
      <c r="BI78" s="50">
        <v>2.9533066169439799</v>
      </c>
      <c r="BJ78" s="40">
        <v>3.1285825983603202</v>
      </c>
      <c r="BK78" s="50">
        <v>0.150878471255254</v>
      </c>
      <c r="BL78" s="40">
        <v>-0.37109599952711397</v>
      </c>
      <c r="BM78" s="50">
        <v>-1.4317951483832601</v>
      </c>
      <c r="BN78" s="40">
        <v>-0.66558338721205201</v>
      </c>
      <c r="BO78" s="50">
        <v>-0.52372598334974896</v>
      </c>
      <c r="BP78" s="40">
        <v>5.0570979032627902E-2</v>
      </c>
      <c r="BQ78" s="50">
        <v>0.93274199931772706</v>
      </c>
      <c r="BR78" s="40">
        <v>1.53644368078108</v>
      </c>
      <c r="BS78" s="50">
        <v>0.37259731514215799</v>
      </c>
      <c r="BT78" s="40">
        <v>0.87515081899334701</v>
      </c>
      <c r="BU78" s="50">
        <v>1.36965820222233</v>
      </c>
      <c r="BV78" s="40">
        <v>1.21185284532437</v>
      </c>
      <c r="BW78" s="50">
        <v>0.44347653961294498</v>
      </c>
      <c r="BX78" s="40">
        <v>0.89178268219494305</v>
      </c>
      <c r="BY78" s="50">
        <v>1.5747788958534701</v>
      </c>
      <c r="BZ78" s="40">
        <v>4.89843756838712</v>
      </c>
      <c r="CA78" s="50">
        <v>5.3379846453724697</v>
      </c>
      <c r="CB78" s="40">
        <v>5.6335650717084897</v>
      </c>
      <c r="CC78" s="50">
        <v>7.6815949361560598</v>
      </c>
      <c r="CD78" s="40">
        <v>10.001313892469801</v>
      </c>
      <c r="CE78" s="50">
        <v>11.652992816527901</v>
      </c>
      <c r="CF78" s="40">
        <v>12.831444926891599</v>
      </c>
      <c r="CG78" s="50">
        <v>13.3640270833348</v>
      </c>
      <c r="CH78" s="40">
        <v>13.238740390604599</v>
      </c>
      <c r="CI78" s="50">
        <v>0.69636675063291897</v>
      </c>
      <c r="CJ78" s="40">
        <v>2.8913014634524199</v>
      </c>
      <c r="CK78" s="50">
        <v>4.1362816806607601</v>
      </c>
      <c r="CL78" s="40">
        <v>7.1823347442372203</v>
      </c>
      <c r="CM78" s="50">
        <v>8.2325749720007195</v>
      </c>
      <c r="CN78" s="40">
        <v>10.0226978889973</v>
      </c>
      <c r="CO78" s="50">
        <v>10.733595881544099</v>
      </c>
      <c r="CP78" s="40">
        <v>10.999317501623199</v>
      </c>
      <c r="CQ78" s="50">
        <v>12.115544636853601</v>
      </c>
      <c r="CR78" s="40">
        <v>13.8760928467585</v>
      </c>
      <c r="CS78" s="50">
        <v>14.0748583771468</v>
      </c>
      <c r="CT78" s="40">
        <v>14.062985980556</v>
      </c>
      <c r="CU78" s="50">
        <v>2.1120424224988699</v>
      </c>
      <c r="CV78" s="40">
        <v>3.25137263661163</v>
      </c>
      <c r="CW78" s="50">
        <v>2.0407429896587699</v>
      </c>
      <c r="CX78" s="40">
        <v>8.7123915704495403E-2</v>
      </c>
      <c r="CY78" s="50">
        <v>0.91510008005184296</v>
      </c>
      <c r="CZ78" s="40">
        <v>0.755202048774549</v>
      </c>
      <c r="DA78" s="50">
        <v>1.1628272978746701</v>
      </c>
      <c r="DB78" s="40">
        <v>0.82109422519292297</v>
      </c>
      <c r="DC78" s="50">
        <v>0.23936934824185099</v>
      </c>
      <c r="DD78" s="40">
        <v>0.75729856638169202</v>
      </c>
      <c r="DE78" s="50">
        <v>0.73222815300113098</v>
      </c>
      <c r="DF78" s="40">
        <v>0.94192264896730604</v>
      </c>
      <c r="DG78" s="50">
        <v>3.1528629688415002</v>
      </c>
      <c r="DH78" s="40">
        <v>1.6945696638290999</v>
      </c>
      <c r="DI78" s="50">
        <v>2.33493279804394</v>
      </c>
      <c r="DJ78" s="40">
        <v>2.90836829278871</v>
      </c>
      <c r="DK78" s="50">
        <v>3.8238466293793199</v>
      </c>
      <c r="DL78" s="40">
        <v>4.1102654589861203</v>
      </c>
      <c r="DM78" s="50">
        <v>5.2290948876742496</v>
      </c>
      <c r="DN78" s="40">
        <v>5.0760500425578199</v>
      </c>
      <c r="DO78" s="50">
        <v>4.8258206143218398</v>
      </c>
      <c r="DP78" s="40">
        <v>4.9140298223070404</v>
      </c>
      <c r="DQ78" s="50">
        <v>5.3055127156668203</v>
      </c>
      <c r="DR78" s="40">
        <v>5.0060320088397399</v>
      </c>
      <c r="DS78" s="50">
        <v>-2.38380801223173E-2</v>
      </c>
      <c r="DT78" s="40">
        <v>2.0932478322884802</v>
      </c>
      <c r="DU78" s="50">
        <v>1.2398445087083201</v>
      </c>
      <c r="DV78" s="40">
        <v>1.0628778375525201</v>
      </c>
      <c r="DW78" s="50">
        <v>0.95420384780784695</v>
      </c>
      <c r="DX78" s="40">
        <v>2.9375942873492602</v>
      </c>
      <c r="DY78" s="50">
        <v>1.58397462177962</v>
      </c>
      <c r="DZ78" s="40">
        <v>3.8636883203134298</v>
      </c>
      <c r="EA78" s="50">
        <v>3.01774004535062</v>
      </c>
      <c r="EB78" s="40">
        <v>3.7357716934460101</v>
      </c>
      <c r="EC78" s="50">
        <v>4.1716628225392203</v>
      </c>
      <c r="ED78" s="40">
        <v>3.2162602302597798</v>
      </c>
      <c r="EE78" s="50">
        <v>0.81408618151002099</v>
      </c>
      <c r="EF78" s="40">
        <v>0.67239411140660399</v>
      </c>
      <c r="EG78" s="50">
        <v>0.73722084278256295</v>
      </c>
      <c r="EH78" s="40">
        <v>0.74032172729631895</v>
      </c>
      <c r="EI78" s="50">
        <v>1.1200227848170801</v>
      </c>
      <c r="EJ78" s="40">
        <v>2.12290163905551</v>
      </c>
      <c r="EK78" s="50">
        <v>2.3883248163267599</v>
      </c>
      <c r="EL78" s="40">
        <v>3.08784864138376</v>
      </c>
      <c r="EM78" s="50">
        <v>3.6544258437693902</v>
      </c>
      <c r="EN78" s="40">
        <v>3.8072001792642398</v>
      </c>
      <c r="EO78" s="40">
        <v>4.1628691239558702</v>
      </c>
      <c r="EP78" s="40">
        <v>4.3997586261875297</v>
      </c>
      <c r="EQ78" s="40">
        <v>-0.115227355561871</v>
      </c>
      <c r="ER78" s="40">
        <v>0.74347765334827898</v>
      </c>
      <c r="ES78" s="40">
        <v>1.31299393258185</v>
      </c>
      <c r="ET78" s="40">
        <v>1.6233089331783901</v>
      </c>
      <c r="EU78" s="40">
        <v>2.17864301857706</v>
      </c>
      <c r="EV78" s="40">
        <v>2.74426435318628</v>
      </c>
      <c r="EW78" s="40">
        <v>2.70076296697167</v>
      </c>
      <c r="EX78" s="40">
        <v>2.2620614443523301</v>
      </c>
      <c r="EY78" s="40">
        <v>2.9609451209013899</v>
      </c>
      <c r="EZ78" s="40">
        <v>3.7398290816321902</v>
      </c>
      <c r="FA78" s="40">
        <v>4.0928223321461603</v>
      </c>
      <c r="FB78" s="40">
        <v>4.0047091650030202</v>
      </c>
      <c r="FC78" s="40">
        <v>0.16530290563285599</v>
      </c>
      <c r="FD78" s="40">
        <v>1.2697516110268801</v>
      </c>
      <c r="FE78" s="40">
        <v>1.08454578196803</v>
      </c>
      <c r="FF78" s="40">
        <v>1.4338717141825399</v>
      </c>
      <c r="FG78" s="40">
        <v>0.682027884063103</v>
      </c>
      <c r="FH78" s="40">
        <v>1.69977421828638</v>
      </c>
      <c r="FI78" s="40">
        <v>2.6478022371149601</v>
      </c>
      <c r="FJ78" s="40">
        <v>3.2197783276606899</v>
      </c>
      <c r="FK78" s="40">
        <v>4.0907790405743603</v>
      </c>
      <c r="FL78" s="40">
        <v>4.6168465809677697</v>
      </c>
      <c r="FM78" s="40">
        <v>4.3181493943072002</v>
      </c>
      <c r="FN78" s="40">
        <v>3.9616181344680501</v>
      </c>
      <c r="FO78" s="40">
        <v>0.477617105680196</v>
      </c>
      <c r="FP78" s="238">
        <v>1.36226909023789</v>
      </c>
      <c r="FQ78" s="238">
        <v>2.89647738978252</v>
      </c>
      <c r="FR78" s="238">
        <v>3.3075772956069001</v>
      </c>
      <c r="FS78" s="238">
        <v>4.4892648610639299</v>
      </c>
      <c r="FT78" s="238">
        <v>4.5819966941379002</v>
      </c>
      <c r="FU78" s="238">
        <v>5.4202625135100799</v>
      </c>
      <c r="FV78" s="238">
        <v>6.29911288456442</v>
      </c>
      <c r="FW78" s="238">
        <v>7.4792483655137403</v>
      </c>
      <c r="FX78" s="238">
        <v>8.7796899889723594</v>
      </c>
      <c r="FY78" s="238">
        <v>9.4202782460571406</v>
      </c>
      <c r="FZ78" s="238">
        <v>8.4239584188487093</v>
      </c>
      <c r="GA78" s="238">
        <v>0.79124112806124502</v>
      </c>
      <c r="GB78" s="238">
        <v>0.91107996060908603</v>
      </c>
      <c r="GC78" s="238">
        <v>1.5274260718875601</v>
      </c>
      <c r="GD78" s="238">
        <v>2.7289785059077998</v>
      </c>
      <c r="GE78" s="238">
        <v>3.2439705639162799</v>
      </c>
      <c r="GF78" s="238">
        <v>4.5103787579540198</v>
      </c>
      <c r="GG78" s="238">
        <v>4.2016282258629998</v>
      </c>
      <c r="GH78" s="238">
        <v>4.6067463114306699</v>
      </c>
      <c r="GI78" s="238">
        <v>3.7391392597703299</v>
      </c>
      <c r="GJ78" s="238">
        <v>5.4109955559876699</v>
      </c>
      <c r="GK78" s="238">
        <v>6.1202216312038002</v>
      </c>
      <c r="GL78" s="238">
        <v>6.3267140292237398</v>
      </c>
      <c r="GM78" s="259">
        <v>1.01695201138605</v>
      </c>
      <c r="GN78" s="238">
        <v>0.40305101624961998</v>
      </c>
      <c r="GO78" s="238">
        <v>0.84927494664206904</v>
      </c>
      <c r="GP78" s="238">
        <v>1.8064519299692701</v>
      </c>
      <c r="GQ78" s="238">
        <v>1.37892855039074</v>
      </c>
      <c r="GR78" s="238">
        <v>2.8226163695367701</v>
      </c>
      <c r="GS78" s="238">
        <v>1.4519107527482</v>
      </c>
      <c r="GT78" s="238">
        <v>1.9757183008066099</v>
      </c>
      <c r="GU78" s="238">
        <v>1.4657972424118699</v>
      </c>
      <c r="GV78" s="238">
        <v>2.1389868369469598</v>
      </c>
      <c r="GW78" s="238">
        <v>2.0254972057641298</v>
      </c>
      <c r="GX78" s="238">
        <v>2.4926803489476601</v>
      </c>
      <c r="GY78" s="238">
        <v>1.1020404047604699</v>
      </c>
      <c r="GZ78" s="238">
        <v>0.85200228393208</v>
      </c>
      <c r="HA78" s="238">
        <v>1.55545493686151</v>
      </c>
      <c r="HB78" s="238">
        <v>2.5055520103835001</v>
      </c>
      <c r="HC78" s="238">
        <v>2.0782707184444602</v>
      </c>
      <c r="HD78" s="238">
        <v>2.0506754510077601</v>
      </c>
      <c r="HE78" s="238">
        <v>3.1816567451296698</v>
      </c>
      <c r="HF78" s="238">
        <v>2.7025140389420099</v>
      </c>
      <c r="HG78" s="238">
        <v>3.3308301242842799</v>
      </c>
      <c r="HH78" s="238">
        <v>2.8675347466630998</v>
      </c>
      <c r="HI78" s="238">
        <v>2.7910727077607298</v>
      </c>
      <c r="HJ78" s="238">
        <v>1.64149403761917</v>
      </c>
      <c r="HK78" s="238">
        <v>1.56273783464587</v>
      </c>
      <c r="HL78" s="238">
        <v>2.0325064755283901</v>
      </c>
      <c r="HM78" s="238">
        <v>2.5826506197213801</v>
      </c>
      <c r="HN78" s="238">
        <v>3.5994506715414998</v>
      </c>
      <c r="HO78" s="238">
        <v>3.19217618864268</v>
      </c>
      <c r="HP78" s="238">
        <v>3.4187314943020102</v>
      </c>
      <c r="HQ78" s="238">
        <v>2.9523338675947302</v>
      </c>
      <c r="HR78" s="238">
        <v>4.5460271844554301</v>
      </c>
      <c r="HS78" s="238">
        <v>4.4784591657358099</v>
      </c>
      <c r="HT78" s="238">
        <v>5.2308210346851798</v>
      </c>
      <c r="HU78" s="238">
        <v>3.6624426951067202</v>
      </c>
      <c r="HV78" s="238">
        <v>3.84333483953331</v>
      </c>
      <c r="HW78" s="238">
        <v>0.57905623639516102</v>
      </c>
      <c r="HX78" s="238">
        <v>0.68803196651681697</v>
      </c>
      <c r="HY78" s="238">
        <v>0.70524896870436704</v>
      </c>
      <c r="HZ78" s="238">
        <v>1.7111174352156</v>
      </c>
      <c r="IA78" s="238">
        <v>2.18835219246753</v>
      </c>
      <c r="IB78" s="238">
        <v>2.6981590267882498</v>
      </c>
      <c r="IC78" s="238">
        <v>2.91391847606157</v>
      </c>
      <c r="ID78" s="238">
        <v>2.26277033788462</v>
      </c>
      <c r="IE78" s="238">
        <v>1.90981504484502</v>
      </c>
      <c r="IF78" s="238">
        <v>1.9043440258559099</v>
      </c>
      <c r="IG78" s="238">
        <v>2.2439732021196002</v>
      </c>
      <c r="IH78" s="238">
        <v>2.242307959603977</v>
      </c>
      <c r="II78" s="238">
        <v>0.56675303142050382</v>
      </c>
      <c r="IJ78" s="238">
        <v>2.0172470259265793</v>
      </c>
      <c r="IK78" s="238">
        <v>2.6022505090130323</v>
      </c>
      <c r="IL78" s="238">
        <v>2.1917618149021507</v>
      </c>
      <c r="IM78" s="238">
        <v>3.5294561368207127</v>
      </c>
      <c r="IN78" s="238">
        <v>3.0799853242994999</v>
      </c>
      <c r="IO78" s="238">
        <v>3.9226886429856336</v>
      </c>
      <c r="IP78" s="238">
        <v>4.9111606970702724</v>
      </c>
      <c r="IQ78" s="238">
        <v>6.6323929067612539</v>
      </c>
      <c r="IR78" s="238">
        <v>7.6023220279469683</v>
      </c>
      <c r="IS78" s="238">
        <v>8.6158459454412935</v>
      </c>
      <c r="IT78" s="238">
        <v>9.4164693698965891</v>
      </c>
      <c r="IU78" s="238">
        <v>5.8885127808210314E-2</v>
      </c>
    </row>
    <row r="79" spans="1:255">
      <c r="A79" s="208"/>
      <c r="B79" s="65" t="s">
        <v>107</v>
      </c>
      <c r="C79" s="41">
        <v>3.6925057012434999</v>
      </c>
      <c r="D79" s="40">
        <v>2.8299162775556299</v>
      </c>
      <c r="E79" s="50">
        <v>1.33283625217825</v>
      </c>
      <c r="F79" s="40">
        <v>6.48110840941216</v>
      </c>
      <c r="G79" s="50">
        <v>6.7936545206710299</v>
      </c>
      <c r="H79" s="40">
        <v>8.4954430671168701</v>
      </c>
      <c r="I79" s="50">
        <v>12.832033450291201</v>
      </c>
      <c r="J79" s="40">
        <v>13.020416061178</v>
      </c>
      <c r="K79" s="50">
        <v>13.447329808038701</v>
      </c>
      <c r="L79" s="40">
        <v>8.7500303870349008</v>
      </c>
      <c r="M79" s="50">
        <v>8.6051771570493507</v>
      </c>
      <c r="N79" s="40">
        <v>5.8230384120174401</v>
      </c>
      <c r="O79" s="41">
        <v>-1.3004415395737801</v>
      </c>
      <c r="P79" s="40">
        <v>-1.5796448636800899</v>
      </c>
      <c r="Q79" s="50">
        <v>-2.4092197402515398</v>
      </c>
      <c r="R79" s="40">
        <v>2.9978455401949202</v>
      </c>
      <c r="S79" s="50">
        <v>2.0762982791970002</v>
      </c>
      <c r="T79" s="40">
        <v>3.48928657189734</v>
      </c>
      <c r="U79" s="50">
        <v>1.78706192930346</v>
      </c>
      <c r="V79" s="40">
        <v>3.8880811063521699</v>
      </c>
      <c r="W79" s="50">
        <v>3.9158875500188102</v>
      </c>
      <c r="X79" s="40">
        <v>3.1252864199175598</v>
      </c>
      <c r="Y79" s="50">
        <v>2.8705300711842101</v>
      </c>
      <c r="Z79" s="40">
        <v>3.08452164958153</v>
      </c>
      <c r="AA79" s="50">
        <v>-0.42718332607614701</v>
      </c>
      <c r="AB79" s="40">
        <v>1.47799540191471E-2</v>
      </c>
      <c r="AC79" s="50">
        <v>-3.3820205397688603E-2</v>
      </c>
      <c r="AD79" s="40">
        <v>-0.188650468402628</v>
      </c>
      <c r="AE79" s="50">
        <v>-1.0315076444754101</v>
      </c>
      <c r="AF79" s="40">
        <v>-1.0315076444754101</v>
      </c>
      <c r="AG79" s="50">
        <v>-1.13328734812323</v>
      </c>
      <c r="AH79" s="40">
        <v>-2.0305723848459301</v>
      </c>
      <c r="AI79" s="50">
        <v>0.437156923192347</v>
      </c>
      <c r="AJ79" s="40">
        <v>-0.30518896261135398</v>
      </c>
      <c r="AK79" s="50">
        <v>9.7929289809186998E-2</v>
      </c>
      <c r="AL79" s="40">
        <v>-0.36322883864015398</v>
      </c>
      <c r="AM79" s="50">
        <v>-0.80118362856673297</v>
      </c>
      <c r="AN79" s="40">
        <v>-0.99557729955739704</v>
      </c>
      <c r="AO79" s="50">
        <v>-1.4663651264398401</v>
      </c>
      <c r="AP79" s="40">
        <v>-1.4663651264398401</v>
      </c>
      <c r="AQ79" s="50">
        <v>-2.1507274576570601</v>
      </c>
      <c r="AR79" s="40">
        <v>-1.6179256838420999</v>
      </c>
      <c r="AS79" s="50">
        <v>-2.2605514060938701</v>
      </c>
      <c r="AT79" s="40">
        <v>-3.44243083448788</v>
      </c>
      <c r="AU79" s="50">
        <v>-1.9496839522145999</v>
      </c>
      <c r="AV79" s="40">
        <v>-2.3003263101343001</v>
      </c>
      <c r="AW79" s="50">
        <v>-1.66600953125894</v>
      </c>
      <c r="AX79" s="40">
        <v>-1.6874448006194001</v>
      </c>
      <c r="AY79" s="50">
        <v>2.2430100152078601E-2</v>
      </c>
      <c r="AZ79" s="40">
        <v>0.207581023217912</v>
      </c>
      <c r="BA79" s="50">
        <v>2.7297965887559199</v>
      </c>
      <c r="BB79" s="40">
        <v>3.3808621952265598</v>
      </c>
      <c r="BC79" s="50">
        <v>2.48467505579907</v>
      </c>
      <c r="BD79" s="40">
        <v>2.3032461009165202</v>
      </c>
      <c r="BE79" s="50">
        <v>1.99718150284582</v>
      </c>
      <c r="BF79" s="40">
        <v>2.3763720450716899</v>
      </c>
      <c r="BG79" s="50">
        <v>2.30104502968838</v>
      </c>
      <c r="BH79" s="40">
        <v>1.63269092258858</v>
      </c>
      <c r="BI79" s="50">
        <v>4.2903049557610604</v>
      </c>
      <c r="BJ79" s="40">
        <v>4.5530474335148297</v>
      </c>
      <c r="BK79" s="50">
        <v>-5.4065017627365798E-2</v>
      </c>
      <c r="BL79" s="40">
        <v>0.23776745492161</v>
      </c>
      <c r="BM79" s="50">
        <v>0.48405747435947399</v>
      </c>
      <c r="BN79" s="40">
        <v>0.17763113757260399</v>
      </c>
      <c r="BO79" s="50">
        <v>0.17763113757260399</v>
      </c>
      <c r="BP79" s="40">
        <v>0.23979749062834799</v>
      </c>
      <c r="BQ79" s="50">
        <v>0.52606435602532997</v>
      </c>
      <c r="BR79" s="40">
        <v>1.4791076013783</v>
      </c>
      <c r="BS79" s="50">
        <v>1.4872341454696101</v>
      </c>
      <c r="BT79" s="40">
        <v>1.54194060523187</v>
      </c>
      <c r="BU79" s="50">
        <v>1.54765490938928</v>
      </c>
      <c r="BV79" s="40">
        <v>1.9520466776120899</v>
      </c>
      <c r="BW79" s="50">
        <v>0.63667570341149804</v>
      </c>
      <c r="BX79" s="40">
        <v>0.89892415090208999</v>
      </c>
      <c r="BY79" s="50">
        <v>1.8737638993096699</v>
      </c>
      <c r="BZ79" s="40">
        <v>3.6335508252765401</v>
      </c>
      <c r="CA79" s="50">
        <v>3.7848332338326598</v>
      </c>
      <c r="CB79" s="40">
        <v>4.3405753143261396</v>
      </c>
      <c r="CC79" s="50">
        <v>5.3477070051814799</v>
      </c>
      <c r="CD79" s="40">
        <v>4.43632290737541</v>
      </c>
      <c r="CE79" s="50">
        <v>7.06915980441131</v>
      </c>
      <c r="CF79" s="40">
        <v>8.1104632780123307</v>
      </c>
      <c r="CG79" s="50">
        <v>7.3697227409649901</v>
      </c>
      <c r="CH79" s="40">
        <v>9.8555445475197807</v>
      </c>
      <c r="CI79" s="50">
        <v>2.48917442643722</v>
      </c>
      <c r="CJ79" s="40">
        <v>2.4734973149780601</v>
      </c>
      <c r="CK79" s="50">
        <v>3.0356598306665998</v>
      </c>
      <c r="CL79" s="40">
        <v>8.0002469091076307</v>
      </c>
      <c r="CM79" s="50">
        <v>8.2920254322459606</v>
      </c>
      <c r="CN79" s="40">
        <v>10.518473938020501</v>
      </c>
      <c r="CO79" s="50">
        <v>8.9666100648705402</v>
      </c>
      <c r="CP79" s="40">
        <v>8.1069865534685199</v>
      </c>
      <c r="CQ79" s="50">
        <v>9.2653656392774497</v>
      </c>
      <c r="CR79" s="40">
        <v>9.3298817961748597</v>
      </c>
      <c r="CS79" s="50">
        <v>6.7497055612249399</v>
      </c>
      <c r="CT79" s="40">
        <v>5.1217283888081502</v>
      </c>
      <c r="CU79" s="50">
        <v>0.34647669500680001</v>
      </c>
      <c r="CV79" s="40">
        <v>0.88023720971739305</v>
      </c>
      <c r="CW79" s="50">
        <v>0.26508547561002199</v>
      </c>
      <c r="CX79" s="40">
        <v>0.320095978582984</v>
      </c>
      <c r="CY79" s="50">
        <v>0.36838983260143698</v>
      </c>
      <c r="CZ79" s="40">
        <v>0.67297784143680395</v>
      </c>
      <c r="DA79" s="50">
        <v>-1.5127677096004</v>
      </c>
      <c r="DB79" s="40">
        <v>-3.7149342338281199</v>
      </c>
      <c r="DC79" s="50">
        <v>-3.59071596008123</v>
      </c>
      <c r="DD79" s="40">
        <v>-4.1616090259201703</v>
      </c>
      <c r="DE79" s="50">
        <v>-4.4698613141802497</v>
      </c>
      <c r="DF79" s="40">
        <v>-2.4231575187588601</v>
      </c>
      <c r="DG79" s="50">
        <v>-0.37325789445503699</v>
      </c>
      <c r="DH79" s="40">
        <v>-0.53923351022791599</v>
      </c>
      <c r="DI79" s="50">
        <v>-0.23291861281866499</v>
      </c>
      <c r="DJ79" s="40">
        <v>0.43454386907710302</v>
      </c>
      <c r="DK79" s="50">
        <v>1.14089217890461</v>
      </c>
      <c r="DL79" s="40">
        <v>1.4522528117441</v>
      </c>
      <c r="DM79" s="50">
        <v>1.54271963920358</v>
      </c>
      <c r="DN79" s="40">
        <v>0.82825625101949596</v>
      </c>
      <c r="DO79" s="50">
        <v>0.41381012788215799</v>
      </c>
      <c r="DP79" s="40">
        <v>0.57680548224006101</v>
      </c>
      <c r="DQ79" s="50">
        <v>2.0439529377002099</v>
      </c>
      <c r="DR79" s="40">
        <v>2.4335221456056599</v>
      </c>
      <c r="DS79" s="50">
        <v>4.5526504876135299</v>
      </c>
      <c r="DT79" s="40">
        <v>1.33461193081581</v>
      </c>
      <c r="DU79" s="50">
        <v>0.65282375360311595</v>
      </c>
      <c r="DV79" s="40">
        <v>3.1827108160533699</v>
      </c>
      <c r="DW79" s="50">
        <v>2.91861923634255</v>
      </c>
      <c r="DX79" s="40">
        <v>5.4184483790239897</v>
      </c>
      <c r="DY79" s="50">
        <v>4.1374854365576503</v>
      </c>
      <c r="DZ79" s="40">
        <v>5.8431039658215598</v>
      </c>
      <c r="EA79" s="50">
        <v>6.6713924917850704</v>
      </c>
      <c r="EB79" s="40">
        <v>6.4561826621655198</v>
      </c>
      <c r="EC79" s="50">
        <v>6.4368036050765598</v>
      </c>
      <c r="ED79" s="40">
        <v>8.5797086226123707</v>
      </c>
      <c r="EE79" s="50">
        <v>0.78430382388630404</v>
      </c>
      <c r="EF79" s="40">
        <v>0.84746922051857598</v>
      </c>
      <c r="EG79" s="50">
        <v>1.0007992389606399</v>
      </c>
      <c r="EH79" s="40">
        <v>1.0012978555002101</v>
      </c>
      <c r="EI79" s="50">
        <v>0.94840561119408995</v>
      </c>
      <c r="EJ79" s="40">
        <v>0.77960941808754602</v>
      </c>
      <c r="EK79" s="50">
        <v>1.26624062132075</v>
      </c>
      <c r="EL79" s="40">
        <v>0.50230502858994397</v>
      </c>
      <c r="EM79" s="50">
        <v>1.44725558322392</v>
      </c>
      <c r="EN79" s="40">
        <v>1.97956294620442</v>
      </c>
      <c r="EO79" s="40">
        <v>2.59599137260513</v>
      </c>
      <c r="EP79" s="40">
        <v>3.8946368377616798</v>
      </c>
      <c r="EQ79" s="40">
        <v>1.0515783051963301</v>
      </c>
      <c r="ER79" s="40">
        <v>1.4619180310567499</v>
      </c>
      <c r="ES79" s="40">
        <v>3.9551545161247601</v>
      </c>
      <c r="ET79" s="40">
        <v>3.9016049693149299</v>
      </c>
      <c r="EU79" s="40">
        <v>3.04738091938823</v>
      </c>
      <c r="EV79" s="40">
        <v>4.9709314327777196</v>
      </c>
      <c r="EW79" s="40">
        <v>4.5557897623520898</v>
      </c>
      <c r="EX79" s="40">
        <v>5.0485987520431497</v>
      </c>
      <c r="EY79" s="40">
        <v>5.7984997504197198</v>
      </c>
      <c r="EZ79" s="40">
        <v>7.5452094116030803</v>
      </c>
      <c r="FA79" s="40">
        <v>8.1281204286506998</v>
      </c>
      <c r="FB79" s="40">
        <v>8.6462012086052198</v>
      </c>
      <c r="FC79" s="40">
        <v>-0.43020588903903001</v>
      </c>
      <c r="FD79" s="40">
        <v>0.56466469537896602</v>
      </c>
      <c r="FE79" s="40">
        <v>1.5255265684500601</v>
      </c>
      <c r="FF79" s="40">
        <v>2.32150718805195</v>
      </c>
      <c r="FG79" s="40">
        <v>2.4038290065150001</v>
      </c>
      <c r="FH79" s="40">
        <v>2.9113748513089499</v>
      </c>
      <c r="FI79" s="40">
        <v>2.3469358337554902</v>
      </c>
      <c r="FJ79" s="40">
        <v>1.8863691791592301</v>
      </c>
      <c r="FK79" s="40">
        <v>2.4430407288598102</v>
      </c>
      <c r="FL79" s="40">
        <v>2.5196652553005201</v>
      </c>
      <c r="FM79" s="40">
        <v>2.4941666116133501</v>
      </c>
      <c r="FN79" s="40">
        <v>2.7363571886496598</v>
      </c>
      <c r="FO79" s="40">
        <v>0.94942496822267197</v>
      </c>
      <c r="FP79" s="238">
        <v>1.58354249174589</v>
      </c>
      <c r="FQ79" s="238">
        <v>1.37093249595863</v>
      </c>
      <c r="FR79" s="238">
        <v>2.2489383177705</v>
      </c>
      <c r="FS79" s="238">
        <v>3.52947632815521</v>
      </c>
      <c r="FT79" s="238">
        <v>3.3482581091885901</v>
      </c>
      <c r="FU79" s="238">
        <v>3.6670591512647102</v>
      </c>
      <c r="FV79" s="238">
        <v>5.9908937061967702</v>
      </c>
      <c r="FW79" s="238">
        <v>7.0283096513724397</v>
      </c>
      <c r="FX79" s="238">
        <v>7.5912932629914396</v>
      </c>
      <c r="FY79" s="238">
        <v>6.8159711391923299</v>
      </c>
      <c r="FZ79" s="238">
        <v>6.7482133977613001</v>
      </c>
      <c r="GA79" s="238">
        <v>-0.75106017285934001</v>
      </c>
      <c r="GB79" s="238">
        <v>-1.4028816894032701</v>
      </c>
      <c r="GC79" s="238">
        <v>-1.44151718837524</v>
      </c>
      <c r="GD79" s="238">
        <v>-1.4588467956690601</v>
      </c>
      <c r="GE79" s="238">
        <v>-1.0462127197198801</v>
      </c>
      <c r="GF79" s="238">
        <v>-1.2214346841599599</v>
      </c>
      <c r="GG79" s="238">
        <v>-1.1345889584695401</v>
      </c>
      <c r="GH79" s="238">
        <v>-1.2207170737819399</v>
      </c>
      <c r="GI79" s="238">
        <v>-1.07494155003428</v>
      </c>
      <c r="GJ79" s="238">
        <v>-1.3849189613271999</v>
      </c>
      <c r="GK79" s="238">
        <v>-1.1659789799976701</v>
      </c>
      <c r="GL79" s="238">
        <v>-1.0787779458593101</v>
      </c>
      <c r="GM79" s="259">
        <v>0.45446085445345802</v>
      </c>
      <c r="GN79" s="238">
        <v>0.47924795722018099</v>
      </c>
      <c r="GO79" s="238">
        <v>-1.8055303248243</v>
      </c>
      <c r="GP79" s="238">
        <v>-0.435171214564534</v>
      </c>
      <c r="GQ79" s="238">
        <v>-0.42017956931356099</v>
      </c>
      <c r="GR79" s="238">
        <v>-0.743843779285143</v>
      </c>
      <c r="GS79" s="238">
        <v>0.647547052927962</v>
      </c>
      <c r="GT79" s="238">
        <v>-3.1901279759111403E-2</v>
      </c>
      <c r="GU79" s="238">
        <v>2.4083955120175901E-2</v>
      </c>
      <c r="GV79" s="238">
        <v>0.74299132120776801</v>
      </c>
      <c r="GW79" s="238">
        <v>0.709088890386255</v>
      </c>
      <c r="GX79" s="238">
        <v>0.228250137389296</v>
      </c>
      <c r="GY79" s="238">
        <v>0.93525465856043899</v>
      </c>
      <c r="GZ79" s="238">
        <v>0.97287416395812398</v>
      </c>
      <c r="HA79" s="238">
        <v>1.19353013489194</v>
      </c>
      <c r="HB79" s="238">
        <v>1.81024572225374</v>
      </c>
      <c r="HC79" s="238">
        <v>1.8832120087529201</v>
      </c>
      <c r="HD79" s="238">
        <v>2.20600344996762</v>
      </c>
      <c r="HE79" s="238">
        <v>2.7590507641322701</v>
      </c>
      <c r="HF79" s="238">
        <v>2.6165650940658902</v>
      </c>
      <c r="HG79" s="238">
        <v>3.0058021498762901</v>
      </c>
      <c r="HH79" s="238">
        <v>2.9235821369342698</v>
      </c>
      <c r="HI79" s="238">
        <v>3.1565851848170001</v>
      </c>
      <c r="HJ79" s="238">
        <v>2.2041361992331998</v>
      </c>
      <c r="HK79" s="238">
        <v>1.18678430350063</v>
      </c>
      <c r="HL79" s="238">
        <v>1.5011338210016301</v>
      </c>
      <c r="HM79" s="238">
        <v>1.57736564383848</v>
      </c>
      <c r="HN79" s="238">
        <v>1.7278732580035301</v>
      </c>
      <c r="HO79" s="238">
        <v>2.4128523600750098</v>
      </c>
      <c r="HP79" s="238">
        <v>2.8189777072694802</v>
      </c>
      <c r="HQ79" s="238">
        <v>3.47110574212439</v>
      </c>
      <c r="HR79" s="238">
        <v>0.85311042521007596</v>
      </c>
      <c r="HS79" s="238">
        <v>-1.37337328448218</v>
      </c>
      <c r="HT79" s="238">
        <v>-2.0087522938646298</v>
      </c>
      <c r="HU79" s="238">
        <v>-2.0020193324779298</v>
      </c>
      <c r="HV79" s="238">
        <v>-2.0445175312057402</v>
      </c>
      <c r="HW79" s="238">
        <v>1.2300203806183001</v>
      </c>
      <c r="HX79" s="238">
        <v>0.57803096152255795</v>
      </c>
      <c r="HY79" s="238">
        <v>0.113823181748145</v>
      </c>
      <c r="HZ79" s="238">
        <v>0.71215888628128698</v>
      </c>
      <c r="IA79" s="238">
        <v>0.87703751387890305</v>
      </c>
      <c r="IB79" s="238">
        <v>-0.875105827344967</v>
      </c>
      <c r="IC79" s="238">
        <v>-1.9170797395336201</v>
      </c>
      <c r="ID79" s="238">
        <v>-1.5804564789896201</v>
      </c>
      <c r="IE79" s="238">
        <v>-1.35599954490493</v>
      </c>
      <c r="IF79" s="238">
        <v>-1.3292996606727701</v>
      </c>
      <c r="IG79" s="238">
        <v>-1.8512169932692599</v>
      </c>
      <c r="IH79" s="238">
        <v>-1.70621145505784</v>
      </c>
      <c r="II79" s="238">
        <v>1.2929919222858928</v>
      </c>
      <c r="IJ79" s="238">
        <v>1.1636499482420106</v>
      </c>
      <c r="IK79" s="238">
        <v>0.55613740159121505</v>
      </c>
      <c r="IL79" s="238">
        <v>0.74622878848029472</v>
      </c>
      <c r="IM79" s="238">
        <v>-0.35092191399192529</v>
      </c>
      <c r="IN79" s="238">
        <v>1.2541128370783525</v>
      </c>
      <c r="IO79" s="238">
        <v>1.8114622956626221</v>
      </c>
      <c r="IP79" s="238">
        <v>2.2415215387677989</v>
      </c>
      <c r="IQ79" s="238">
        <v>1.6103879722942196</v>
      </c>
      <c r="IR79" s="238">
        <v>0.78899971126304536</v>
      </c>
      <c r="IS79" s="238">
        <v>0.79696551635066726</v>
      </c>
      <c r="IT79" s="238">
        <v>2.4438325183904652</v>
      </c>
      <c r="IU79" s="238">
        <v>1.6579359222547225</v>
      </c>
    </row>
    <row r="80" spans="1:255">
      <c r="A80" s="208"/>
      <c r="B80" s="65" t="s">
        <v>108</v>
      </c>
      <c r="C80" s="41">
        <v>1.0752513060580799</v>
      </c>
      <c r="D80" s="40">
        <v>1.0752513060580799</v>
      </c>
      <c r="E80" s="50">
        <v>1.0752513060580799</v>
      </c>
      <c r="F80" s="40">
        <v>1.0752513060580799</v>
      </c>
      <c r="G80" s="50">
        <v>1.0752513060580799</v>
      </c>
      <c r="H80" s="40">
        <v>1.0752513060580799</v>
      </c>
      <c r="I80" s="50">
        <v>1.0752513060580799</v>
      </c>
      <c r="J80" s="40">
        <v>1.5505668992771</v>
      </c>
      <c r="K80" s="50">
        <v>1.5505668992771</v>
      </c>
      <c r="L80" s="40">
        <v>1.92931118460631</v>
      </c>
      <c r="M80" s="50">
        <v>4.5813033928051503</v>
      </c>
      <c r="N80" s="40">
        <v>4.5813033928051503</v>
      </c>
      <c r="O80" s="41">
        <v>-2.4816381879973801</v>
      </c>
      <c r="P80" s="40">
        <v>-2.5054298973335301</v>
      </c>
      <c r="Q80" s="50">
        <v>-2.39924444458569</v>
      </c>
      <c r="R80" s="40">
        <v>-2.39924444458569</v>
      </c>
      <c r="S80" s="50">
        <v>-2.39924444458569</v>
      </c>
      <c r="T80" s="40">
        <v>-2.39924444458569</v>
      </c>
      <c r="U80" s="50">
        <v>-2.39924444458569</v>
      </c>
      <c r="V80" s="40">
        <v>-0.96293899747072897</v>
      </c>
      <c r="W80" s="50">
        <v>-0.96293899747072897</v>
      </c>
      <c r="X80" s="40">
        <v>-0.96293899747072897</v>
      </c>
      <c r="Y80" s="50">
        <v>-0.96293899747072897</v>
      </c>
      <c r="Z80" s="40">
        <v>-0.96293899747072897</v>
      </c>
      <c r="AA80" s="50">
        <v>0</v>
      </c>
      <c r="AB80" s="40">
        <v>0</v>
      </c>
      <c r="AC80" s="50">
        <v>2.3101194009803101</v>
      </c>
      <c r="AD80" s="40">
        <v>2.3101194009803101</v>
      </c>
      <c r="AE80" s="50">
        <v>2.3101194009803101</v>
      </c>
      <c r="AF80" s="40">
        <v>2.3101194009803101</v>
      </c>
      <c r="AG80" s="50">
        <v>2.3101194009803101</v>
      </c>
      <c r="AH80" s="40">
        <v>2.3101194009803101</v>
      </c>
      <c r="AI80" s="50">
        <v>2.3101194009803101</v>
      </c>
      <c r="AJ80" s="40">
        <v>2.3101194009803101</v>
      </c>
      <c r="AK80" s="50">
        <v>1.7857564594081099</v>
      </c>
      <c r="AL80" s="40">
        <v>1.7857564594081099</v>
      </c>
      <c r="AM80" s="50">
        <v>-0.16664471090230401</v>
      </c>
      <c r="AN80" s="40">
        <v>-4.5767998332114797</v>
      </c>
      <c r="AO80" s="50">
        <v>-3.9910621224593399</v>
      </c>
      <c r="AP80" s="40">
        <v>-3.9910621224593399</v>
      </c>
      <c r="AQ80" s="50">
        <v>-3.9910621224593399</v>
      </c>
      <c r="AR80" s="40">
        <v>-4.5767998332114797</v>
      </c>
      <c r="AS80" s="50">
        <v>-4.5767998332114797</v>
      </c>
      <c r="AT80" s="40">
        <v>-5.0990840582986001</v>
      </c>
      <c r="AU80" s="50">
        <v>-5.1595110085373399</v>
      </c>
      <c r="AV80" s="40">
        <v>-5.0990840582986001</v>
      </c>
      <c r="AW80" s="50">
        <v>-5.0990840582986001</v>
      </c>
      <c r="AX80" s="40">
        <v>-5.0990840582986001</v>
      </c>
      <c r="AY80" s="50">
        <v>10.785475333905</v>
      </c>
      <c r="AZ80" s="40">
        <v>10.7963708699268</v>
      </c>
      <c r="BA80" s="50">
        <v>10.8072615584564</v>
      </c>
      <c r="BB80" s="40">
        <v>10.818147406213299</v>
      </c>
      <c r="BC80" s="50">
        <v>10.818147406213299</v>
      </c>
      <c r="BD80" s="40">
        <v>10.818147406213299</v>
      </c>
      <c r="BE80" s="50">
        <v>10.574424564105801</v>
      </c>
      <c r="BF80" s="40">
        <v>10.6337006701593</v>
      </c>
      <c r="BG80" s="50">
        <v>10.644473348950999</v>
      </c>
      <c r="BH80" s="40">
        <v>10.6353138049277</v>
      </c>
      <c r="BI80" s="50">
        <v>10.6353138049277</v>
      </c>
      <c r="BJ80" s="40">
        <v>10.6353138049277</v>
      </c>
      <c r="BK80" s="50">
        <v>0.27755953100853498</v>
      </c>
      <c r="BL80" s="40">
        <v>0.27755953100853498</v>
      </c>
      <c r="BM80" s="50">
        <v>0.27755953100853498</v>
      </c>
      <c r="BN80" s="40">
        <v>0.27755953100853498</v>
      </c>
      <c r="BO80" s="50">
        <v>0.27755953100853498</v>
      </c>
      <c r="BP80" s="40">
        <v>0.27755953100853498</v>
      </c>
      <c r="BQ80" s="50">
        <v>0.27755953100853498</v>
      </c>
      <c r="BR80" s="40">
        <v>0.27755953100853498</v>
      </c>
      <c r="BS80" s="50">
        <v>0.27755953100853498</v>
      </c>
      <c r="BT80" s="40">
        <v>0.27755953100853498</v>
      </c>
      <c r="BU80" s="50">
        <v>0.27755953100853498</v>
      </c>
      <c r="BV80" s="40">
        <v>0.27755953100853498</v>
      </c>
      <c r="BW80" s="50">
        <v>0.64626670477174697</v>
      </c>
      <c r="BX80" s="40">
        <v>0.65184482299692104</v>
      </c>
      <c r="BY80" s="50">
        <v>0.64626670477174697</v>
      </c>
      <c r="BZ80" s="40">
        <v>0.64626670477174697</v>
      </c>
      <c r="CA80" s="50">
        <v>3.8012161255221999</v>
      </c>
      <c r="CB80" s="40">
        <v>6.8182365769287498</v>
      </c>
      <c r="CC80" s="50">
        <v>6.8182365769287498</v>
      </c>
      <c r="CD80" s="40">
        <v>6.8182365769287498</v>
      </c>
      <c r="CE80" s="50">
        <v>6.8182365769287498</v>
      </c>
      <c r="CF80" s="40">
        <v>6.8182365769287498</v>
      </c>
      <c r="CG80" s="50">
        <v>6.8182365769287498</v>
      </c>
      <c r="CH80" s="40">
        <v>6.8182365769287498</v>
      </c>
      <c r="CI80" s="50">
        <v>6.4129910182396204</v>
      </c>
      <c r="CJ80" s="40">
        <v>6.4129910182396204</v>
      </c>
      <c r="CK80" s="50">
        <v>6.4129910182396204</v>
      </c>
      <c r="CL80" s="40">
        <v>5.5416207003998501</v>
      </c>
      <c r="CM80" s="50">
        <v>5.5416207003998501</v>
      </c>
      <c r="CN80" s="40">
        <v>5.5416207003998501</v>
      </c>
      <c r="CO80" s="50">
        <v>5.5416207003998501</v>
      </c>
      <c r="CP80" s="40">
        <v>5.5416207003998501</v>
      </c>
      <c r="CQ80" s="50">
        <v>5.5416207003998501</v>
      </c>
      <c r="CR80" s="40">
        <v>5.5416207003998501</v>
      </c>
      <c r="CS80" s="50">
        <v>5.5416207003998501</v>
      </c>
      <c r="CT80" s="40">
        <v>5.5416207003998501</v>
      </c>
      <c r="CU80" s="50">
        <v>1.5661007526525299</v>
      </c>
      <c r="CV80" s="40">
        <v>1.5661007526525299</v>
      </c>
      <c r="CW80" s="50">
        <v>1.5661007526525299</v>
      </c>
      <c r="CX80" s="40">
        <v>1.5661007526525299</v>
      </c>
      <c r="CY80" s="50">
        <v>1.5661007526525299</v>
      </c>
      <c r="CZ80" s="40">
        <v>1.5661007526525299</v>
      </c>
      <c r="DA80" s="50">
        <v>1.5661007526525299</v>
      </c>
      <c r="DB80" s="40">
        <v>1.5661007526525299</v>
      </c>
      <c r="DC80" s="50">
        <v>1.5661007526525299</v>
      </c>
      <c r="DD80" s="40">
        <v>1.5741334558792099</v>
      </c>
      <c r="DE80" s="50">
        <v>1.5821630183402799</v>
      </c>
      <c r="DF80" s="40">
        <v>1.5821630183402799</v>
      </c>
      <c r="DG80" s="50">
        <v>0.96190941942391806</v>
      </c>
      <c r="DH80" s="40">
        <v>0.96190941942391806</v>
      </c>
      <c r="DI80" s="50">
        <v>0.96379309259772605</v>
      </c>
      <c r="DJ80" s="40">
        <v>0.96190941942391806</v>
      </c>
      <c r="DK80" s="50">
        <v>0.96190941942391806</v>
      </c>
      <c r="DL80" s="40">
        <v>1.08658363396623</v>
      </c>
      <c r="DM80" s="50">
        <v>1.08658363396623</v>
      </c>
      <c r="DN80" s="40">
        <v>1.08658363396623</v>
      </c>
      <c r="DO80" s="50">
        <v>1.08658363396623</v>
      </c>
      <c r="DP80" s="40">
        <v>1.08658363396623</v>
      </c>
      <c r="DQ80" s="50">
        <v>1.08658363396623</v>
      </c>
      <c r="DR80" s="40">
        <v>1.08658363396623</v>
      </c>
      <c r="DS80" s="50">
        <v>0.78080095343438005</v>
      </c>
      <c r="DT80" s="40">
        <v>2.7034144966414102</v>
      </c>
      <c r="DU80" s="50">
        <v>2.7034144966414102</v>
      </c>
      <c r="DV80" s="40">
        <v>2.7034144966414102</v>
      </c>
      <c r="DW80" s="50">
        <v>2.7034144966414102</v>
      </c>
      <c r="DX80" s="40">
        <v>2.7034144966414102</v>
      </c>
      <c r="DY80" s="50">
        <v>2.7034144966414102</v>
      </c>
      <c r="DZ80" s="40">
        <v>2.7034144966414102</v>
      </c>
      <c r="EA80" s="50">
        <v>2.7034144966414102</v>
      </c>
      <c r="EB80" s="40">
        <v>2.7034144966414102</v>
      </c>
      <c r="EC80" s="50">
        <v>2.7034144966414102</v>
      </c>
      <c r="ED80" s="40">
        <v>2.7034144966414102</v>
      </c>
      <c r="EE80" s="50">
        <v>2.11311777556624</v>
      </c>
      <c r="EF80" s="40">
        <v>2.11311777556624</v>
      </c>
      <c r="EG80" s="50">
        <v>2.1181284373625102</v>
      </c>
      <c r="EH80" s="40">
        <v>2.11311777556624</v>
      </c>
      <c r="EI80" s="50">
        <v>2.11311777556624</v>
      </c>
      <c r="EJ80" s="40">
        <v>2.11311777556624</v>
      </c>
      <c r="EK80" s="50">
        <v>2.11311777556624</v>
      </c>
      <c r="EL80" s="40">
        <v>2.11311777556624</v>
      </c>
      <c r="EM80" s="50">
        <v>2.11311777556624</v>
      </c>
      <c r="EN80" s="40">
        <v>2.11311777556624</v>
      </c>
      <c r="EO80" s="40">
        <v>2.1131177755663502</v>
      </c>
      <c r="EP80" s="40">
        <v>2.1131177755663502</v>
      </c>
      <c r="EQ80" s="40">
        <v>3.1676062476271101</v>
      </c>
      <c r="ER80" s="40">
        <v>3.1676062476271101</v>
      </c>
      <c r="ES80" s="40">
        <v>3.1676062476271101</v>
      </c>
      <c r="ET80" s="40">
        <v>3.1676062476271101</v>
      </c>
      <c r="EU80" s="40">
        <v>3.1676062476271101</v>
      </c>
      <c r="EV80" s="40">
        <v>3.1676062476271101</v>
      </c>
      <c r="EW80" s="40">
        <v>3.1676062476271101</v>
      </c>
      <c r="EX80" s="40">
        <v>3.1676062476271101</v>
      </c>
      <c r="EY80" s="40">
        <v>3.1676062476271101</v>
      </c>
      <c r="EZ80" s="40">
        <v>3.1676062476271101</v>
      </c>
      <c r="FA80" s="40">
        <v>3.17197701704018</v>
      </c>
      <c r="FB80" s="40">
        <v>3.17197701704018</v>
      </c>
      <c r="FC80" s="40">
        <v>0.53554293834667999</v>
      </c>
      <c r="FD80" s="40">
        <v>3.2859130121795901</v>
      </c>
      <c r="FE80" s="40">
        <v>3.2859130121795901</v>
      </c>
      <c r="FF80" s="40">
        <v>3.2859130121795901</v>
      </c>
      <c r="FG80" s="40">
        <v>3.2859130121795901</v>
      </c>
      <c r="FH80" s="40">
        <v>3.2744015041458798</v>
      </c>
      <c r="FI80" s="40">
        <v>3.2744015041458798</v>
      </c>
      <c r="FJ80" s="40">
        <v>3.2744015041458798</v>
      </c>
      <c r="FK80" s="40">
        <v>3.2744015041458798</v>
      </c>
      <c r="FL80" s="40">
        <v>3.2744015041458798</v>
      </c>
      <c r="FM80" s="40">
        <v>3.2744015041458798</v>
      </c>
      <c r="FN80" s="40">
        <v>3.2744015041458798</v>
      </c>
      <c r="FO80" s="40">
        <v>-0.19163056900650599</v>
      </c>
      <c r="FP80" s="238">
        <v>-1.1550677581808499</v>
      </c>
      <c r="FQ80" s="238">
        <v>-1.3338812378357501</v>
      </c>
      <c r="FR80" s="238">
        <v>1.7014724300772699</v>
      </c>
      <c r="FS80" s="238">
        <v>1.7014724300772699</v>
      </c>
      <c r="FT80" s="238">
        <v>1.7014724300772699</v>
      </c>
      <c r="FU80" s="238">
        <v>1.7014724300772699</v>
      </c>
      <c r="FV80" s="238">
        <v>1.7014724300772699</v>
      </c>
      <c r="FW80" s="238">
        <v>1.7014724300772699</v>
      </c>
      <c r="FX80" s="238">
        <v>1.7014724300772699</v>
      </c>
      <c r="FY80" s="238">
        <v>1.7014724300772699</v>
      </c>
      <c r="FZ80" s="238">
        <v>1.7014724300772699</v>
      </c>
      <c r="GA80" s="238">
        <v>-0.11353271090710799</v>
      </c>
      <c r="GB80" s="238">
        <v>9.9521969353347103E-2</v>
      </c>
      <c r="GC80" s="238">
        <v>-0.83602047446065297</v>
      </c>
      <c r="GD80" s="238">
        <v>-0.83602047446065297</v>
      </c>
      <c r="GE80" s="238">
        <v>-0.83602047446065297</v>
      </c>
      <c r="GF80" s="238">
        <v>-0.83602047446065297</v>
      </c>
      <c r="GG80" s="238">
        <v>-0.83602047446065297</v>
      </c>
      <c r="GH80" s="238">
        <v>-0.83602047446065297</v>
      </c>
      <c r="GI80" s="238">
        <v>-0.83602047446065297</v>
      </c>
      <c r="GJ80" s="238">
        <v>-0.83602047446065297</v>
      </c>
      <c r="GK80" s="238">
        <v>-0.83602047446065297</v>
      </c>
      <c r="GL80" s="238">
        <v>-0.83602047446065297</v>
      </c>
      <c r="GM80" s="259">
        <v>3.23695241558173</v>
      </c>
      <c r="GN80" s="238">
        <v>3.23695241558173</v>
      </c>
      <c r="GO80" s="238">
        <v>3.23695241558175</v>
      </c>
      <c r="GP80" s="238">
        <v>3.23695241558175</v>
      </c>
      <c r="GQ80" s="238">
        <v>3.23695241558175</v>
      </c>
      <c r="GR80" s="238">
        <v>3.23695241558175</v>
      </c>
      <c r="GS80" s="238">
        <v>3.23695241558175</v>
      </c>
      <c r="GT80" s="238">
        <v>3.23695241558175</v>
      </c>
      <c r="GU80" s="238">
        <v>3.23695241558175</v>
      </c>
      <c r="GV80" s="238">
        <v>3.23698445195323</v>
      </c>
      <c r="GW80" s="238">
        <v>3.23698445195323</v>
      </c>
      <c r="GX80" s="238">
        <v>3.23698445195323</v>
      </c>
      <c r="GY80" s="238">
        <v>-10.172153258945</v>
      </c>
      <c r="GZ80" s="238">
        <v>-10.172153258945</v>
      </c>
      <c r="HA80" s="238">
        <v>-10.172352077705799</v>
      </c>
      <c r="HB80" s="238">
        <v>-10.210153788355999</v>
      </c>
      <c r="HC80" s="238">
        <v>-10.2101655757752</v>
      </c>
      <c r="HD80" s="238">
        <v>-10.2104955223055</v>
      </c>
      <c r="HE80" s="238">
        <v>-10.2104955223055</v>
      </c>
      <c r="HF80" s="238">
        <v>-10.2104955223055</v>
      </c>
      <c r="HG80" s="238">
        <v>-10.2104955223055</v>
      </c>
      <c r="HH80" s="238">
        <v>-10.2104955223055</v>
      </c>
      <c r="HI80" s="238">
        <v>-10.2104955223055</v>
      </c>
      <c r="HJ80" s="238">
        <v>-10.2104955223055</v>
      </c>
      <c r="HK80" s="238">
        <v>2.7946336253582298</v>
      </c>
      <c r="HL80" s="238">
        <v>5.0895391500778402</v>
      </c>
      <c r="HM80" s="238">
        <v>5.0895391500778402</v>
      </c>
      <c r="HN80" s="238">
        <v>5.0895391500778402</v>
      </c>
      <c r="HO80" s="238">
        <v>5.0895391500778402</v>
      </c>
      <c r="HP80" s="238">
        <v>5.0895391500778402</v>
      </c>
      <c r="HQ80" s="238">
        <v>5.0895391500778402</v>
      </c>
      <c r="HR80" s="238">
        <v>5.0895391500778402</v>
      </c>
      <c r="HS80" s="238">
        <v>5.0895391500778402</v>
      </c>
      <c r="HT80" s="238">
        <v>5.0895391500778402</v>
      </c>
      <c r="HU80" s="238">
        <v>5.0895391500778402</v>
      </c>
      <c r="HV80" s="238">
        <v>5.0895391500778402</v>
      </c>
      <c r="HW80" s="238">
        <v>5.1837316262861997E-2</v>
      </c>
      <c r="HX80" s="238">
        <v>5.1837316262861997E-2</v>
      </c>
      <c r="HY80" s="238">
        <v>5.1837316262861997E-2</v>
      </c>
      <c r="HZ80" s="238">
        <v>5.1837316262861997E-2</v>
      </c>
      <c r="IA80" s="238">
        <v>5.1837316262861997E-2</v>
      </c>
      <c r="IB80" s="238">
        <v>5.1837316262861997E-2</v>
      </c>
      <c r="IC80" s="238">
        <v>5.1837316262861997E-2</v>
      </c>
      <c r="ID80" s="238">
        <v>5.1837316262861997E-2</v>
      </c>
      <c r="IE80" s="238">
        <v>5.1837316262861997E-2</v>
      </c>
      <c r="IF80" s="238">
        <v>5.1837316262861997E-2</v>
      </c>
      <c r="IG80" s="238">
        <v>5.1837316262861997E-2</v>
      </c>
      <c r="IH80" s="238">
        <v>5.1837316262862032E-2</v>
      </c>
      <c r="II80" s="238">
        <v>1.2619388333346819</v>
      </c>
      <c r="IJ80" s="238">
        <v>1.3273641245071843</v>
      </c>
      <c r="IK80" s="238">
        <v>1.3273641245071843</v>
      </c>
      <c r="IL80" s="238">
        <v>1.3273641245071843</v>
      </c>
      <c r="IM80" s="238">
        <v>1.3273641245071843</v>
      </c>
      <c r="IN80" s="238">
        <v>1.3273641245071843</v>
      </c>
      <c r="IO80" s="238">
        <v>1.3273641245071843</v>
      </c>
      <c r="IP80" s="238">
        <v>1.3273641245071843</v>
      </c>
      <c r="IQ80" s="238">
        <v>1.3273641245071843</v>
      </c>
      <c r="IR80" s="238">
        <v>1.3273641245071843</v>
      </c>
      <c r="IS80" s="238">
        <v>1.3273641245071843</v>
      </c>
      <c r="IT80" s="238">
        <v>1.3273641245071843</v>
      </c>
      <c r="IU80" s="238">
        <v>15.809125834864048</v>
      </c>
    </row>
    <row r="81" spans="1:255">
      <c r="A81" s="208"/>
      <c r="B81" s="65" t="s">
        <v>109</v>
      </c>
      <c r="C81" s="41">
        <v>0</v>
      </c>
      <c r="D81" s="40">
        <v>0</v>
      </c>
      <c r="E81" s="50">
        <v>0</v>
      </c>
      <c r="F81" s="40">
        <v>0</v>
      </c>
      <c r="G81" s="50">
        <v>0</v>
      </c>
      <c r="H81" s="40">
        <v>0</v>
      </c>
      <c r="I81" s="50">
        <v>0</v>
      </c>
      <c r="J81" s="40">
        <v>0</v>
      </c>
      <c r="K81" s="50">
        <v>0</v>
      </c>
      <c r="L81" s="40">
        <v>0</v>
      </c>
      <c r="M81" s="50">
        <v>0</v>
      </c>
      <c r="N81" s="40">
        <v>0</v>
      </c>
      <c r="O81" s="41">
        <v>0</v>
      </c>
      <c r="P81" s="40">
        <v>0</v>
      </c>
      <c r="Q81" s="50">
        <v>0</v>
      </c>
      <c r="R81" s="40">
        <v>0</v>
      </c>
      <c r="S81" s="50">
        <v>0</v>
      </c>
      <c r="T81" s="40">
        <v>0</v>
      </c>
      <c r="U81" s="50">
        <v>0</v>
      </c>
      <c r="V81" s="40">
        <v>0</v>
      </c>
      <c r="W81" s="50">
        <v>0</v>
      </c>
      <c r="X81" s="40">
        <v>0</v>
      </c>
      <c r="Y81" s="50">
        <v>0</v>
      </c>
      <c r="Z81" s="40">
        <v>0</v>
      </c>
      <c r="AA81" s="50">
        <v>4.3010752688171996</v>
      </c>
      <c r="AB81" s="40">
        <v>4.3010752688171996</v>
      </c>
      <c r="AC81" s="50">
        <v>4.3010752688171996</v>
      </c>
      <c r="AD81" s="40">
        <v>4.3010752688171996</v>
      </c>
      <c r="AE81" s="50">
        <v>4.3010752688171996</v>
      </c>
      <c r="AF81" s="40">
        <v>4.3010752688171996</v>
      </c>
      <c r="AG81" s="50">
        <v>4.3010752688171996</v>
      </c>
      <c r="AH81" s="40">
        <v>4.3010752688171996</v>
      </c>
      <c r="AI81" s="50">
        <v>4.3010752688171996</v>
      </c>
      <c r="AJ81" s="40">
        <v>4.3010752688171996</v>
      </c>
      <c r="AK81" s="50">
        <v>4.3010752688171996</v>
      </c>
      <c r="AL81" s="40">
        <v>4.3010752688171996</v>
      </c>
      <c r="AM81" s="50">
        <v>0</v>
      </c>
      <c r="AN81" s="40">
        <v>0</v>
      </c>
      <c r="AO81" s="50">
        <v>0</v>
      </c>
      <c r="AP81" s="40">
        <v>0</v>
      </c>
      <c r="AQ81" s="50">
        <v>0</v>
      </c>
      <c r="AR81" s="40">
        <v>0</v>
      </c>
      <c r="AS81" s="50">
        <v>0</v>
      </c>
      <c r="AT81" s="40">
        <v>0</v>
      </c>
      <c r="AU81" s="50">
        <v>0</v>
      </c>
      <c r="AV81" s="40">
        <v>0</v>
      </c>
      <c r="AW81" s="50">
        <v>0</v>
      </c>
      <c r="AX81" s="40">
        <v>0</v>
      </c>
      <c r="AY81" s="50">
        <v>0</v>
      </c>
      <c r="AZ81" s="40">
        <v>0</v>
      </c>
      <c r="BA81" s="50">
        <v>0</v>
      </c>
      <c r="BB81" s="40">
        <v>0</v>
      </c>
      <c r="BC81" s="50">
        <v>0</v>
      </c>
      <c r="BD81" s="40">
        <v>0</v>
      </c>
      <c r="BE81" s="50">
        <v>19.6684964672699</v>
      </c>
      <c r="BF81" s="40">
        <v>19.6684964672699</v>
      </c>
      <c r="BG81" s="50">
        <v>19.6684964672699</v>
      </c>
      <c r="BH81" s="40">
        <v>19.6684964672699</v>
      </c>
      <c r="BI81" s="50">
        <v>19.6684964672699</v>
      </c>
      <c r="BJ81" s="40">
        <v>19.6684964672699</v>
      </c>
      <c r="BK81" s="50">
        <v>0</v>
      </c>
      <c r="BL81" s="40">
        <v>0</v>
      </c>
      <c r="BM81" s="50">
        <v>0</v>
      </c>
      <c r="BN81" s="40">
        <v>0</v>
      </c>
      <c r="BO81" s="50">
        <v>0</v>
      </c>
      <c r="BP81" s="40">
        <v>0</v>
      </c>
      <c r="BQ81" s="50">
        <v>0</v>
      </c>
      <c r="BR81" s="40">
        <v>0</v>
      </c>
      <c r="BS81" s="50">
        <v>0</v>
      </c>
      <c r="BT81" s="40">
        <v>0</v>
      </c>
      <c r="BU81" s="50">
        <v>-3.3991636896282098</v>
      </c>
      <c r="BV81" s="40">
        <v>-3.3991636896282098</v>
      </c>
      <c r="BW81" s="50">
        <v>0</v>
      </c>
      <c r="BX81" s="40">
        <v>0</v>
      </c>
      <c r="BY81" s="50">
        <v>0</v>
      </c>
      <c r="BZ81" s="40">
        <v>0</v>
      </c>
      <c r="CA81" s="50">
        <v>0</v>
      </c>
      <c r="CB81" s="40">
        <v>0</v>
      </c>
      <c r="CC81" s="50">
        <v>0</v>
      </c>
      <c r="CD81" s="40">
        <v>0</v>
      </c>
      <c r="CE81" s="50">
        <v>0</v>
      </c>
      <c r="CF81" s="40">
        <v>17.854323607178699</v>
      </c>
      <c r="CG81" s="50">
        <v>17.854323607178699</v>
      </c>
      <c r="CH81" s="40">
        <v>17.854323607178699</v>
      </c>
      <c r="CI81" s="50">
        <v>0</v>
      </c>
      <c r="CJ81" s="40">
        <v>0</v>
      </c>
      <c r="CK81" s="50">
        <v>0</v>
      </c>
      <c r="CL81" s="40">
        <v>0</v>
      </c>
      <c r="CM81" s="50">
        <v>0</v>
      </c>
      <c r="CN81" s="40">
        <v>0</v>
      </c>
      <c r="CO81" s="50">
        <v>3.8312840834623199</v>
      </c>
      <c r="CP81" s="40">
        <v>3.8312840834623199</v>
      </c>
      <c r="CQ81" s="50">
        <v>3.8312840834623199</v>
      </c>
      <c r="CR81" s="40">
        <v>3.8312840834623199</v>
      </c>
      <c r="CS81" s="50">
        <v>3.8312840834623199</v>
      </c>
      <c r="CT81" s="40">
        <v>3.8312840834623199</v>
      </c>
      <c r="CU81" s="50">
        <v>0</v>
      </c>
      <c r="CV81" s="40">
        <v>0</v>
      </c>
      <c r="CW81" s="50">
        <v>0</v>
      </c>
      <c r="CX81" s="40">
        <v>0</v>
      </c>
      <c r="CY81" s="50">
        <v>0</v>
      </c>
      <c r="CZ81" s="40">
        <v>0</v>
      </c>
      <c r="DA81" s="50">
        <v>4.08329997330664</v>
      </c>
      <c r="DB81" s="40">
        <v>14.8475946703154</v>
      </c>
      <c r="DC81" s="50">
        <v>14.8475946703154</v>
      </c>
      <c r="DD81" s="40">
        <v>14.8475946703154</v>
      </c>
      <c r="DE81" s="50">
        <v>14.8475946703154</v>
      </c>
      <c r="DF81" s="40">
        <v>14.8475946703154</v>
      </c>
      <c r="DG81" s="50">
        <v>0.823114684338492</v>
      </c>
      <c r="DH81" s="40">
        <v>0.823114684338492</v>
      </c>
      <c r="DI81" s="50">
        <v>0.823114684338492</v>
      </c>
      <c r="DJ81" s="40">
        <v>-2.55140692389317</v>
      </c>
      <c r="DK81" s="50">
        <v>-2.55140692389317</v>
      </c>
      <c r="DL81" s="40">
        <v>-2.55140692389317</v>
      </c>
      <c r="DM81" s="50">
        <v>-2.55140692389317</v>
      </c>
      <c r="DN81" s="40">
        <v>-2.55140692389317</v>
      </c>
      <c r="DO81" s="50">
        <v>-2.55140692389317</v>
      </c>
      <c r="DP81" s="40">
        <v>-2.55140692389317</v>
      </c>
      <c r="DQ81" s="50">
        <v>-2.55140692389317</v>
      </c>
      <c r="DR81" s="40">
        <v>-2.55140692389317</v>
      </c>
      <c r="DS81" s="50">
        <v>0</v>
      </c>
      <c r="DT81" s="40">
        <v>0</v>
      </c>
      <c r="DU81" s="50">
        <v>0</v>
      </c>
      <c r="DV81" s="40">
        <v>0</v>
      </c>
      <c r="DW81" s="50">
        <v>0</v>
      </c>
      <c r="DX81" s="40">
        <v>0</v>
      </c>
      <c r="DY81" s="50">
        <v>0</v>
      </c>
      <c r="DZ81" s="40">
        <v>0</v>
      </c>
      <c r="EA81" s="50">
        <v>0</v>
      </c>
      <c r="EB81" s="40">
        <v>0</v>
      </c>
      <c r="EC81" s="50">
        <v>0</v>
      </c>
      <c r="ED81" s="40">
        <v>0</v>
      </c>
      <c r="EE81" s="50">
        <v>0</v>
      </c>
      <c r="EF81" s="40">
        <v>0</v>
      </c>
      <c r="EG81" s="50">
        <v>0</v>
      </c>
      <c r="EH81" s="40">
        <v>0</v>
      </c>
      <c r="EI81" s="50">
        <v>0</v>
      </c>
      <c r="EJ81" s="40">
        <v>0</v>
      </c>
      <c r="EK81" s="50">
        <v>0</v>
      </c>
      <c r="EL81" s="40">
        <v>0</v>
      </c>
      <c r="EM81" s="50">
        <v>0</v>
      </c>
      <c r="EN81" s="40">
        <v>0</v>
      </c>
      <c r="EO81" s="40">
        <v>0</v>
      </c>
      <c r="EP81" s="40">
        <v>0</v>
      </c>
      <c r="EQ81" s="40">
        <v>2.5011883380678501</v>
      </c>
      <c r="ER81" s="40">
        <v>2.5011883380678501</v>
      </c>
      <c r="ES81" s="40">
        <v>2.5011883380678501</v>
      </c>
      <c r="ET81" s="40">
        <v>3.53187837693083</v>
      </c>
      <c r="EU81" s="40">
        <v>3.53187837693083</v>
      </c>
      <c r="EV81" s="40">
        <v>3.53187837693083</v>
      </c>
      <c r="EW81" s="40">
        <v>3.53187837693083</v>
      </c>
      <c r="EX81" s="40">
        <v>3.53187837693083</v>
      </c>
      <c r="EY81" s="40">
        <v>3.53187837693083</v>
      </c>
      <c r="EZ81" s="40">
        <v>3.53187837693083</v>
      </c>
      <c r="FA81" s="40">
        <v>3.53187837693083</v>
      </c>
      <c r="FB81" s="40">
        <v>3.53187837693083</v>
      </c>
      <c r="FC81" s="40">
        <v>10.0081470105241</v>
      </c>
      <c r="FD81" s="40">
        <v>10.0081470105241</v>
      </c>
      <c r="FE81" s="40">
        <v>10.0081470105241</v>
      </c>
      <c r="FF81" s="40">
        <v>10.0081470105241</v>
      </c>
      <c r="FG81" s="40">
        <v>10.0081470105241</v>
      </c>
      <c r="FH81" s="40">
        <v>10.0081470105241</v>
      </c>
      <c r="FI81" s="40">
        <v>10.0081470105241</v>
      </c>
      <c r="FJ81" s="40">
        <v>10.0081470105241</v>
      </c>
      <c r="FK81" s="40">
        <v>10.0081470105241</v>
      </c>
      <c r="FL81" s="40">
        <v>10.0081470105241</v>
      </c>
      <c r="FM81" s="40">
        <v>10.0081470105241</v>
      </c>
      <c r="FN81" s="40">
        <v>10.0081470105241</v>
      </c>
      <c r="FO81" s="40">
        <v>8.1844944821013392</v>
      </c>
      <c r="FP81" s="238">
        <v>8.1844944821013392</v>
      </c>
      <c r="FQ81" s="238">
        <v>8.1844944821013392</v>
      </c>
      <c r="FR81" s="238">
        <v>8.1844944821013392</v>
      </c>
      <c r="FS81" s="238">
        <v>8.1844944821013392</v>
      </c>
      <c r="FT81" s="238">
        <v>8.1844944821013392</v>
      </c>
      <c r="FU81" s="238">
        <v>8.1844944821013392</v>
      </c>
      <c r="FV81" s="238">
        <v>8.1844944821013392</v>
      </c>
      <c r="FW81" s="238">
        <v>8.1844944821013392</v>
      </c>
      <c r="FX81" s="238">
        <v>8.1844944821013392</v>
      </c>
      <c r="FY81" s="238">
        <v>8.1844944821013392</v>
      </c>
      <c r="FZ81" s="238">
        <v>8.1844944821013392</v>
      </c>
      <c r="GA81" s="238">
        <v>18.046959415957001</v>
      </c>
      <c r="GB81" s="238">
        <v>18.046959415957001</v>
      </c>
      <c r="GC81" s="238">
        <v>18.046959415957001</v>
      </c>
      <c r="GD81" s="238">
        <v>18.046959415957001</v>
      </c>
      <c r="GE81" s="238">
        <v>18.046959415957001</v>
      </c>
      <c r="GF81" s="238">
        <v>18.046959415957001</v>
      </c>
      <c r="GG81" s="238">
        <v>18.046959415957001</v>
      </c>
      <c r="GH81" s="238">
        <v>18.046959415957001</v>
      </c>
      <c r="GI81" s="238">
        <v>18.046959415957001</v>
      </c>
      <c r="GJ81" s="238">
        <v>18.046959415957001</v>
      </c>
      <c r="GK81" s="238">
        <v>18.046959415957001</v>
      </c>
      <c r="GL81" s="238">
        <v>18.046959415957001</v>
      </c>
      <c r="GM81" s="259">
        <v>7.9085470218496399</v>
      </c>
      <c r="GN81" s="238">
        <v>7.9085470218496399</v>
      </c>
      <c r="GO81" s="238">
        <v>7.9085470218496399</v>
      </c>
      <c r="GP81" s="238">
        <v>7.9085470218496399</v>
      </c>
      <c r="GQ81" s="238">
        <v>7.9085470218496399</v>
      </c>
      <c r="GR81" s="238">
        <v>7.9085470218496399</v>
      </c>
      <c r="GS81" s="238">
        <v>7.9085470218496399</v>
      </c>
      <c r="GT81" s="238">
        <v>7.9085470218496399</v>
      </c>
      <c r="GU81" s="238">
        <v>7.9085470218496399</v>
      </c>
      <c r="GV81" s="238">
        <v>7.9085470218496399</v>
      </c>
      <c r="GW81" s="238">
        <v>7.9085470218496399</v>
      </c>
      <c r="GX81" s="238">
        <v>7.9085470218496399</v>
      </c>
      <c r="GY81" s="238">
        <v>7.1027623433349696</v>
      </c>
      <c r="GZ81" s="238">
        <v>7.1027623433349696</v>
      </c>
      <c r="HA81" s="238">
        <v>7.1027623433349696</v>
      </c>
      <c r="HB81" s="238">
        <v>7.1027623433349696</v>
      </c>
      <c r="HC81" s="238">
        <v>7.1027623433349696</v>
      </c>
      <c r="HD81" s="238">
        <v>7.1027623433349696</v>
      </c>
      <c r="HE81" s="238">
        <v>7.1027623433349696</v>
      </c>
      <c r="HF81" s="238">
        <v>7.1027623433349696</v>
      </c>
      <c r="HG81" s="238">
        <v>7.1027623433349696</v>
      </c>
      <c r="HH81" s="238">
        <v>7.1027623433349696</v>
      </c>
      <c r="HI81" s="238">
        <v>7.1027623433349696</v>
      </c>
      <c r="HJ81" s="238">
        <v>7.1027623433349696</v>
      </c>
      <c r="HK81" s="238">
        <v>13.545570501388699</v>
      </c>
      <c r="HL81" s="238">
        <v>10.7021251514012</v>
      </c>
      <c r="HM81" s="238">
        <v>10.7021251514012</v>
      </c>
      <c r="HN81" s="238">
        <v>10.7021251514012</v>
      </c>
      <c r="HO81" s="238">
        <v>10.7021251514012</v>
      </c>
      <c r="HP81" s="238">
        <v>10.7021251514012</v>
      </c>
      <c r="HQ81" s="238">
        <v>10.7021251514012</v>
      </c>
      <c r="HR81" s="238">
        <v>10.7021251514012</v>
      </c>
      <c r="HS81" s="238">
        <v>10.7021251514012</v>
      </c>
      <c r="HT81" s="238">
        <v>10.7021251514012</v>
      </c>
      <c r="HU81" s="238">
        <v>10.7021251514012</v>
      </c>
      <c r="HV81" s="238">
        <v>10.7021251514012</v>
      </c>
      <c r="HW81" s="238">
        <v>27.184844714973401</v>
      </c>
      <c r="HX81" s="238">
        <v>27.184844714973401</v>
      </c>
      <c r="HY81" s="238">
        <v>27.184844714973401</v>
      </c>
      <c r="HZ81" s="238">
        <v>27.184844714973401</v>
      </c>
      <c r="IA81" s="238">
        <v>27.184844714973401</v>
      </c>
      <c r="IB81" s="238">
        <v>27.184844714973401</v>
      </c>
      <c r="IC81" s="238">
        <v>27.184844714973401</v>
      </c>
      <c r="ID81" s="238">
        <v>27.184844714973401</v>
      </c>
      <c r="IE81" s="238">
        <v>27.184844714973401</v>
      </c>
      <c r="IF81" s="238">
        <v>27.184844714973401</v>
      </c>
      <c r="IG81" s="238">
        <v>27.184844714973401</v>
      </c>
      <c r="IH81" s="238">
        <v>27.184844714973394</v>
      </c>
      <c r="II81" s="238">
        <v>0</v>
      </c>
      <c r="IJ81" s="238">
        <v>0</v>
      </c>
      <c r="IK81" s="238">
        <v>0</v>
      </c>
      <c r="IL81" s="238">
        <v>0</v>
      </c>
      <c r="IM81" s="238">
        <v>0</v>
      </c>
      <c r="IN81" s="238">
        <v>0</v>
      </c>
      <c r="IO81" s="238">
        <v>6.3484837691633516</v>
      </c>
      <c r="IP81" s="238">
        <v>6.3484837691633516</v>
      </c>
      <c r="IQ81" s="238">
        <v>6.3484837691633516</v>
      </c>
      <c r="IR81" s="238">
        <v>6.3484837691633516</v>
      </c>
      <c r="IS81" s="238">
        <v>6.3484837691633516</v>
      </c>
      <c r="IT81" s="240">
        <v>6.3484837691633516</v>
      </c>
      <c r="IU81" s="240">
        <v>0.69956569552758197</v>
      </c>
    </row>
    <row r="82" spans="1:255">
      <c r="A82" s="209"/>
      <c r="B82" s="258" t="s">
        <v>110</v>
      </c>
      <c r="C82" s="117">
        <v>0.77930460369775301</v>
      </c>
      <c r="D82" s="224">
        <v>0.66185114348722596</v>
      </c>
      <c r="E82" s="116">
        <v>0.60095759092999401</v>
      </c>
      <c r="F82" s="224">
        <v>0.66312021416996503</v>
      </c>
      <c r="G82" s="116">
        <v>0.49896468086116402</v>
      </c>
      <c r="H82" s="224">
        <v>0.44428861117439999</v>
      </c>
      <c r="I82" s="116">
        <v>2.4393169948747899</v>
      </c>
      <c r="J82" s="224">
        <v>1.77559015274966</v>
      </c>
      <c r="K82" s="116">
        <v>2.49399306456155</v>
      </c>
      <c r="L82" s="224">
        <v>2.6034710460253301</v>
      </c>
      <c r="M82" s="116">
        <v>3.29904456077151</v>
      </c>
      <c r="N82" s="224">
        <v>3.4691178993690799</v>
      </c>
      <c r="O82" s="117">
        <v>1.5684183999110699</v>
      </c>
      <c r="P82" s="224">
        <v>4.8388081203646296</v>
      </c>
      <c r="Q82" s="116">
        <v>7.0671071181210401</v>
      </c>
      <c r="R82" s="224">
        <v>7.0671071181210401</v>
      </c>
      <c r="S82" s="116">
        <v>7.0685994951150199</v>
      </c>
      <c r="T82" s="224">
        <v>7.0700916140462304</v>
      </c>
      <c r="U82" s="116">
        <v>7.0715834750150899</v>
      </c>
      <c r="V82" s="224">
        <v>7.0730750781218701</v>
      </c>
      <c r="W82" s="116">
        <v>7.0745664234668499</v>
      </c>
      <c r="X82" s="224">
        <v>7.0760575111502</v>
      </c>
      <c r="Y82" s="116">
        <v>7.0775483412720801</v>
      </c>
      <c r="Z82" s="224">
        <v>7.0790389139326102</v>
      </c>
      <c r="AA82" s="116">
        <v>6.7855890156444998</v>
      </c>
      <c r="AB82" s="224">
        <v>6.7855890156444998</v>
      </c>
      <c r="AC82" s="116">
        <v>6.7855890156444998</v>
      </c>
      <c r="AD82" s="224">
        <v>6.7855890156444998</v>
      </c>
      <c r="AE82" s="116">
        <v>6.7855890156444998</v>
      </c>
      <c r="AF82" s="224">
        <v>6.7155673998099799</v>
      </c>
      <c r="AG82" s="116">
        <v>9.4060974959240902</v>
      </c>
      <c r="AH82" s="224">
        <v>10.168009391579099</v>
      </c>
      <c r="AI82" s="116">
        <v>10.168009391579099</v>
      </c>
      <c r="AJ82" s="224">
        <v>10.8352371543366</v>
      </c>
      <c r="AK82" s="116">
        <v>10.8352371543366</v>
      </c>
      <c r="AL82" s="224">
        <v>10.8352371543366</v>
      </c>
      <c r="AM82" s="116">
        <v>2.9861221377245801E-2</v>
      </c>
      <c r="AN82" s="224">
        <v>2.9861221377245801E-2</v>
      </c>
      <c r="AO82" s="116">
        <v>2.9861221377245801E-2</v>
      </c>
      <c r="AP82" s="224">
        <v>3.62087900414065</v>
      </c>
      <c r="AQ82" s="116">
        <v>3.08514388437793</v>
      </c>
      <c r="AR82" s="224">
        <v>3.08514388437793</v>
      </c>
      <c r="AS82" s="116">
        <v>3.7596666799516099</v>
      </c>
      <c r="AT82" s="224">
        <v>3.7596666799516099</v>
      </c>
      <c r="AU82" s="116">
        <v>3.7596666799516099</v>
      </c>
      <c r="AV82" s="224">
        <v>3.7596666799516099</v>
      </c>
      <c r="AW82" s="116">
        <v>3.7596666799516099</v>
      </c>
      <c r="AX82" s="224">
        <v>3.7596666799516099</v>
      </c>
      <c r="AY82" s="116">
        <v>-5.9188944083501803E-2</v>
      </c>
      <c r="AZ82" s="224">
        <v>8.6893252521710203</v>
      </c>
      <c r="BA82" s="116">
        <v>8.6893252521710203</v>
      </c>
      <c r="BB82" s="224">
        <v>8.6893252521710203</v>
      </c>
      <c r="BC82" s="116">
        <v>-2.96196855974486</v>
      </c>
      <c r="BD82" s="224">
        <v>2.29865087838543</v>
      </c>
      <c r="BE82" s="116">
        <v>-0.326295568581358</v>
      </c>
      <c r="BF82" s="224">
        <v>1.1110387607515999</v>
      </c>
      <c r="BG82" s="116">
        <v>1.1110387607515999</v>
      </c>
      <c r="BH82" s="224">
        <v>1.1110387607515999</v>
      </c>
      <c r="BI82" s="116">
        <v>1.1110387607515999</v>
      </c>
      <c r="BJ82" s="224">
        <v>1.1110387607515999</v>
      </c>
      <c r="BK82" s="116">
        <v>0</v>
      </c>
      <c r="BL82" s="224">
        <v>0</v>
      </c>
      <c r="BM82" s="116">
        <v>5.0781049087049697E-3</v>
      </c>
      <c r="BN82" s="224">
        <v>5.0781049087049697E-3</v>
      </c>
      <c r="BO82" s="116">
        <v>5.0781049087049697E-3</v>
      </c>
      <c r="BP82" s="224">
        <v>0.65883835978573302</v>
      </c>
      <c r="BQ82" s="116">
        <v>0.65883835978573302</v>
      </c>
      <c r="BR82" s="224">
        <v>0.65883835978573302</v>
      </c>
      <c r="BS82" s="116">
        <v>1.50783506285906</v>
      </c>
      <c r="BT82" s="224">
        <v>1.50783506285906</v>
      </c>
      <c r="BU82" s="116">
        <v>1.50783506285906</v>
      </c>
      <c r="BV82" s="224">
        <v>1.50783506285906</v>
      </c>
      <c r="BW82" s="116">
        <v>1.2399429521005501</v>
      </c>
      <c r="BX82" s="224">
        <v>1.2399429521005501</v>
      </c>
      <c r="BY82" s="116">
        <v>1.3221557560775601</v>
      </c>
      <c r="BZ82" s="224">
        <v>1.3221557560775601</v>
      </c>
      <c r="CA82" s="116">
        <v>1.3221557560775601</v>
      </c>
      <c r="CB82" s="224">
        <v>2.5146391203062599</v>
      </c>
      <c r="CC82" s="116">
        <v>2.5146391203062599</v>
      </c>
      <c r="CD82" s="224">
        <v>2.5146391203062599</v>
      </c>
      <c r="CE82" s="116">
        <v>2.5146391203062599</v>
      </c>
      <c r="CF82" s="224">
        <v>5.0029933868652599</v>
      </c>
      <c r="CG82" s="116">
        <v>5.0089572877531596</v>
      </c>
      <c r="CH82" s="224">
        <v>5.0029933868652599</v>
      </c>
      <c r="CI82" s="116">
        <v>4.5168504577145301</v>
      </c>
      <c r="CJ82" s="224">
        <v>4.5168504577145301</v>
      </c>
      <c r="CK82" s="116">
        <v>4.5168504577145301</v>
      </c>
      <c r="CL82" s="224">
        <v>4.5168504577145301</v>
      </c>
      <c r="CM82" s="116">
        <v>4.5168504577145301</v>
      </c>
      <c r="CN82" s="224">
        <v>4.5168504577145301</v>
      </c>
      <c r="CO82" s="116">
        <v>4.5168504577145301</v>
      </c>
      <c r="CP82" s="224">
        <v>4.5168504577145301</v>
      </c>
      <c r="CQ82" s="116">
        <v>4.5168504577145301</v>
      </c>
      <c r="CR82" s="224">
        <v>4.8440099833563002</v>
      </c>
      <c r="CS82" s="116">
        <v>4.8323392318468397</v>
      </c>
      <c r="CT82" s="224">
        <v>4.8323392318468397</v>
      </c>
      <c r="CU82" s="116">
        <v>4.90957186767631</v>
      </c>
      <c r="CV82" s="224">
        <v>4.90957186767631</v>
      </c>
      <c r="CW82" s="116">
        <v>4.90957186767631</v>
      </c>
      <c r="CX82" s="224">
        <v>4.90957186767631</v>
      </c>
      <c r="CY82" s="116">
        <v>4.90957186767631</v>
      </c>
      <c r="CZ82" s="224">
        <v>4.90957186767631</v>
      </c>
      <c r="DA82" s="116">
        <v>4.90957186767631</v>
      </c>
      <c r="DB82" s="224">
        <v>11.664028286688399</v>
      </c>
      <c r="DC82" s="116">
        <v>11.664028286688399</v>
      </c>
      <c r="DD82" s="224">
        <v>11.9107689201418</v>
      </c>
      <c r="DE82" s="116">
        <v>11.9107689201418</v>
      </c>
      <c r="DF82" s="224">
        <v>11.9107689201418</v>
      </c>
      <c r="DG82" s="116">
        <v>1.3872488154773199</v>
      </c>
      <c r="DH82" s="224">
        <v>1.3872488154773199</v>
      </c>
      <c r="DI82" s="116">
        <v>1.3872488154773199</v>
      </c>
      <c r="DJ82" s="224">
        <v>1.3872488154773199</v>
      </c>
      <c r="DK82" s="116">
        <v>1.3872488154773199</v>
      </c>
      <c r="DL82" s="224">
        <v>1.3872488154773199</v>
      </c>
      <c r="DM82" s="116">
        <v>1.3872488154773199</v>
      </c>
      <c r="DN82" s="224">
        <v>1.3872488154773199</v>
      </c>
      <c r="DO82" s="116">
        <v>1.3872488154773199</v>
      </c>
      <c r="DP82" s="224">
        <v>2.6205005943892599</v>
      </c>
      <c r="DQ82" s="116">
        <v>2.6205005943892599</v>
      </c>
      <c r="DR82" s="224">
        <v>2.6205005943892599</v>
      </c>
      <c r="DS82" s="116">
        <v>0.49018042450093402</v>
      </c>
      <c r="DT82" s="224">
        <v>0.47925600703204901</v>
      </c>
      <c r="DU82" s="116">
        <v>0.47925600703204901</v>
      </c>
      <c r="DV82" s="224">
        <v>0.47925600703204901</v>
      </c>
      <c r="DW82" s="116">
        <v>0.47925600703204901</v>
      </c>
      <c r="DX82" s="224">
        <v>0.47925600703204901</v>
      </c>
      <c r="DY82" s="116">
        <v>0.481557697147935</v>
      </c>
      <c r="DZ82" s="224">
        <v>0.481557697147935</v>
      </c>
      <c r="EA82" s="116">
        <v>0.483091199318395</v>
      </c>
      <c r="EB82" s="224">
        <v>0.48424082367965599</v>
      </c>
      <c r="EC82" s="116">
        <v>0.485390017944269</v>
      </c>
      <c r="ED82" s="224">
        <v>0.48768711768414602</v>
      </c>
      <c r="EE82" s="116">
        <v>0.39939850110721398</v>
      </c>
      <c r="EF82" s="224">
        <v>0.39939850110721398</v>
      </c>
      <c r="EG82" s="116">
        <v>0.39939850110721398</v>
      </c>
      <c r="EH82" s="224">
        <v>0.39939850110721398</v>
      </c>
      <c r="EI82" s="116">
        <v>0.414738846903703</v>
      </c>
      <c r="EJ82" s="224">
        <v>0.414738846903703</v>
      </c>
      <c r="EK82" s="116">
        <v>0.414738846903703</v>
      </c>
      <c r="EL82" s="224">
        <v>0.42250871653987998</v>
      </c>
      <c r="EM82" s="116">
        <v>0.42250871653987998</v>
      </c>
      <c r="EN82" s="224">
        <v>0.39022176002167402</v>
      </c>
      <c r="EO82" s="224">
        <v>0.46492297444243003</v>
      </c>
      <c r="EP82" s="224">
        <v>0.53802185309072603</v>
      </c>
      <c r="EQ82" s="224">
        <v>2.2247877611515698</v>
      </c>
      <c r="ER82" s="224">
        <v>2.1986913098060099</v>
      </c>
      <c r="ES82" s="224">
        <v>2.46303132093426</v>
      </c>
      <c r="ET82" s="224">
        <v>2.5144405974328001</v>
      </c>
      <c r="EU82" s="224">
        <v>2.5144405974328001</v>
      </c>
      <c r="EV82" s="224">
        <v>2.5102150932123402</v>
      </c>
      <c r="EW82" s="224">
        <v>3.8062538918971001</v>
      </c>
      <c r="EX82" s="224">
        <v>3.8125133064945702</v>
      </c>
      <c r="EY82" s="224">
        <v>3.8125133064945702</v>
      </c>
      <c r="EZ82" s="224">
        <v>3.9026325669834798</v>
      </c>
      <c r="FA82" s="224">
        <v>3.9676711427639901</v>
      </c>
      <c r="FB82" s="224">
        <v>3.8946937741318099</v>
      </c>
      <c r="FC82" s="224">
        <v>7.3681789858808502</v>
      </c>
      <c r="FD82" s="224">
        <v>7.3681789858808502</v>
      </c>
      <c r="FE82" s="224">
        <v>7.3681789858808502</v>
      </c>
      <c r="FF82" s="224">
        <v>7.0143060579313197</v>
      </c>
      <c r="FG82" s="224">
        <v>7.0173886983991904</v>
      </c>
      <c r="FH82" s="224">
        <v>7.0173886983991904</v>
      </c>
      <c r="FI82" s="224">
        <v>7.0352442588419697</v>
      </c>
      <c r="FJ82" s="224">
        <v>7.0204760524947103</v>
      </c>
      <c r="FK82" s="224">
        <v>7.0204760524947103</v>
      </c>
      <c r="FL82" s="224">
        <v>7.0316516638052304</v>
      </c>
      <c r="FM82" s="224">
        <v>7.0316516638052304</v>
      </c>
      <c r="FN82" s="224">
        <v>7.1614243423800001</v>
      </c>
      <c r="FO82" s="224">
        <v>0.26291989070065802</v>
      </c>
      <c r="FP82" s="240">
        <v>0.71813612464612198</v>
      </c>
      <c r="FQ82" s="240">
        <v>0.71813612464612198</v>
      </c>
      <c r="FR82" s="240">
        <v>0.71813612464612198</v>
      </c>
      <c r="FS82" s="240">
        <v>0.69938337784587601</v>
      </c>
      <c r="FT82" s="240">
        <v>0.73237228154535206</v>
      </c>
      <c r="FU82" s="240">
        <v>0.74529839191525604</v>
      </c>
      <c r="FV82" s="240">
        <v>2.68427294446552</v>
      </c>
      <c r="FW82" s="240">
        <v>2.68427294446552</v>
      </c>
      <c r="FX82" s="240">
        <v>2.68427294446552</v>
      </c>
      <c r="FY82" s="240">
        <v>2.68427294446552</v>
      </c>
      <c r="FZ82" s="240">
        <v>2.68427294446552</v>
      </c>
      <c r="GA82" s="240">
        <v>-0.66694503198134203</v>
      </c>
      <c r="GB82" s="240">
        <v>-0.66694503198134203</v>
      </c>
      <c r="GC82" s="240">
        <v>-0.66694503198134203</v>
      </c>
      <c r="GD82" s="240">
        <v>-0.57986707657991599</v>
      </c>
      <c r="GE82" s="240">
        <v>-0.57986707657991599</v>
      </c>
      <c r="GF82" s="240">
        <v>-0.57986707657991599</v>
      </c>
      <c r="GG82" s="240">
        <v>-0.437473230577893</v>
      </c>
      <c r="GH82" s="240">
        <v>2.6517706157491699E-2</v>
      </c>
      <c r="GI82" s="240">
        <v>2.6517706157491699E-2</v>
      </c>
      <c r="GJ82" s="240">
        <v>6.6761249134899003E-2</v>
      </c>
      <c r="GK82" s="240">
        <v>0.235992350208477</v>
      </c>
      <c r="GL82" s="240">
        <v>0.235992350208477</v>
      </c>
      <c r="GM82" s="262">
        <v>3.7503165051410998</v>
      </c>
      <c r="GN82" s="240">
        <v>3.7503165051410998</v>
      </c>
      <c r="GO82" s="240">
        <v>3.7503165051410998</v>
      </c>
      <c r="GP82" s="240">
        <v>3.7503165051410998</v>
      </c>
      <c r="GQ82" s="240">
        <v>3.7503165051410998</v>
      </c>
      <c r="GR82" s="240">
        <v>3.7503165051410998</v>
      </c>
      <c r="GS82" s="240">
        <v>3.7503165051410998</v>
      </c>
      <c r="GT82" s="240">
        <v>3.7503165051410998</v>
      </c>
      <c r="GU82" s="240">
        <v>3.7503165051410998</v>
      </c>
      <c r="GV82" s="240">
        <v>6.0655243352256702</v>
      </c>
      <c r="GW82" s="240">
        <v>3.7489610938510398</v>
      </c>
      <c r="GX82" s="240">
        <v>6.0855816254101098</v>
      </c>
      <c r="GY82" s="240">
        <v>0.26335477071785401</v>
      </c>
      <c r="GZ82" s="240">
        <v>0.42302715912987299</v>
      </c>
      <c r="HA82" s="240">
        <v>0.42347842742331898</v>
      </c>
      <c r="HB82" s="240">
        <v>0.42302715912987299</v>
      </c>
      <c r="HC82" s="240">
        <v>0.42302715912987299</v>
      </c>
      <c r="HD82" s="240">
        <v>8.3341671264094003E-2</v>
      </c>
      <c r="HE82" s="240">
        <v>-9.6145066585080499E-2</v>
      </c>
      <c r="HF82" s="240">
        <v>0.89828687134921403</v>
      </c>
      <c r="HG82" s="240">
        <v>0.89828687134921403</v>
      </c>
      <c r="HH82" s="240">
        <v>0.81033594698114098</v>
      </c>
      <c r="HI82" s="240">
        <v>0.81033594698114098</v>
      </c>
      <c r="HJ82" s="240">
        <v>0.81033594698114098</v>
      </c>
      <c r="HK82" s="240">
        <v>8.5800382846896799</v>
      </c>
      <c r="HL82" s="240">
        <v>8.5677254903809708</v>
      </c>
      <c r="HM82" s="240">
        <v>8.5686706122675798</v>
      </c>
      <c r="HN82" s="240">
        <v>8.5686706122675798</v>
      </c>
      <c r="HO82" s="240">
        <v>8.5220998568077597</v>
      </c>
      <c r="HP82" s="240">
        <v>8.4764316106878699</v>
      </c>
      <c r="HQ82" s="240">
        <v>8.4789149489559996</v>
      </c>
      <c r="HR82" s="240">
        <v>8.4899762484382499</v>
      </c>
      <c r="HS82" s="240">
        <v>8.5361807128156499</v>
      </c>
      <c r="HT82" s="240">
        <v>8.5690864645536404</v>
      </c>
      <c r="HU82" s="240">
        <v>9.1047666476162892</v>
      </c>
      <c r="HV82" s="240">
        <v>9.1047666476162892</v>
      </c>
      <c r="HW82" s="240">
        <v>0.22173208139679401</v>
      </c>
      <c r="HX82" s="240">
        <v>0.29463660824080801</v>
      </c>
      <c r="HY82" s="240">
        <v>0.29463660824080801</v>
      </c>
      <c r="HZ82" s="240">
        <v>0.72585854324496801</v>
      </c>
      <c r="IA82" s="240">
        <v>0.72585854324496801</v>
      </c>
      <c r="IB82" s="240">
        <v>0.72585854324496801</v>
      </c>
      <c r="IC82" s="240">
        <v>0.72585854324496801</v>
      </c>
      <c r="ID82" s="240">
        <v>0.72585854324496801</v>
      </c>
      <c r="IE82" s="240">
        <v>0.72585854324496801</v>
      </c>
      <c r="IF82" s="240">
        <v>1.05301277076906</v>
      </c>
      <c r="IG82" s="240">
        <v>1.05320929671578</v>
      </c>
      <c r="IH82" s="240">
        <v>1.053405641518637</v>
      </c>
      <c r="II82" s="240">
        <v>-0.61020226878511608</v>
      </c>
      <c r="IJ82" s="240">
        <v>-0.69932781401988109</v>
      </c>
      <c r="IK82" s="240">
        <v>-0.69932781401988109</v>
      </c>
      <c r="IL82" s="240">
        <v>-0.69932781401988109</v>
      </c>
      <c r="IM82" s="240">
        <v>-0.69932781401988109</v>
      </c>
      <c r="IN82" s="240">
        <v>-0.59513603884373367</v>
      </c>
      <c r="IO82" s="240">
        <v>-0.59513603884373367</v>
      </c>
      <c r="IP82" s="240">
        <v>-0.59513603884373367</v>
      </c>
      <c r="IQ82" s="240">
        <v>-0.62123655262692523</v>
      </c>
      <c r="IR82" s="240">
        <v>-0.62123655262692523</v>
      </c>
      <c r="IS82" s="240">
        <v>-0.62123655262692523</v>
      </c>
      <c r="IT82" s="240">
        <v>-0.62123655262692523</v>
      </c>
      <c r="IU82" s="240">
        <v>4.4251243207574191</v>
      </c>
    </row>
    <row r="83" spans="1:255" ht="13">
      <c r="FO83" s="261"/>
      <c r="GN83" s="263"/>
      <c r="HH83" s="221"/>
      <c r="HI83" s="221"/>
    </row>
    <row r="84" spans="1:255">
      <c r="GN84" s="263"/>
    </row>
    <row r="85" spans="1:255" ht="13">
      <c r="GN85" s="264"/>
    </row>
    <row r="86" spans="1:255">
      <c r="GN86" s="263"/>
    </row>
    <row r="87" spans="1:255">
      <c r="GN87" s="263"/>
    </row>
    <row r="88" spans="1:255" ht="13">
      <c r="GN88" s="264"/>
    </row>
    <row r="89" spans="1:255">
      <c r="GN89" s="263"/>
    </row>
    <row r="90" spans="1:255">
      <c r="GN90" s="263"/>
    </row>
    <row r="91" spans="1:255">
      <c r="GN91" s="263"/>
    </row>
    <row r="92" spans="1:255">
      <c r="GN92" s="263"/>
    </row>
    <row r="93" spans="1:255">
      <c r="GN93" s="263"/>
    </row>
  </sheetData>
  <phoneticPr fontId="44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S39"/>
  <sheetViews>
    <sheetView topLeftCell="A23" workbookViewId="0">
      <selection activeCell="IU47" sqref="IU47"/>
    </sheetView>
  </sheetViews>
  <sheetFormatPr defaultColWidth="9" defaultRowHeight="12.5"/>
  <cols>
    <col min="3" max="3" width="12.26953125" customWidth="1"/>
    <col min="4" max="135" width="9.26953125" hidden="1" customWidth="1"/>
    <col min="136" max="145" width="9" hidden="1" customWidth="1"/>
    <col min="146" max="146" width="7.7265625" hidden="1" customWidth="1"/>
    <col min="147" max="147" width="7.54296875" hidden="1" customWidth="1"/>
    <col min="148" max="148" width="7.453125" hidden="1" customWidth="1"/>
    <col min="149" max="149" width="7.7265625" hidden="1" customWidth="1"/>
    <col min="150" max="150" width="7.26953125" hidden="1" customWidth="1"/>
    <col min="151" max="151" width="8" hidden="1" customWidth="1"/>
    <col min="152" max="152" width="6.7265625" hidden="1" customWidth="1"/>
    <col min="153" max="153" width="7.26953125" hidden="1" customWidth="1"/>
    <col min="154" max="154" width="7.453125" hidden="1" customWidth="1"/>
    <col min="155" max="155" width="6.7265625" hidden="1" customWidth="1"/>
    <col min="156" max="156" width="6.26953125" hidden="1" customWidth="1"/>
    <col min="157" max="157" width="7.26953125" hidden="1" customWidth="1"/>
    <col min="158" max="160" width="6.26953125" hidden="1" customWidth="1"/>
    <col min="161" max="161" width="6.453125" hidden="1" customWidth="1"/>
    <col min="162" max="162" width="6.26953125" hidden="1" customWidth="1"/>
    <col min="163" max="163" width="6.7265625" hidden="1" customWidth="1"/>
    <col min="164" max="164" width="6.453125" hidden="1" customWidth="1"/>
    <col min="165" max="165" width="6.26953125" hidden="1" customWidth="1"/>
    <col min="166" max="166" width="5.7265625" hidden="1" customWidth="1"/>
    <col min="167" max="168" width="6.26953125" hidden="1" customWidth="1"/>
    <col min="169" max="169" width="6.54296875" hidden="1" customWidth="1"/>
    <col min="170" max="171" width="7.7265625" hidden="1" customWidth="1"/>
    <col min="172" max="179" width="8" hidden="1" customWidth="1"/>
    <col min="180" max="182" width="7.453125" hidden="1" customWidth="1"/>
    <col min="183" max="184" width="7.7265625" hidden="1" customWidth="1"/>
    <col min="185" max="185" width="6.453125" hidden="1" customWidth="1"/>
    <col min="186" max="186" width="8.26953125" hidden="1" customWidth="1"/>
    <col min="187" max="187" width="7.26953125" hidden="1" customWidth="1"/>
    <col min="188" max="188" width="6.453125" hidden="1" customWidth="1"/>
    <col min="189" max="189" width="6.26953125" hidden="1" customWidth="1"/>
    <col min="190" max="191" width="5.7265625" hidden="1" customWidth="1"/>
    <col min="192" max="192" width="7" hidden="1" customWidth="1"/>
    <col min="193" max="193" width="6.54296875" hidden="1" customWidth="1"/>
    <col min="194" max="194" width="9" hidden="1" customWidth="1"/>
    <col min="195" max="195" width="7" hidden="1" customWidth="1"/>
    <col min="196" max="196" width="7.453125" hidden="1" customWidth="1"/>
    <col min="197" max="197" width="6.26953125" hidden="1" customWidth="1"/>
    <col min="198" max="198" width="7.26953125" hidden="1" customWidth="1"/>
    <col min="199" max="199" width="6.54296875" hidden="1" customWidth="1"/>
    <col min="200" max="201" width="9.26953125" hidden="1" customWidth="1"/>
    <col min="202" max="202" width="8.26953125" hidden="1" customWidth="1"/>
    <col min="203" max="204" width="9" hidden="1" customWidth="1"/>
    <col min="205" max="205" width="7.54296875" hidden="1" customWidth="1"/>
    <col min="206" max="207" width="9" hidden="1" customWidth="1"/>
    <col min="208" max="208" width="8.54296875" hidden="1" customWidth="1"/>
    <col min="209" max="214" width="9" hidden="1" customWidth="1"/>
    <col min="215" max="215" width="10.54296875" hidden="1" customWidth="1"/>
    <col min="216" max="224" width="9" hidden="1" customWidth="1"/>
    <col min="225" max="226" width="8.26953125" hidden="1" customWidth="1"/>
    <col min="227" max="228" width="7.54296875" hidden="1" customWidth="1"/>
    <col min="229" max="230" width="0" hidden="1" customWidth="1"/>
    <col min="231" max="231" width="8" hidden="1" customWidth="1"/>
    <col min="232" max="240" width="0" hidden="1" customWidth="1"/>
  </cols>
  <sheetData>
    <row r="1" spans="1:253" ht="19.5" customHeight="1">
      <c r="A1" s="196" t="s">
        <v>550</v>
      </c>
    </row>
    <row r="2" spans="1:253" ht="13">
      <c r="A2" s="197"/>
      <c r="B2" s="371"/>
      <c r="C2" s="372"/>
      <c r="D2" s="198">
        <v>37257</v>
      </c>
      <c r="E2" s="199">
        <v>37288</v>
      </c>
      <c r="F2" s="199">
        <v>37316</v>
      </c>
      <c r="G2" s="199">
        <v>37347</v>
      </c>
      <c r="H2" s="199">
        <v>37377</v>
      </c>
      <c r="I2" s="199">
        <v>37408</v>
      </c>
      <c r="J2" s="199">
        <v>37438</v>
      </c>
      <c r="K2" s="199">
        <v>37469</v>
      </c>
      <c r="L2" s="199">
        <v>37500</v>
      </c>
      <c r="M2" s="199">
        <v>37530</v>
      </c>
      <c r="N2" s="199">
        <v>37561</v>
      </c>
      <c r="O2" s="199">
        <v>37591</v>
      </c>
      <c r="P2" s="199">
        <v>37622</v>
      </c>
      <c r="Q2" s="199">
        <v>37653</v>
      </c>
      <c r="R2" s="199">
        <v>37681</v>
      </c>
      <c r="S2" s="199">
        <v>37712</v>
      </c>
      <c r="T2" s="199">
        <v>37742</v>
      </c>
      <c r="U2" s="199">
        <v>37773</v>
      </c>
      <c r="V2" s="199">
        <v>37803</v>
      </c>
      <c r="W2" s="199">
        <v>37834</v>
      </c>
      <c r="X2" s="199">
        <v>37865</v>
      </c>
      <c r="Y2" s="199">
        <v>37895</v>
      </c>
      <c r="Z2" s="199">
        <v>37926</v>
      </c>
      <c r="AA2" s="199">
        <v>37956</v>
      </c>
      <c r="AB2" s="199">
        <v>37987</v>
      </c>
      <c r="AC2" s="199">
        <v>38018</v>
      </c>
      <c r="AD2" s="199">
        <v>38047</v>
      </c>
      <c r="AE2" s="199">
        <v>38078</v>
      </c>
      <c r="AF2" s="199">
        <v>38108</v>
      </c>
      <c r="AG2" s="199">
        <v>38139</v>
      </c>
      <c r="AH2" s="199">
        <v>38169</v>
      </c>
      <c r="AI2" s="199">
        <v>38200</v>
      </c>
      <c r="AJ2" s="199">
        <v>38231</v>
      </c>
      <c r="AK2" s="199">
        <v>38261</v>
      </c>
      <c r="AL2" s="199">
        <v>38292</v>
      </c>
      <c r="AM2" s="199">
        <v>38322</v>
      </c>
      <c r="AN2" s="199">
        <v>38353</v>
      </c>
      <c r="AO2" s="199">
        <v>38384</v>
      </c>
      <c r="AP2" s="199">
        <v>38412</v>
      </c>
      <c r="AQ2" s="199">
        <v>38443</v>
      </c>
      <c r="AR2" s="199">
        <v>38473</v>
      </c>
      <c r="AS2" s="199">
        <v>38504</v>
      </c>
      <c r="AT2" s="199">
        <v>38534</v>
      </c>
      <c r="AU2" s="199">
        <v>38565</v>
      </c>
      <c r="AV2" s="199">
        <v>38596</v>
      </c>
      <c r="AW2" s="199">
        <v>38626</v>
      </c>
      <c r="AX2" s="199">
        <v>38657</v>
      </c>
      <c r="AY2" s="199">
        <v>38687</v>
      </c>
      <c r="AZ2" s="199">
        <v>38718</v>
      </c>
      <c r="BA2" s="199">
        <v>38749</v>
      </c>
      <c r="BB2" s="199">
        <v>38777</v>
      </c>
      <c r="BC2" s="199">
        <v>38808</v>
      </c>
      <c r="BD2" s="199">
        <v>38838</v>
      </c>
      <c r="BE2" s="199">
        <v>38869</v>
      </c>
      <c r="BF2" s="199">
        <v>38899</v>
      </c>
      <c r="BG2" s="199">
        <v>38930</v>
      </c>
      <c r="BH2" s="199">
        <v>38961</v>
      </c>
      <c r="BI2" s="199">
        <v>38991</v>
      </c>
      <c r="BJ2" s="199">
        <v>39022</v>
      </c>
      <c r="BK2" s="199">
        <v>39052</v>
      </c>
      <c r="BL2" s="199">
        <v>39083</v>
      </c>
      <c r="BM2" s="199">
        <v>39114</v>
      </c>
      <c r="BN2" s="199">
        <v>39142</v>
      </c>
      <c r="BO2" s="199">
        <v>39173</v>
      </c>
      <c r="BP2" s="199">
        <v>39203</v>
      </c>
      <c r="BQ2" s="199">
        <v>39234</v>
      </c>
      <c r="BR2" s="199">
        <v>39264</v>
      </c>
      <c r="BS2" s="199">
        <v>39295</v>
      </c>
      <c r="BT2" s="199">
        <v>39326</v>
      </c>
      <c r="BU2" s="199">
        <v>39356</v>
      </c>
      <c r="BV2" s="199">
        <v>39387</v>
      </c>
      <c r="BW2" s="199">
        <v>39417</v>
      </c>
      <c r="BX2" s="199">
        <v>39448</v>
      </c>
      <c r="BY2" s="199">
        <v>39479</v>
      </c>
      <c r="BZ2" s="199">
        <v>39508</v>
      </c>
      <c r="CA2" s="199">
        <v>39539</v>
      </c>
      <c r="CB2" s="199">
        <v>39569</v>
      </c>
      <c r="CC2" s="199">
        <v>39600</v>
      </c>
      <c r="CD2" s="199">
        <v>39630</v>
      </c>
      <c r="CE2" s="199">
        <v>39661</v>
      </c>
      <c r="CF2" s="199">
        <v>39692</v>
      </c>
      <c r="CG2" s="199">
        <v>39722</v>
      </c>
      <c r="CH2" s="199">
        <v>39753</v>
      </c>
      <c r="CI2" s="199">
        <v>39783</v>
      </c>
      <c r="CJ2" s="199">
        <v>39814</v>
      </c>
      <c r="CK2" s="199">
        <v>39845</v>
      </c>
      <c r="CL2" s="199">
        <v>39873</v>
      </c>
      <c r="CM2" s="199">
        <v>39904</v>
      </c>
      <c r="CN2" s="199">
        <v>39934</v>
      </c>
      <c r="CO2" s="199">
        <v>39965</v>
      </c>
      <c r="CP2" s="199">
        <v>39995</v>
      </c>
      <c r="CQ2" s="199">
        <v>40026</v>
      </c>
      <c r="CR2" s="199">
        <v>40057</v>
      </c>
      <c r="CS2" s="199">
        <v>40087</v>
      </c>
      <c r="CT2" s="199">
        <v>40118</v>
      </c>
      <c r="CU2" s="199">
        <v>40148</v>
      </c>
      <c r="CV2" s="199">
        <v>40179</v>
      </c>
      <c r="CW2" s="199">
        <v>40210</v>
      </c>
      <c r="CX2" s="199">
        <v>40238</v>
      </c>
      <c r="CY2" s="199">
        <v>40269</v>
      </c>
      <c r="CZ2" s="199">
        <v>40299</v>
      </c>
      <c r="DA2" s="199">
        <v>40330</v>
      </c>
      <c r="DB2" s="199">
        <v>40360</v>
      </c>
      <c r="DC2" s="199">
        <v>40391</v>
      </c>
      <c r="DD2" s="199">
        <v>40422</v>
      </c>
      <c r="DE2" s="199">
        <v>40452</v>
      </c>
      <c r="DF2" s="199">
        <v>40483</v>
      </c>
      <c r="DG2" s="199">
        <v>40513</v>
      </c>
      <c r="DH2" s="199">
        <v>40544</v>
      </c>
      <c r="DI2" s="199">
        <v>40575</v>
      </c>
      <c r="DJ2" s="199">
        <v>40603</v>
      </c>
      <c r="DK2" s="199">
        <v>40634</v>
      </c>
      <c r="DL2" s="199">
        <v>40664</v>
      </c>
      <c r="DM2" s="199">
        <v>40695</v>
      </c>
      <c r="DN2" s="199">
        <v>40725</v>
      </c>
      <c r="DO2" s="199">
        <v>40756</v>
      </c>
      <c r="DP2" s="199">
        <v>40787</v>
      </c>
      <c r="DQ2" s="199">
        <v>40817</v>
      </c>
      <c r="DR2" s="199">
        <v>40848</v>
      </c>
      <c r="DS2" s="199">
        <v>40878</v>
      </c>
      <c r="DT2" s="199">
        <v>40909</v>
      </c>
      <c r="DU2" s="199">
        <v>40940</v>
      </c>
      <c r="DV2" s="199">
        <v>40969</v>
      </c>
      <c r="DW2" s="199">
        <v>41000</v>
      </c>
      <c r="DX2" s="199">
        <v>41030</v>
      </c>
      <c r="DY2" s="199">
        <v>41061</v>
      </c>
      <c r="DZ2" s="199">
        <v>41091</v>
      </c>
      <c r="EA2" s="199">
        <v>41122</v>
      </c>
      <c r="EB2" s="199">
        <v>41153</v>
      </c>
      <c r="EC2" s="199">
        <v>41183</v>
      </c>
      <c r="ED2" s="199">
        <v>41214</v>
      </c>
      <c r="EE2" s="199">
        <v>41244</v>
      </c>
      <c r="EF2" s="199">
        <v>41275</v>
      </c>
      <c r="EG2" s="199">
        <v>41306</v>
      </c>
      <c r="EH2" s="199">
        <v>41334</v>
      </c>
      <c r="EI2" s="199">
        <v>41365</v>
      </c>
      <c r="EJ2" s="199">
        <v>41395</v>
      </c>
      <c r="EK2" s="199">
        <v>41426</v>
      </c>
      <c r="EL2" s="199">
        <v>41456</v>
      </c>
      <c r="EM2" s="199">
        <v>41487</v>
      </c>
      <c r="EN2" s="199">
        <v>41518</v>
      </c>
      <c r="EO2" s="199">
        <v>41640</v>
      </c>
      <c r="EP2" s="199">
        <v>41671</v>
      </c>
      <c r="EQ2" s="199">
        <v>41699</v>
      </c>
      <c r="ER2" s="199">
        <v>41730</v>
      </c>
      <c r="ES2" s="199">
        <v>41760</v>
      </c>
      <c r="ET2" s="199">
        <v>41791</v>
      </c>
      <c r="EU2" s="199">
        <v>41821</v>
      </c>
      <c r="EV2" s="199">
        <v>41852</v>
      </c>
      <c r="EW2" s="199">
        <v>41883</v>
      </c>
      <c r="EX2" s="199">
        <v>41913</v>
      </c>
      <c r="EY2" s="199">
        <v>41944</v>
      </c>
      <c r="EZ2" s="199">
        <v>41974</v>
      </c>
      <c r="FA2" s="199">
        <v>42005</v>
      </c>
      <c r="FB2" s="199">
        <v>42036</v>
      </c>
      <c r="FC2" s="199">
        <v>42064</v>
      </c>
      <c r="FD2" s="199">
        <v>42095</v>
      </c>
      <c r="FE2" s="199">
        <v>42125</v>
      </c>
      <c r="FF2" s="199">
        <v>42156</v>
      </c>
      <c r="FG2" s="199">
        <v>42186</v>
      </c>
      <c r="FH2" s="199">
        <v>42217</v>
      </c>
      <c r="FI2" s="199">
        <v>42248</v>
      </c>
      <c r="FJ2" s="199">
        <v>42278</v>
      </c>
      <c r="FK2" s="199">
        <v>42309</v>
      </c>
      <c r="FL2" s="199">
        <v>42339</v>
      </c>
      <c r="FM2" s="199">
        <v>42370</v>
      </c>
      <c r="FN2" s="199">
        <v>42401</v>
      </c>
      <c r="FO2" s="199">
        <v>42430</v>
      </c>
      <c r="FP2" s="199">
        <v>42461</v>
      </c>
      <c r="FQ2" s="199">
        <v>42491</v>
      </c>
      <c r="FR2" s="199">
        <v>42522</v>
      </c>
      <c r="FS2" s="199">
        <v>42552</v>
      </c>
      <c r="FT2" s="199">
        <v>42583</v>
      </c>
      <c r="FU2" s="199">
        <v>42614</v>
      </c>
      <c r="FV2" s="199">
        <v>42644</v>
      </c>
      <c r="FW2" s="199">
        <v>42675</v>
      </c>
      <c r="FX2" s="199">
        <v>42705</v>
      </c>
      <c r="FY2" s="199">
        <v>42736</v>
      </c>
      <c r="FZ2" s="199">
        <v>42767</v>
      </c>
      <c r="GA2" s="199">
        <v>42795</v>
      </c>
      <c r="GB2" s="199">
        <v>42826</v>
      </c>
      <c r="GC2" s="199">
        <v>42856</v>
      </c>
      <c r="GD2" s="199">
        <v>42887</v>
      </c>
      <c r="GE2" s="199">
        <v>42917</v>
      </c>
      <c r="GF2" s="199">
        <v>42948</v>
      </c>
      <c r="GG2" s="199">
        <v>42979</v>
      </c>
      <c r="GH2" s="199">
        <v>43009</v>
      </c>
      <c r="GI2" s="199">
        <v>43040</v>
      </c>
      <c r="GJ2" s="199">
        <v>43070</v>
      </c>
      <c r="GK2" s="199">
        <v>43101</v>
      </c>
      <c r="GL2" s="199">
        <v>43132</v>
      </c>
      <c r="GM2" s="199">
        <v>43160</v>
      </c>
      <c r="GN2" s="199">
        <v>43191</v>
      </c>
      <c r="GO2" s="199">
        <v>43221</v>
      </c>
      <c r="GP2" s="199">
        <v>43252</v>
      </c>
      <c r="GQ2" s="199">
        <v>43282</v>
      </c>
      <c r="GR2" s="199">
        <v>43313</v>
      </c>
      <c r="GS2" s="199">
        <v>43344</v>
      </c>
      <c r="GT2" s="199">
        <v>43374</v>
      </c>
      <c r="GU2" s="199">
        <v>43405</v>
      </c>
      <c r="GV2" s="199">
        <v>43435</v>
      </c>
      <c r="GW2" s="199">
        <v>43466</v>
      </c>
      <c r="GX2" s="199">
        <v>43497</v>
      </c>
      <c r="GY2" s="199">
        <v>43525</v>
      </c>
      <c r="GZ2" s="199">
        <v>43556</v>
      </c>
      <c r="HA2" s="199">
        <v>43586</v>
      </c>
      <c r="HB2" s="199">
        <v>43617</v>
      </c>
      <c r="HC2" s="199">
        <v>43647</v>
      </c>
      <c r="HD2" s="199">
        <v>43678</v>
      </c>
      <c r="HE2" s="199">
        <v>43709</v>
      </c>
      <c r="HF2" s="199">
        <v>43739</v>
      </c>
      <c r="HG2" s="199">
        <v>43770</v>
      </c>
      <c r="HH2" s="199">
        <v>43800</v>
      </c>
      <c r="HI2" s="199">
        <v>43831</v>
      </c>
      <c r="HJ2" s="199">
        <v>43862</v>
      </c>
      <c r="HK2" s="199">
        <v>43891</v>
      </c>
      <c r="HL2" s="199">
        <v>43922</v>
      </c>
      <c r="HM2" s="199">
        <v>43952</v>
      </c>
      <c r="HN2" s="199">
        <v>43983</v>
      </c>
      <c r="HO2" s="199">
        <v>44013</v>
      </c>
      <c r="HP2" s="199">
        <v>44044</v>
      </c>
      <c r="HQ2" s="199">
        <v>44075</v>
      </c>
      <c r="HR2" s="199">
        <v>44105</v>
      </c>
      <c r="HS2" s="199">
        <v>44136</v>
      </c>
      <c r="HT2" s="199">
        <v>44166</v>
      </c>
      <c r="HU2" s="199">
        <v>44197</v>
      </c>
      <c r="HV2" s="199">
        <v>44228</v>
      </c>
      <c r="HW2" s="336">
        <v>44256</v>
      </c>
      <c r="HX2" s="336">
        <v>44287</v>
      </c>
      <c r="HY2" s="336">
        <v>44317</v>
      </c>
      <c r="HZ2" s="336">
        <v>44348</v>
      </c>
      <c r="IA2" s="336">
        <v>44378</v>
      </c>
      <c r="IB2" s="336">
        <v>44409</v>
      </c>
      <c r="IC2" s="336">
        <v>44440</v>
      </c>
      <c r="ID2" s="336">
        <v>44470</v>
      </c>
      <c r="IE2" s="336">
        <v>44501</v>
      </c>
      <c r="IF2" s="336">
        <v>44531</v>
      </c>
      <c r="IG2" s="336">
        <v>44562</v>
      </c>
      <c r="IH2" s="336">
        <v>44593</v>
      </c>
      <c r="II2" s="336">
        <v>44621</v>
      </c>
      <c r="IJ2" s="336">
        <v>44652</v>
      </c>
      <c r="IK2" s="336">
        <v>44682</v>
      </c>
      <c r="IL2" s="336">
        <v>44713</v>
      </c>
      <c r="IM2" s="336">
        <v>44743</v>
      </c>
      <c r="IN2" s="336">
        <v>44774</v>
      </c>
      <c r="IO2" s="336">
        <v>44805</v>
      </c>
      <c r="IP2" s="336">
        <v>44835</v>
      </c>
      <c r="IQ2" s="336">
        <v>44866</v>
      </c>
      <c r="IR2" s="336">
        <v>44896</v>
      </c>
      <c r="IS2" s="336">
        <v>44927</v>
      </c>
    </row>
    <row r="3" spans="1:253" ht="13">
      <c r="ID3" s="5"/>
    </row>
    <row r="4" spans="1:253" ht="13">
      <c r="A4" s="200" t="s">
        <v>23</v>
      </c>
      <c r="B4" s="373" t="s">
        <v>24</v>
      </c>
      <c r="C4" s="374"/>
      <c r="D4" s="201">
        <v>51.128284755734398</v>
      </c>
      <c r="E4" s="201">
        <v>51.861545253884501</v>
      </c>
      <c r="F4" s="201">
        <v>52.528251192546399</v>
      </c>
      <c r="G4" s="201">
        <v>53.100684481209797</v>
      </c>
      <c r="H4" s="201">
        <v>53.925474263305901</v>
      </c>
      <c r="I4" s="201">
        <v>54.286817147566097</v>
      </c>
      <c r="J4" s="201">
        <v>54.825961055090197</v>
      </c>
      <c r="K4" s="201">
        <f>F4-E4</f>
        <v>0.66670593866189876</v>
      </c>
      <c r="L4" s="201">
        <v>55.888828853315601</v>
      </c>
      <c r="M4" s="201">
        <v>56.583687247265502</v>
      </c>
      <c r="N4" s="201">
        <v>57.054222760308797</v>
      </c>
      <c r="O4" s="201">
        <v>57.123145103314897</v>
      </c>
      <c r="P4" s="201">
        <v>57.731051209648697</v>
      </c>
      <c r="Q4" s="201">
        <v>57.702073029400303</v>
      </c>
      <c r="R4" s="201">
        <v>58.045450854707298</v>
      </c>
      <c r="S4" s="201">
        <v>58.173509321164403</v>
      </c>
      <c r="T4" s="201">
        <v>58.274513991806003</v>
      </c>
      <c r="U4" s="201">
        <v>58.5604550839249</v>
      </c>
      <c r="V4" s="201">
        <v>58.5537476675268</v>
      </c>
      <c r="W4" s="201">
        <v>58.731195340879601</v>
      </c>
      <c r="X4" s="201">
        <v>58.874126980064197</v>
      </c>
      <c r="Y4" s="201">
        <v>58.711256972498497</v>
      </c>
      <c r="Z4" s="201">
        <v>58.710079196802397</v>
      </c>
      <c r="AA4" s="201">
        <v>58.594828656989399</v>
      </c>
      <c r="AB4" s="201">
        <v>60.025502913382702</v>
      </c>
      <c r="AC4" s="201">
        <v>60.0704835480919</v>
      </c>
      <c r="AD4" s="201">
        <v>60.366479805500603</v>
      </c>
      <c r="AE4" s="201">
        <v>60.689114541583699</v>
      </c>
      <c r="AF4" s="201">
        <v>60.887672470889498</v>
      </c>
      <c r="AG4" s="201">
        <v>60.785975437966201</v>
      </c>
      <c r="AH4" s="201">
        <v>61.060291671791298</v>
      </c>
      <c r="AI4" s="201">
        <v>61.210563642018897</v>
      </c>
      <c r="AJ4" s="201">
        <v>61.103449820238602</v>
      </c>
      <c r="AK4" s="201">
        <v>61.284275896140997</v>
      </c>
      <c r="AL4" s="201">
        <v>61.086985413545797</v>
      </c>
      <c r="AM4" s="201">
        <v>61.075314494832497</v>
      </c>
      <c r="AN4" s="201">
        <v>61.541193983603698</v>
      </c>
      <c r="AO4" s="201">
        <v>61.368702990781301</v>
      </c>
      <c r="AP4" s="201">
        <v>61.447166532548103</v>
      </c>
      <c r="AQ4" s="201">
        <v>61.735443196217403</v>
      </c>
      <c r="AR4" s="201">
        <v>61.461957479133801</v>
      </c>
      <c r="AS4" s="201">
        <v>61.646953782070902</v>
      </c>
      <c r="AT4" s="201">
        <v>62.184079660915401</v>
      </c>
      <c r="AU4" s="201">
        <v>62.5009658316771</v>
      </c>
      <c r="AV4" s="201">
        <v>62.894269786090398</v>
      </c>
      <c r="AW4" s="201">
        <v>63.051868242629503</v>
      </c>
      <c r="AX4" s="201">
        <v>63.1985406771756</v>
      </c>
      <c r="AY4" s="201">
        <v>63.265098219126997</v>
      </c>
      <c r="AZ4" s="201">
        <v>64.039048292237297</v>
      </c>
      <c r="BA4" s="201">
        <v>63.757784626113597</v>
      </c>
      <c r="BB4" s="201">
        <v>64.030520797286798</v>
      </c>
      <c r="BC4" s="201">
        <v>64.106175397070203</v>
      </c>
      <c r="BD4" s="201">
        <v>64.265226574047901</v>
      </c>
      <c r="BE4" s="201">
        <v>64.889146414133407</v>
      </c>
      <c r="BF4" s="201">
        <v>65.410842136123193</v>
      </c>
      <c r="BG4" s="201">
        <v>65.9719201458702</v>
      </c>
      <c r="BH4" s="201">
        <v>66.336374105049003</v>
      </c>
      <c r="BI4" s="201">
        <v>66.553448316668806</v>
      </c>
      <c r="BJ4" s="201">
        <v>66.878934151221003</v>
      </c>
      <c r="BK4" s="201">
        <v>67.081821427601895</v>
      </c>
      <c r="BL4" s="201">
        <v>67.649831466914904</v>
      </c>
      <c r="BM4" s="201">
        <v>67.867463577911593</v>
      </c>
      <c r="BN4" s="201">
        <v>68.212143818685604</v>
      </c>
      <c r="BO4" s="201">
        <v>68.785736153558901</v>
      </c>
      <c r="BP4" s="201">
        <v>69.163538367651398</v>
      </c>
      <c r="BQ4" s="201">
        <v>69.357090368042805</v>
      </c>
      <c r="BR4" s="201">
        <v>69.975933426775597</v>
      </c>
      <c r="BS4" s="201">
        <v>70.394775386570501</v>
      </c>
      <c r="BT4" s="201">
        <v>70.738781137435396</v>
      </c>
      <c r="BU4" s="201">
        <v>71.325990414666194</v>
      </c>
      <c r="BV4" s="201">
        <v>70.3542197171341</v>
      </c>
      <c r="BW4" s="201">
        <v>70.7866845666491</v>
      </c>
      <c r="BX4" s="201">
        <v>71.897979674922297</v>
      </c>
      <c r="BY4" s="201">
        <v>72.077171055231602</v>
      </c>
      <c r="BZ4" s="201">
        <v>72.899227456517707</v>
      </c>
      <c r="CA4" s="201">
        <v>74.058883762441397</v>
      </c>
      <c r="CB4" s="201">
        <v>74.723251780502693</v>
      </c>
      <c r="CC4" s="201">
        <v>75.406802391480099</v>
      </c>
      <c r="CD4" s="201">
        <v>77.216854609595899</v>
      </c>
      <c r="CE4" s="201">
        <v>77.753193810019994</v>
      </c>
      <c r="CF4" s="201">
        <v>78.232270828386902</v>
      </c>
      <c r="CG4" s="201">
        <v>78.5886423328174</v>
      </c>
      <c r="CH4" s="201">
        <v>78.973073744477901</v>
      </c>
      <c r="CI4" s="201">
        <v>78.689836525572105</v>
      </c>
      <c r="CJ4" s="201">
        <v>80.213646315998005</v>
      </c>
      <c r="CK4" s="201">
        <v>80.332407915544707</v>
      </c>
      <c r="CL4" s="201">
        <v>80.932717009257701</v>
      </c>
      <c r="CM4" s="201">
        <v>81.346578950933605</v>
      </c>
      <c r="CN4" s="201">
        <v>81.654319938484903</v>
      </c>
      <c r="CO4" s="201">
        <v>83.419264446924004</v>
      </c>
      <c r="CP4" s="201">
        <v>84.066227500747502</v>
      </c>
      <c r="CQ4" s="201">
        <v>84.802664311847195</v>
      </c>
      <c r="CR4" s="201">
        <v>84.793528311518003</v>
      </c>
      <c r="CS4" s="201">
        <v>85.021303662701001</v>
      </c>
      <c r="CT4" s="201">
        <v>85.067102194316803</v>
      </c>
      <c r="CU4" s="201">
        <v>84.9270218948473</v>
      </c>
      <c r="CV4" s="201">
        <v>86.183320831363204</v>
      </c>
      <c r="CW4" s="201">
        <v>86.543667074476602</v>
      </c>
      <c r="CX4" s="201">
        <v>86.637497043724693</v>
      </c>
      <c r="CY4" s="201">
        <v>86.527600895587497</v>
      </c>
      <c r="CZ4" s="201">
        <v>86.6519372816458</v>
      </c>
      <c r="DA4" s="201">
        <v>86.692050722670004</v>
      </c>
      <c r="DB4" s="201">
        <v>87.697559245671499</v>
      </c>
      <c r="DC4" s="201">
        <v>87.5830106406477</v>
      </c>
      <c r="DD4" s="201">
        <v>87.735836871706496</v>
      </c>
      <c r="DE4" s="201">
        <v>87.586348062245605</v>
      </c>
      <c r="DF4" s="201">
        <v>87.794453322252494</v>
      </c>
      <c r="DG4" s="201">
        <v>87.525820112917799</v>
      </c>
      <c r="DH4" s="201">
        <v>89.005521499335202</v>
      </c>
      <c r="DI4" s="201">
        <v>89.136622369150402</v>
      </c>
      <c r="DJ4" s="201">
        <v>89.782156275816902</v>
      </c>
      <c r="DK4" s="201">
        <v>90.637565676109602</v>
      </c>
      <c r="DL4" s="201">
        <v>91.072004979520798</v>
      </c>
      <c r="DM4" s="201">
        <v>91.297485784572601</v>
      </c>
      <c r="DN4" s="201">
        <v>91.853813049159001</v>
      </c>
      <c r="DO4" s="201">
        <v>92.206387436898893</v>
      </c>
      <c r="DP4" s="201">
        <v>92.220924040366</v>
      </c>
      <c r="DQ4" s="201">
        <v>92.984012939698204</v>
      </c>
      <c r="DR4" s="201">
        <v>93.278946472600495</v>
      </c>
      <c r="DS4" s="201">
        <v>94.000095228462399</v>
      </c>
      <c r="DT4" s="201">
        <v>95.051965273312902</v>
      </c>
      <c r="DU4" s="201">
        <v>95.777339026064595</v>
      </c>
      <c r="DV4" s="201">
        <v>96.264212965290994</v>
      </c>
      <c r="DW4" s="201">
        <v>96.591936062524994</v>
      </c>
      <c r="DX4" s="201">
        <v>96.831480251673298</v>
      </c>
      <c r="DY4" s="201">
        <v>96.621784827704801</v>
      </c>
      <c r="DZ4" s="201">
        <v>97.615152608839495</v>
      </c>
      <c r="EA4" s="201">
        <v>97.872276548114897</v>
      </c>
      <c r="EB4" s="201">
        <v>98.696972894316502</v>
      </c>
      <c r="EC4" s="201">
        <v>99.623971371999005</v>
      </c>
      <c r="ED4" s="201">
        <v>100.300724998126</v>
      </c>
      <c r="EE4" s="201">
        <v>100</v>
      </c>
      <c r="EF4" s="201">
        <v>100.94361361032701</v>
      </c>
      <c r="EG4" s="201">
        <v>101.355726290109</v>
      </c>
      <c r="EH4" s="201">
        <v>101.92051970409101</v>
      </c>
      <c r="EI4" s="201">
        <v>102.25176501405799</v>
      </c>
      <c r="EJ4" s="201">
        <v>102.399483334481</v>
      </c>
      <c r="EK4" s="201">
        <v>102.654230611209</v>
      </c>
      <c r="EL4" s="201">
        <v>103.366370423635</v>
      </c>
      <c r="EM4" s="201">
        <v>103.77199658360399</v>
      </c>
      <c r="EN4" s="201">
        <v>104.069828647932</v>
      </c>
      <c r="EO4" s="213">
        <v>105.87767570664499</v>
      </c>
      <c r="EP4" s="213">
        <v>106.600613244374</v>
      </c>
      <c r="EQ4" s="213">
        <v>107.25658797107</v>
      </c>
      <c r="ER4" s="213">
        <v>108.263600122658</v>
      </c>
      <c r="ES4" s="214">
        <v>108.607710827378</v>
      </c>
      <c r="ET4" s="214">
        <v>108.935592526775</v>
      </c>
      <c r="EU4" s="214">
        <v>109.11670321665</v>
      </c>
      <c r="EV4" s="214">
        <v>109.39066109981501</v>
      </c>
      <c r="EW4" s="214">
        <v>109.563232156331</v>
      </c>
      <c r="EX4" s="214">
        <v>109.694215435852</v>
      </c>
      <c r="EY4" s="214">
        <v>109.939646273932</v>
      </c>
      <c r="EZ4" s="214">
        <v>109.754097918499</v>
      </c>
      <c r="FA4" s="214">
        <v>110.601049654351</v>
      </c>
      <c r="FB4" s="214">
        <v>110.415206179718</v>
      </c>
      <c r="FC4" s="214">
        <v>110.905507883552</v>
      </c>
      <c r="FD4" s="213">
        <v>111.45837834832</v>
      </c>
      <c r="FE4" s="213">
        <v>111.87346976696701</v>
      </c>
      <c r="FF4" s="213">
        <v>112.25382831482101</v>
      </c>
      <c r="FG4" s="213">
        <v>112.69933621366501</v>
      </c>
      <c r="FH4" s="213">
        <v>113.056054221625</v>
      </c>
      <c r="FI4" s="220">
        <v>113.204653466884</v>
      </c>
      <c r="FJ4" s="220">
        <v>113.38716475972799</v>
      </c>
      <c r="FK4" s="220">
        <v>113.581282843726</v>
      </c>
      <c r="FL4" s="220">
        <v>113.810860009533</v>
      </c>
      <c r="FM4" s="220">
        <v>116.506784014018</v>
      </c>
      <c r="FN4" s="220">
        <v>117.199721025597</v>
      </c>
      <c r="FO4" s="220">
        <v>118.107968739773</v>
      </c>
      <c r="FP4" s="220">
        <v>118.823678758349</v>
      </c>
      <c r="FQ4" s="220">
        <v>119.42070914343699</v>
      </c>
      <c r="FR4" s="220">
        <v>119.808600479962</v>
      </c>
      <c r="FS4" s="225">
        <v>120.575551335206</v>
      </c>
      <c r="FT4" s="220">
        <v>120.77477970930499</v>
      </c>
      <c r="FU4" s="220">
        <v>121.014544917053</v>
      </c>
      <c r="FV4" s="220">
        <v>121.61732414169001</v>
      </c>
      <c r="FW4" s="220">
        <v>121.917354377998</v>
      </c>
      <c r="FX4" s="220">
        <v>122.116542025261</v>
      </c>
      <c r="FY4" s="220">
        <v>126.055310353553</v>
      </c>
      <c r="FZ4" s="220">
        <v>126.285551233707</v>
      </c>
      <c r="GA4" s="220">
        <v>126.43426615260999</v>
      </c>
      <c r="GB4" s="220">
        <v>126.763103151148</v>
      </c>
      <c r="GC4" s="220">
        <v>126.92061331762</v>
      </c>
      <c r="GD4" s="220">
        <v>127.095652703716</v>
      </c>
      <c r="GE4" s="220">
        <v>127.146439944094</v>
      </c>
      <c r="GF4" s="220">
        <v>127.257270861715</v>
      </c>
      <c r="GG4" s="220">
        <v>127.754395868046</v>
      </c>
      <c r="GH4" s="220">
        <v>127.89736461126699</v>
      </c>
      <c r="GI4" s="220">
        <v>128.22788913929099</v>
      </c>
      <c r="GJ4" s="220">
        <v>128.42677889896899</v>
      </c>
      <c r="GK4" s="220">
        <v>130.54003263394199</v>
      </c>
      <c r="GL4" s="220">
        <v>130.73022213417701</v>
      </c>
      <c r="GM4" s="220">
        <v>130.87769195147001</v>
      </c>
      <c r="GN4" s="220">
        <v>131.302356289165</v>
      </c>
      <c r="GO4" s="220">
        <v>131.797387843531</v>
      </c>
      <c r="GP4" s="220">
        <v>132.12655721719801</v>
      </c>
      <c r="GQ4" s="220">
        <v>132.82321872575301</v>
      </c>
      <c r="GR4" s="220">
        <v>132.868685232286</v>
      </c>
      <c r="GS4" s="220">
        <v>133.87080005795801</v>
      </c>
      <c r="GT4" s="220">
        <v>134.43990609624601</v>
      </c>
      <c r="GU4" s="220">
        <v>135.35158097517601</v>
      </c>
      <c r="GV4" s="220">
        <v>135.040382301698</v>
      </c>
      <c r="GW4" s="220">
        <v>136.60784471419001</v>
      </c>
      <c r="GX4" s="220">
        <v>136.50360887826301</v>
      </c>
      <c r="GY4" s="220">
        <v>136.76394414482601</v>
      </c>
      <c r="GZ4" s="220">
        <v>137.24925661824</v>
      </c>
      <c r="HA4" s="220">
        <v>137.16919168316701</v>
      </c>
      <c r="HB4" s="220">
        <v>137.33160019451199</v>
      </c>
      <c r="HC4" s="220">
        <v>137.656945057261</v>
      </c>
      <c r="HD4" s="220">
        <v>137.792027588476</v>
      </c>
      <c r="HE4" s="220">
        <v>138.233589806617</v>
      </c>
      <c r="HF4" s="220">
        <v>138.49368635462301</v>
      </c>
      <c r="HG4" s="220">
        <v>138.681976535356</v>
      </c>
      <c r="HH4" s="220">
        <v>137.585959823933</v>
      </c>
      <c r="HI4" s="220">
        <v>139.421769773802</v>
      </c>
      <c r="HJ4" s="220">
        <v>139.84822361413299</v>
      </c>
      <c r="HK4" s="220">
        <v>139.98392615007299</v>
      </c>
      <c r="HL4" s="220">
        <v>139.50443166760499</v>
      </c>
      <c r="HM4" s="220">
        <v>139.99496137089699</v>
      </c>
      <c r="HN4" s="220">
        <v>140.27686758976901</v>
      </c>
      <c r="HO4" s="220">
        <v>140.52958317743901</v>
      </c>
      <c r="HP4" s="220">
        <v>141.121108628408</v>
      </c>
      <c r="HQ4" s="220">
        <v>141.57347526839499</v>
      </c>
      <c r="HR4" s="220">
        <v>141.646898142103</v>
      </c>
      <c r="HS4" s="220">
        <v>141.79140974337099</v>
      </c>
      <c r="HT4" s="220">
        <v>141.80550806900499</v>
      </c>
      <c r="HU4" s="220">
        <v>143.180111105685</v>
      </c>
      <c r="HV4" s="220">
        <v>143.662787890978</v>
      </c>
      <c r="HW4" s="5">
        <v>144.36903289237901</v>
      </c>
      <c r="HX4" s="5">
        <v>144.89027477333499</v>
      </c>
      <c r="HY4" s="5">
        <v>145.27175157304001</v>
      </c>
      <c r="HZ4" s="5">
        <v>145.967647972663</v>
      </c>
      <c r="IA4" s="5">
        <v>146.20482772729801</v>
      </c>
      <c r="IB4" s="5">
        <v>145.98331527427001</v>
      </c>
      <c r="IC4" s="5">
        <v>146.49166472975301</v>
      </c>
      <c r="ID4" s="5">
        <v>146.76341792711099</v>
      </c>
      <c r="IE4" s="5">
        <v>147.59747597885999</v>
      </c>
      <c r="IF4" s="5">
        <v>148.17884688068665</v>
      </c>
      <c r="IG4" s="5">
        <v>149.74055807946507</v>
      </c>
      <c r="IH4" s="5">
        <v>150.06979985168735</v>
      </c>
      <c r="II4" s="5">
        <v>150.8736213762657</v>
      </c>
      <c r="IJ4" s="5">
        <v>153.01044335317866</v>
      </c>
      <c r="IK4" s="5">
        <v>153.14104360949182</v>
      </c>
      <c r="IL4" s="5">
        <v>154.70536065105995</v>
      </c>
      <c r="IM4" s="5">
        <v>156.21544801467562</v>
      </c>
      <c r="IN4" s="5">
        <v>156.66967357530143</v>
      </c>
      <c r="IO4" s="5">
        <v>156.89355149251483</v>
      </c>
      <c r="IP4" s="5">
        <v>157.14395338814001</v>
      </c>
      <c r="IQ4" s="5">
        <v>157.99331304150621</v>
      </c>
      <c r="IR4" s="5">
        <v>158.40981004350786</v>
      </c>
      <c r="IS4" s="5">
        <v>160.21170162902055</v>
      </c>
    </row>
    <row r="5" spans="1:253">
      <c r="A5" s="202"/>
      <c r="B5" s="368"/>
      <c r="C5" s="375"/>
      <c r="D5" s="44"/>
      <c r="E5" s="44"/>
      <c r="F5" s="64"/>
      <c r="G5" s="92"/>
      <c r="H5" s="92"/>
      <c r="I5" s="92"/>
      <c r="J5" s="92"/>
      <c r="K5" s="92"/>
      <c r="L5" s="92"/>
      <c r="M5" s="92"/>
      <c r="N5" s="92"/>
      <c r="O5" s="92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64"/>
      <c r="DG5" s="64"/>
      <c r="DH5" s="64"/>
      <c r="DI5" s="64"/>
      <c r="DJ5" s="64"/>
      <c r="DK5" s="64"/>
      <c r="DL5" s="64"/>
      <c r="DM5" s="64"/>
      <c r="DN5" s="64"/>
      <c r="DO5" s="64"/>
      <c r="DP5" s="64"/>
      <c r="DQ5" s="64"/>
      <c r="DR5" s="64"/>
      <c r="DS5" s="64"/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211"/>
      <c r="EF5" s="212"/>
      <c r="EG5" s="212"/>
      <c r="EH5" s="212"/>
      <c r="EI5" s="212"/>
      <c r="EJ5" s="212"/>
      <c r="EK5" s="212"/>
      <c r="EL5" s="212"/>
      <c r="EM5" s="212"/>
      <c r="EN5" s="212"/>
      <c r="EO5" s="215"/>
      <c r="EP5" s="216"/>
      <c r="EQ5" s="216"/>
      <c r="ER5" s="216"/>
      <c r="ES5" s="216"/>
      <c r="ET5" s="216"/>
      <c r="EU5" s="216"/>
      <c r="EV5" s="216"/>
      <c r="EW5" s="216"/>
      <c r="EX5" s="216"/>
      <c r="EY5" s="216"/>
      <c r="EZ5" s="216"/>
      <c r="FA5" s="216"/>
      <c r="FB5" s="216"/>
      <c r="FC5" s="216"/>
      <c r="FI5" s="221"/>
      <c r="FJ5" s="221"/>
      <c r="FK5" s="221"/>
      <c r="FL5" s="221"/>
      <c r="FM5" s="221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HW5" s="54"/>
      <c r="HX5" s="54"/>
      <c r="HY5" s="54"/>
      <c r="HZ5" s="54"/>
      <c r="IA5" s="54"/>
      <c r="IB5" s="54"/>
      <c r="IC5" s="54"/>
      <c r="ID5" s="54"/>
      <c r="IE5" s="54"/>
      <c r="IF5" s="54"/>
      <c r="IG5" s="54"/>
      <c r="IH5" s="54"/>
      <c r="II5" s="54"/>
      <c r="IJ5" s="54"/>
      <c r="IK5" s="54"/>
      <c r="IL5" s="54"/>
      <c r="IM5" s="54"/>
      <c r="IN5" s="54"/>
      <c r="IO5" s="54"/>
      <c r="IP5" s="54"/>
      <c r="IQ5" s="54"/>
      <c r="IR5" s="54"/>
      <c r="IS5" s="54"/>
    </row>
    <row r="6" spans="1:253" ht="24.75" customHeight="1">
      <c r="A6" s="200" t="s">
        <v>25</v>
      </c>
      <c r="B6" s="370" t="s">
        <v>26</v>
      </c>
      <c r="C6" s="369"/>
      <c r="D6" s="201">
        <v>43.808660346084103</v>
      </c>
      <c r="E6" s="201">
        <v>44.715581595172203</v>
      </c>
      <c r="F6" s="201">
        <v>45.431906016639601</v>
      </c>
      <c r="G6" s="201">
        <v>46.247175456834398</v>
      </c>
      <c r="H6" s="201">
        <v>46.673636949412199</v>
      </c>
      <c r="I6" s="201">
        <v>47.416888321052198</v>
      </c>
      <c r="J6" s="201">
        <v>47.693451153044002</v>
      </c>
      <c r="K6" s="201">
        <v>47.897099907768698</v>
      </c>
      <c r="L6" s="201">
        <v>49.003522150697499</v>
      </c>
      <c r="M6" s="201">
        <v>50.424455134584797</v>
      </c>
      <c r="N6" s="201">
        <v>51.205487516561803</v>
      </c>
      <c r="O6" s="201">
        <v>51.168611439626702</v>
      </c>
      <c r="P6" s="201">
        <v>51.562015056860297</v>
      </c>
      <c r="Q6" s="201">
        <v>51.470186942744398</v>
      </c>
      <c r="R6" s="201">
        <v>51.634968944014297</v>
      </c>
      <c r="S6" s="201">
        <v>51.8249092220967</v>
      </c>
      <c r="T6" s="201">
        <v>51.926191358061402</v>
      </c>
      <c r="U6" s="201">
        <v>52.428824033637298</v>
      </c>
      <c r="V6" s="201">
        <v>52.267405174642299</v>
      </c>
      <c r="W6" s="201">
        <v>52.2807810751831</v>
      </c>
      <c r="X6" s="201">
        <v>52.513159038575601</v>
      </c>
      <c r="Y6" s="201">
        <v>52.039079594784198</v>
      </c>
      <c r="Z6" s="201">
        <v>51.9518317419761</v>
      </c>
      <c r="AA6" s="201">
        <v>51.529977505088802</v>
      </c>
      <c r="AB6" s="201">
        <v>51.945647591357201</v>
      </c>
      <c r="AC6" s="201">
        <v>51.918927863033602</v>
      </c>
      <c r="AD6" s="201">
        <v>52.266749473637397</v>
      </c>
      <c r="AE6" s="201">
        <v>52.488603415064503</v>
      </c>
      <c r="AF6" s="201">
        <v>52.916831437337798</v>
      </c>
      <c r="AG6" s="201">
        <v>52.765853899660101</v>
      </c>
      <c r="AH6" s="201">
        <v>52.617967055039401</v>
      </c>
      <c r="AI6" s="201">
        <v>52.524164539641298</v>
      </c>
      <c r="AJ6" s="201">
        <v>52.386961152884297</v>
      </c>
      <c r="AK6" s="201">
        <v>52.9012790157647</v>
      </c>
      <c r="AL6" s="201">
        <v>52.408700025852298</v>
      </c>
      <c r="AM6" s="201">
        <v>52.374735930960597</v>
      </c>
      <c r="AN6" s="201">
        <v>52.486460455889102</v>
      </c>
      <c r="AO6" s="201">
        <v>52.490072691128098</v>
      </c>
      <c r="AP6" s="201">
        <v>52.509230859505401</v>
      </c>
      <c r="AQ6" s="201">
        <v>52.9254549071361</v>
      </c>
      <c r="AR6" s="201">
        <v>51.936132725911001</v>
      </c>
      <c r="AS6" s="201">
        <v>52.3101764964876</v>
      </c>
      <c r="AT6" s="201">
        <v>52.865990355221399</v>
      </c>
      <c r="AU6" s="201">
        <v>53.135187310889599</v>
      </c>
      <c r="AV6" s="201">
        <v>53.7379159922775</v>
      </c>
      <c r="AW6" s="201">
        <v>54.138162998960901</v>
      </c>
      <c r="AX6" s="201">
        <v>54.545246076136699</v>
      </c>
      <c r="AY6" s="201">
        <v>54.767672961917498</v>
      </c>
      <c r="AZ6" s="201">
        <v>54.991583386645601</v>
      </c>
      <c r="BA6" s="201">
        <v>54.822569229882397</v>
      </c>
      <c r="BB6" s="201">
        <v>55.445020614908302</v>
      </c>
      <c r="BC6" s="201">
        <v>55.522972398301903</v>
      </c>
      <c r="BD6" s="201">
        <v>55.8858971130581</v>
      </c>
      <c r="BE6" s="201">
        <v>56.171549703326697</v>
      </c>
      <c r="BF6" s="201">
        <v>56.137795800491197</v>
      </c>
      <c r="BG6" s="201">
        <v>56.641409020193002</v>
      </c>
      <c r="BH6" s="201">
        <v>57.280730186182502</v>
      </c>
      <c r="BI6" s="201">
        <v>58.042534827422898</v>
      </c>
      <c r="BJ6" s="201">
        <v>58.947712742126903</v>
      </c>
      <c r="BK6" s="201">
        <v>59.3923798065818</v>
      </c>
      <c r="BL6" s="201">
        <v>59.780980837371203</v>
      </c>
      <c r="BM6" s="201">
        <v>60.022634933129901</v>
      </c>
      <c r="BN6" s="201">
        <v>60.729728041803803</v>
      </c>
      <c r="BO6" s="201">
        <v>61.857715067949698</v>
      </c>
      <c r="BP6" s="201">
        <v>62.587213325451401</v>
      </c>
      <c r="BQ6" s="201">
        <v>62.8647110537093</v>
      </c>
      <c r="BR6" s="201">
        <v>63.530764174796701</v>
      </c>
      <c r="BS6" s="201">
        <v>64.310314866494394</v>
      </c>
      <c r="BT6" s="201">
        <v>64.879238961724795</v>
      </c>
      <c r="BU6" s="201">
        <v>65.660360470627097</v>
      </c>
      <c r="BV6" s="201">
        <v>66.832694878672299</v>
      </c>
      <c r="BW6" s="201">
        <v>67.143857113054295</v>
      </c>
      <c r="BX6" s="201">
        <v>68.770679367323297</v>
      </c>
      <c r="BY6" s="201">
        <v>69.1238540363764</v>
      </c>
      <c r="BZ6" s="201">
        <v>70.021441333609502</v>
      </c>
      <c r="CA6" s="201">
        <v>71.960348326951504</v>
      </c>
      <c r="CB6" s="201">
        <v>72.601584394818602</v>
      </c>
      <c r="CC6" s="201">
        <v>73.424120920219295</v>
      </c>
      <c r="CD6" s="201">
        <v>75.156007069057196</v>
      </c>
      <c r="CE6" s="201">
        <v>75.955922649829603</v>
      </c>
      <c r="CF6" s="201">
        <v>76.9439249630761</v>
      </c>
      <c r="CG6" s="201">
        <v>77.4269412522344</v>
      </c>
      <c r="CH6" s="201">
        <v>78.213750455042401</v>
      </c>
      <c r="CI6" s="201">
        <v>78.231898675503501</v>
      </c>
      <c r="CJ6" s="201">
        <v>79.276108698895598</v>
      </c>
      <c r="CK6" s="201">
        <v>79.868516144225794</v>
      </c>
      <c r="CL6" s="201">
        <v>80.711162254532795</v>
      </c>
      <c r="CM6" s="201">
        <v>80.892403548335096</v>
      </c>
      <c r="CN6" s="201">
        <v>81.417984718376601</v>
      </c>
      <c r="CO6" s="201">
        <v>81.851553180690502</v>
      </c>
      <c r="CP6" s="201">
        <v>81.624977673043801</v>
      </c>
      <c r="CQ6" s="201">
        <v>83.443988115915303</v>
      </c>
      <c r="CR6" s="201">
        <v>82.942410474796503</v>
      </c>
      <c r="CS6" s="201">
        <v>83.587443165357897</v>
      </c>
      <c r="CT6" s="201">
        <v>83.153317009317007</v>
      </c>
      <c r="CU6" s="201">
        <v>82.563878242759799</v>
      </c>
      <c r="CV6" s="201">
        <v>83.679292404522002</v>
      </c>
      <c r="CW6" s="201">
        <v>84.342223711389295</v>
      </c>
      <c r="CX6" s="201">
        <v>84.362894280184193</v>
      </c>
      <c r="CY6" s="201">
        <v>83.996262350301095</v>
      </c>
      <c r="CZ6" s="201">
        <v>83.506987630505293</v>
      </c>
      <c r="DA6" s="201">
        <v>83.534719498412102</v>
      </c>
      <c r="DB6" s="201">
        <v>84.794075535199696</v>
      </c>
      <c r="DC6" s="201">
        <v>84.587789039367294</v>
      </c>
      <c r="DD6" s="201">
        <v>85.111964719655703</v>
      </c>
      <c r="DE6" s="201">
        <v>84.867363578683495</v>
      </c>
      <c r="DF6" s="201">
        <v>85.267682669705096</v>
      </c>
      <c r="DG6" s="201">
        <v>84.377714052929505</v>
      </c>
      <c r="DH6" s="201">
        <v>84.677661207314998</v>
      </c>
      <c r="DI6" s="201">
        <v>84.676197309384605</v>
      </c>
      <c r="DJ6" s="201">
        <v>85.788170193713697</v>
      </c>
      <c r="DK6" s="201">
        <v>87.303341505930106</v>
      </c>
      <c r="DL6" s="201">
        <v>88.091965131354399</v>
      </c>
      <c r="DM6" s="201">
        <v>88.481243785096297</v>
      </c>
      <c r="DN6" s="201">
        <v>89.026414406897999</v>
      </c>
      <c r="DO6" s="201">
        <v>89.641606900163495</v>
      </c>
      <c r="DP6" s="201">
        <v>89.589885250290706</v>
      </c>
      <c r="DQ6" s="201">
        <v>90.828212373135898</v>
      </c>
      <c r="DR6" s="201">
        <v>91.382341895209393</v>
      </c>
      <c r="DS6" s="201">
        <v>92.862649777367807</v>
      </c>
      <c r="DT6" s="201">
        <v>93.296976722819494</v>
      </c>
      <c r="DU6" s="201">
        <v>94.291539830986906</v>
      </c>
      <c r="DV6" s="201">
        <v>94.814187817322505</v>
      </c>
      <c r="DW6" s="201">
        <v>95.297715620839796</v>
      </c>
      <c r="DX6" s="201">
        <v>95.332608882910193</v>
      </c>
      <c r="DY6" s="201">
        <v>94.558067216064899</v>
      </c>
      <c r="DZ6" s="201">
        <v>96.272229425596606</v>
      </c>
      <c r="EA6" s="201">
        <v>96.121724735240093</v>
      </c>
      <c r="EB6" s="201">
        <v>97.701253733117198</v>
      </c>
      <c r="EC6" s="201">
        <v>99.746101394981906</v>
      </c>
      <c r="ED6" s="201">
        <v>101.03062546471401</v>
      </c>
      <c r="EE6" s="201">
        <v>100</v>
      </c>
      <c r="EF6" s="201">
        <v>100.30120097209701</v>
      </c>
      <c r="EG6" s="201">
        <v>100.88242762689001</v>
      </c>
      <c r="EH6" s="201">
        <v>101.36109072544799</v>
      </c>
      <c r="EI6" s="201">
        <v>101.767108657834</v>
      </c>
      <c r="EJ6" s="201">
        <v>102.00411438825201</v>
      </c>
      <c r="EK6" s="201">
        <v>102.32042964783101</v>
      </c>
      <c r="EL6" s="201">
        <v>102.396636470289</v>
      </c>
      <c r="EM6" s="201">
        <v>103.079359246763</v>
      </c>
      <c r="EN6" s="201">
        <v>103.52991754553901</v>
      </c>
      <c r="EO6" s="217">
        <v>107.32146696953301</v>
      </c>
      <c r="EP6" s="217">
        <v>108.15575036316</v>
      </c>
      <c r="EQ6" s="217">
        <v>110.07020751171</v>
      </c>
      <c r="ER6" s="217">
        <v>110.836008995735</v>
      </c>
      <c r="ES6" s="217">
        <v>112.09515635459699</v>
      </c>
      <c r="ET6" s="217">
        <v>112.633773657495</v>
      </c>
      <c r="EU6" s="217">
        <v>111.57742380400801</v>
      </c>
      <c r="EV6" s="217">
        <v>111.914743994365</v>
      </c>
      <c r="EW6" s="217">
        <v>112.184956673884</v>
      </c>
      <c r="EX6" s="217">
        <v>112.363465203158</v>
      </c>
      <c r="EY6" s="217">
        <v>112.97145140798099</v>
      </c>
      <c r="EZ6" s="217">
        <v>113.545678099197</v>
      </c>
      <c r="FA6" s="217">
        <v>114.294673053998</v>
      </c>
      <c r="FB6" s="217">
        <v>115.28283497044799</v>
      </c>
      <c r="FC6" s="217">
        <v>116.119563418685</v>
      </c>
      <c r="FD6" s="214">
        <v>116.58195936791201</v>
      </c>
      <c r="FE6" s="214">
        <v>117.11154849788301</v>
      </c>
      <c r="FF6" s="214">
        <v>117.270964712996</v>
      </c>
      <c r="FG6" s="214">
        <v>117.48385048788801</v>
      </c>
      <c r="FH6" s="214">
        <v>118.084326205682</v>
      </c>
      <c r="FI6" s="222">
        <v>118.595663822021</v>
      </c>
      <c r="FJ6" s="222">
        <v>119.500877084317</v>
      </c>
      <c r="FK6" s="222">
        <v>120.36790104134801</v>
      </c>
      <c r="FL6" s="222">
        <v>120.204899979011</v>
      </c>
      <c r="FM6" s="222">
        <v>121.289538011109</v>
      </c>
      <c r="FN6" s="222">
        <v>123.618940107939</v>
      </c>
      <c r="FO6" s="222">
        <v>127.409252192862</v>
      </c>
      <c r="FP6" s="222">
        <v>129.45804297631</v>
      </c>
      <c r="FQ6" s="222">
        <v>131.34791149879899</v>
      </c>
      <c r="FR6" s="222">
        <v>130.53030796606001</v>
      </c>
      <c r="FS6" s="226">
        <v>131.85590327922799</v>
      </c>
      <c r="FT6" s="222">
        <v>131.633538410911</v>
      </c>
      <c r="FU6" s="222">
        <v>132.768163334767</v>
      </c>
      <c r="FV6" s="222">
        <v>133.50757074661701</v>
      </c>
      <c r="FW6" s="222">
        <v>134.332616048554</v>
      </c>
      <c r="FX6" s="222">
        <v>135.18163027143899</v>
      </c>
      <c r="FY6" s="222">
        <v>137.35304475695</v>
      </c>
      <c r="FZ6" s="222">
        <v>137.64252071900199</v>
      </c>
      <c r="GA6" s="222">
        <v>136.75955798680999</v>
      </c>
      <c r="GB6" s="222">
        <v>136.950224300846</v>
      </c>
      <c r="GC6" s="222">
        <v>136.255825617581</v>
      </c>
      <c r="GD6" s="222">
        <v>136.534911059998</v>
      </c>
      <c r="GE6" s="222">
        <v>137.490706577472</v>
      </c>
      <c r="GF6" s="222">
        <v>137.673883500551</v>
      </c>
      <c r="GG6" s="222">
        <v>138.35141414386899</v>
      </c>
      <c r="GH6" s="222">
        <v>138.506591536727</v>
      </c>
      <c r="GI6" s="222">
        <v>138.30629778000699</v>
      </c>
      <c r="GJ6" s="222">
        <v>138.45671159099399</v>
      </c>
      <c r="GK6" s="222">
        <v>140.07624665751499</v>
      </c>
      <c r="GL6" s="222">
        <v>140.435571527749</v>
      </c>
      <c r="GM6" s="222">
        <v>140.50921223666001</v>
      </c>
      <c r="GN6" s="222">
        <v>140.87205273104999</v>
      </c>
      <c r="GO6" s="222">
        <v>141.572639003528</v>
      </c>
      <c r="GP6" s="222">
        <v>141.75468479861999</v>
      </c>
      <c r="GQ6" s="222">
        <v>141.543412060576</v>
      </c>
      <c r="GR6" s="222">
        <v>141.33171394803901</v>
      </c>
      <c r="GS6" s="222">
        <v>141.82617060838601</v>
      </c>
      <c r="GT6" s="222">
        <v>142.677803093595</v>
      </c>
      <c r="GU6" s="222">
        <v>144.82858586537901</v>
      </c>
      <c r="GV6" s="222">
        <v>145.606973393657</v>
      </c>
      <c r="GW6" s="222">
        <v>148.12579169531699</v>
      </c>
      <c r="GX6" s="222">
        <v>148.70032578157</v>
      </c>
      <c r="GY6" s="222">
        <v>148.69672467457201</v>
      </c>
      <c r="GZ6" s="222">
        <v>148.351134460579</v>
      </c>
      <c r="HA6" s="222">
        <v>147.871151729231</v>
      </c>
      <c r="HB6" s="222">
        <v>147.299380096448</v>
      </c>
      <c r="HC6" s="222">
        <v>146.404857569559</v>
      </c>
      <c r="HD6" s="222">
        <v>147.13479041286601</v>
      </c>
      <c r="HE6" s="222">
        <v>148.01396252362301</v>
      </c>
      <c r="HF6" s="237">
        <v>148.35257310137899</v>
      </c>
      <c r="HG6" s="237">
        <v>148.99030747415799</v>
      </c>
      <c r="HH6" s="237">
        <v>148.151318038743</v>
      </c>
      <c r="HI6" s="237">
        <v>151.36226189332001</v>
      </c>
      <c r="HJ6" s="237">
        <v>152.81341197886101</v>
      </c>
      <c r="HK6" s="237">
        <v>153.01473605241401</v>
      </c>
      <c r="HL6" s="237">
        <v>154.64361054445001</v>
      </c>
      <c r="HM6" s="237">
        <v>154.817594574136</v>
      </c>
      <c r="HN6" s="237">
        <v>154.286737411123</v>
      </c>
      <c r="HO6" s="237">
        <v>155.30326775733201</v>
      </c>
      <c r="HP6" s="237">
        <v>157.18266151514101</v>
      </c>
      <c r="HQ6" s="237">
        <v>157.812776481687</v>
      </c>
      <c r="HR6" s="237">
        <v>158.88634873327999</v>
      </c>
      <c r="HS6" s="237">
        <v>159.34253368887201</v>
      </c>
      <c r="HT6" s="237">
        <v>159.456807982264</v>
      </c>
      <c r="HU6" s="237">
        <v>159.269659772323</v>
      </c>
      <c r="HV6" s="237">
        <v>161.18125244860499</v>
      </c>
      <c r="HW6" s="241">
        <v>163.146502184062</v>
      </c>
      <c r="HX6" s="241">
        <v>163.77783793772701</v>
      </c>
      <c r="HY6" s="241">
        <v>164.965456537195</v>
      </c>
      <c r="HZ6" s="241">
        <v>165.49181195172301</v>
      </c>
      <c r="IA6" s="241">
        <v>164.76546494179399</v>
      </c>
      <c r="IB6" s="241">
        <v>165.41929761774099</v>
      </c>
      <c r="IC6" s="241">
        <v>165.64935453998999</v>
      </c>
      <c r="ID6" s="241">
        <v>167.118032092888</v>
      </c>
      <c r="IE6" s="241">
        <v>167.604382685346</v>
      </c>
      <c r="IF6" s="241">
        <v>167.61677431143343</v>
      </c>
      <c r="IG6" s="241">
        <v>168.21059676432839</v>
      </c>
      <c r="IH6" s="241">
        <v>169.9518602014756</v>
      </c>
      <c r="II6" s="241">
        <v>170.72109505342513</v>
      </c>
      <c r="IJ6" s="241">
        <v>173.19121460748039</v>
      </c>
      <c r="IK6" s="241">
        <v>175.86140267996805</v>
      </c>
      <c r="IL6" s="241">
        <v>177.04003361589503</v>
      </c>
      <c r="IM6" s="241">
        <v>178.54148749983688</v>
      </c>
      <c r="IN6" s="241">
        <v>180.02274654048588</v>
      </c>
      <c r="IO6" s="241">
        <v>181.05397436301939</v>
      </c>
      <c r="IP6" s="241">
        <v>182.26638861453245</v>
      </c>
      <c r="IQ6" s="241">
        <v>183.42474435943754</v>
      </c>
      <c r="IR6" s="241">
        <v>187.39387894096308</v>
      </c>
      <c r="IS6" s="241">
        <v>191.83904031069051</v>
      </c>
    </row>
    <row r="7" spans="1:253">
      <c r="A7" s="202"/>
      <c r="B7" s="368" t="s">
        <v>27</v>
      </c>
      <c r="C7" s="368"/>
      <c r="D7" s="204">
        <v>43.493222587871898</v>
      </c>
      <c r="E7" s="204">
        <v>44.525342682026597</v>
      </c>
      <c r="F7" s="204">
        <v>45.166670344193598</v>
      </c>
      <c r="G7" s="204">
        <v>45.986591072423501</v>
      </c>
      <c r="H7" s="204">
        <v>46.3723660142388</v>
      </c>
      <c r="I7" s="204">
        <v>47.211615883300603</v>
      </c>
      <c r="J7" s="204">
        <v>47.491149217545001</v>
      </c>
      <c r="K7" s="204">
        <v>47.589348313797998</v>
      </c>
      <c r="L7" s="204">
        <v>48.721721681414103</v>
      </c>
      <c r="M7" s="204">
        <v>50.288545668901797</v>
      </c>
      <c r="N7" s="204">
        <v>51.127271087388898</v>
      </c>
      <c r="O7" s="204">
        <v>51.099971225201102</v>
      </c>
      <c r="P7" s="204">
        <v>51.473718560036197</v>
      </c>
      <c r="Q7" s="204">
        <v>51.406006561468899</v>
      </c>
      <c r="R7" s="204">
        <v>51.575287020308799</v>
      </c>
      <c r="S7" s="204">
        <v>51.699714941581298</v>
      </c>
      <c r="T7" s="204">
        <v>51.667609254517998</v>
      </c>
      <c r="U7" s="204">
        <v>52.159914292807997</v>
      </c>
      <c r="V7" s="204">
        <v>51.980535223536997</v>
      </c>
      <c r="W7" s="204">
        <v>51.948882466613398</v>
      </c>
      <c r="X7" s="204">
        <v>52.205190226573599</v>
      </c>
      <c r="Y7" s="204">
        <v>51.653677557215801</v>
      </c>
      <c r="Z7" s="204">
        <v>51.530740771228601</v>
      </c>
      <c r="AA7" s="204">
        <v>51.121607422553701</v>
      </c>
      <c r="AB7" s="204">
        <v>51.590866259014803</v>
      </c>
      <c r="AC7" s="204">
        <v>51.588214536092799</v>
      </c>
      <c r="AD7" s="204">
        <v>51.975678671450197</v>
      </c>
      <c r="AE7" s="204">
        <v>52.179889845643402</v>
      </c>
      <c r="AF7" s="204">
        <v>52.654781268261402</v>
      </c>
      <c r="AG7" s="204">
        <v>52.4586037073176</v>
      </c>
      <c r="AH7" s="204">
        <v>52.265947689448097</v>
      </c>
      <c r="AI7" s="204">
        <v>52.167831101211299</v>
      </c>
      <c r="AJ7" s="204">
        <v>52.035792928563303</v>
      </c>
      <c r="AK7" s="204">
        <v>52.5584435378329</v>
      </c>
      <c r="AL7" s="204">
        <v>51.9833501644855</v>
      </c>
      <c r="AM7" s="204">
        <v>51.939357203615501</v>
      </c>
      <c r="AN7" s="204">
        <v>52.079365259741699</v>
      </c>
      <c r="AO7" s="204">
        <v>52.073688455389203</v>
      </c>
      <c r="AP7" s="204">
        <v>52.064558388856902</v>
      </c>
      <c r="AQ7" s="204">
        <v>52.520635219275398</v>
      </c>
      <c r="AR7" s="204">
        <v>51.446025107092098</v>
      </c>
      <c r="AS7" s="204">
        <v>51.8403170849394</v>
      </c>
      <c r="AT7" s="204">
        <v>52.427857437201098</v>
      </c>
      <c r="AU7" s="204">
        <v>52.681014977362601</v>
      </c>
      <c r="AV7" s="204">
        <v>53.359698123862103</v>
      </c>
      <c r="AW7" s="204">
        <v>53.847587383195901</v>
      </c>
      <c r="AX7" s="204">
        <v>54.178008521195501</v>
      </c>
      <c r="AY7" s="204">
        <v>54.493837549336703</v>
      </c>
      <c r="AZ7" s="204">
        <v>54.7140612952117</v>
      </c>
      <c r="BA7" s="204">
        <v>54.479723967830097</v>
      </c>
      <c r="BB7" s="204">
        <v>55.152582763719302</v>
      </c>
      <c r="BC7" s="204">
        <v>55.189086874779498</v>
      </c>
      <c r="BD7" s="204">
        <v>55.5653584324129</v>
      </c>
      <c r="BE7" s="204">
        <v>55.811124274094603</v>
      </c>
      <c r="BF7" s="204">
        <v>55.825666170822402</v>
      </c>
      <c r="BG7" s="204">
        <v>56.326873329987698</v>
      </c>
      <c r="BH7" s="204">
        <v>56.984581841074103</v>
      </c>
      <c r="BI7" s="204">
        <v>57.8167114180781</v>
      </c>
      <c r="BJ7" s="204">
        <v>58.783922234057201</v>
      </c>
      <c r="BK7" s="204">
        <v>59.244789287929301</v>
      </c>
      <c r="BL7" s="204">
        <v>59.644044788161402</v>
      </c>
      <c r="BM7" s="204">
        <v>59.924212777232299</v>
      </c>
      <c r="BN7" s="204">
        <v>60.663871047066301</v>
      </c>
      <c r="BO7" s="204">
        <v>61.866661264402602</v>
      </c>
      <c r="BP7" s="204">
        <v>62.565336836390202</v>
      </c>
      <c r="BQ7" s="204">
        <v>62.858702462813099</v>
      </c>
      <c r="BR7" s="204">
        <v>63.559200789709301</v>
      </c>
      <c r="BS7" s="204">
        <v>64.3382919153659</v>
      </c>
      <c r="BT7" s="204">
        <v>65.057222447628106</v>
      </c>
      <c r="BU7" s="204">
        <v>65.831653234766904</v>
      </c>
      <c r="BV7" s="204">
        <v>66.994302552090105</v>
      </c>
      <c r="BW7" s="204">
        <v>67.368978673714693</v>
      </c>
      <c r="BX7" s="204">
        <v>69.037735776720197</v>
      </c>
      <c r="BY7" s="204">
        <v>69.395400797262297</v>
      </c>
      <c r="BZ7" s="204">
        <v>70.283975209832306</v>
      </c>
      <c r="CA7" s="204">
        <v>72.363956613619095</v>
      </c>
      <c r="CB7" s="204">
        <v>72.889113466077305</v>
      </c>
      <c r="CC7" s="204">
        <v>73.701999809396298</v>
      </c>
      <c r="CD7" s="204">
        <v>75.519797273689605</v>
      </c>
      <c r="CE7" s="204">
        <v>76.258343768863796</v>
      </c>
      <c r="CF7" s="204">
        <v>77.278378609680601</v>
      </c>
      <c r="CG7" s="204">
        <v>77.653197220124099</v>
      </c>
      <c r="CH7" s="204">
        <v>78.340183342166796</v>
      </c>
      <c r="CI7" s="204">
        <v>78.356415751274</v>
      </c>
      <c r="CJ7" s="204">
        <v>79.479128779647496</v>
      </c>
      <c r="CK7" s="204">
        <v>80.030237224791406</v>
      </c>
      <c r="CL7" s="204">
        <v>80.715193072731395</v>
      </c>
      <c r="CM7" s="204">
        <v>80.836831051207199</v>
      </c>
      <c r="CN7" s="204">
        <v>81.348056244476595</v>
      </c>
      <c r="CO7" s="204">
        <v>81.782788549478795</v>
      </c>
      <c r="CP7" s="204">
        <v>81.475595084785297</v>
      </c>
      <c r="CQ7" s="204">
        <v>83.374083903361793</v>
      </c>
      <c r="CR7" s="204">
        <v>82.869549310545807</v>
      </c>
      <c r="CS7" s="204">
        <v>83.684747806912</v>
      </c>
      <c r="CT7" s="204">
        <v>83.044987617359396</v>
      </c>
      <c r="CU7" s="204">
        <v>82.480421632800301</v>
      </c>
      <c r="CV7" s="204">
        <v>83.628430692869799</v>
      </c>
      <c r="CW7" s="204">
        <v>84.2935181838223</v>
      </c>
      <c r="CX7" s="204">
        <v>84.279120729659198</v>
      </c>
      <c r="CY7" s="204">
        <v>83.777392988822697</v>
      </c>
      <c r="CZ7" s="204">
        <v>83.224096400540802</v>
      </c>
      <c r="DA7" s="204">
        <v>83.255909114744597</v>
      </c>
      <c r="DB7" s="204">
        <v>84.585179511177401</v>
      </c>
      <c r="DC7" s="204">
        <v>84.387033128006706</v>
      </c>
      <c r="DD7" s="204">
        <v>84.930676866822395</v>
      </c>
      <c r="DE7" s="204">
        <v>84.657902481813593</v>
      </c>
      <c r="DF7" s="204">
        <v>85.031180850458597</v>
      </c>
      <c r="DG7" s="204">
        <v>84.144490686351702</v>
      </c>
      <c r="DH7" s="204">
        <v>84.410550824932599</v>
      </c>
      <c r="DI7" s="204">
        <v>84.449997000705906</v>
      </c>
      <c r="DJ7" s="204">
        <v>85.566534794845694</v>
      </c>
      <c r="DK7" s="204">
        <v>87.194126356192101</v>
      </c>
      <c r="DL7" s="204">
        <v>88.071637774302701</v>
      </c>
      <c r="DM7" s="204">
        <v>88.447830416405395</v>
      </c>
      <c r="DN7" s="204">
        <v>88.845945399375793</v>
      </c>
      <c r="DO7" s="204">
        <v>89.553024375255205</v>
      </c>
      <c r="DP7" s="204">
        <v>89.471312209979899</v>
      </c>
      <c r="DQ7" s="204">
        <v>90.681063069817696</v>
      </c>
      <c r="DR7" s="204">
        <v>91.168897139716805</v>
      </c>
      <c r="DS7" s="204">
        <v>92.847280567178004</v>
      </c>
      <c r="DT7" s="204">
        <v>93.270055184544802</v>
      </c>
      <c r="DU7" s="204">
        <v>94.264257507241595</v>
      </c>
      <c r="DV7" s="204">
        <v>94.717120007677707</v>
      </c>
      <c r="DW7" s="204">
        <v>95.186139954778298</v>
      </c>
      <c r="DX7" s="204">
        <v>95.233638496470604</v>
      </c>
      <c r="DY7" s="204">
        <v>94.330593734392494</v>
      </c>
      <c r="DZ7" s="204">
        <v>96.135205408758296</v>
      </c>
      <c r="EA7" s="204">
        <v>95.898321847300707</v>
      </c>
      <c r="EB7" s="204">
        <v>97.591014717153001</v>
      </c>
      <c r="EC7" s="204">
        <v>99.766692758219506</v>
      </c>
      <c r="ED7" s="204">
        <v>101.00333908287</v>
      </c>
      <c r="EE7" s="204">
        <v>100</v>
      </c>
      <c r="EF7" s="204">
        <v>100.289784084502</v>
      </c>
      <c r="EG7" s="204">
        <v>100.875561949063</v>
      </c>
      <c r="EH7" s="204">
        <v>101.331760830988</v>
      </c>
      <c r="EI7" s="204">
        <v>101.72343525495999</v>
      </c>
      <c r="EJ7" s="204">
        <v>101.91644412463</v>
      </c>
      <c r="EK7" s="204">
        <v>102.199892350008</v>
      </c>
      <c r="EL7" s="204">
        <v>102.249766196775</v>
      </c>
      <c r="EM7" s="204">
        <v>103.002134694584</v>
      </c>
      <c r="EN7" s="204">
        <v>103.500326689668</v>
      </c>
      <c r="EO7" s="218">
        <v>107.82131127926201</v>
      </c>
      <c r="EP7" s="218">
        <v>108.60774006737201</v>
      </c>
      <c r="EQ7" s="218">
        <v>110.693553150781</v>
      </c>
      <c r="ER7" s="218">
        <v>111.460061042303</v>
      </c>
      <c r="ES7" s="218">
        <v>112.799069386757</v>
      </c>
      <c r="ET7" s="218">
        <v>113.29824497432899</v>
      </c>
      <c r="EU7" s="218">
        <v>112.191983111151</v>
      </c>
      <c r="EV7" s="218">
        <v>112.493309449412</v>
      </c>
      <c r="EW7" s="218">
        <v>112.70720734335001</v>
      </c>
      <c r="EX7" s="218">
        <v>112.960574702758</v>
      </c>
      <c r="EY7" s="218">
        <v>113.63657264314701</v>
      </c>
      <c r="EZ7" s="218">
        <v>114.17711952143</v>
      </c>
      <c r="FA7" s="218">
        <v>114.99210081110201</v>
      </c>
      <c r="FB7" s="218">
        <v>116.00807013505499</v>
      </c>
      <c r="FC7" s="218">
        <v>116.849887027799</v>
      </c>
      <c r="FD7" s="218">
        <v>117.437715089612</v>
      </c>
      <c r="FE7" s="218">
        <v>117.93213669105999</v>
      </c>
      <c r="FF7" s="218">
        <v>118.072282504451</v>
      </c>
      <c r="FG7" s="218">
        <v>118.18740564978199</v>
      </c>
      <c r="FH7" s="218">
        <v>118.825654592525</v>
      </c>
      <c r="FI7" s="40">
        <v>119.38447027282901</v>
      </c>
      <c r="FJ7" s="40">
        <v>120.41850770431201</v>
      </c>
      <c r="FK7" s="40">
        <v>121.272699316782</v>
      </c>
      <c r="FL7" s="40">
        <v>121.100273629317</v>
      </c>
      <c r="FM7" s="40">
        <v>122.12930167216</v>
      </c>
      <c r="FN7" s="40">
        <v>124.705439535927</v>
      </c>
      <c r="FO7" s="40">
        <v>128.85902024702901</v>
      </c>
      <c r="FP7" s="40">
        <v>130.96673087994401</v>
      </c>
      <c r="FQ7" s="40">
        <v>132.84578472252801</v>
      </c>
      <c r="FR7" s="40">
        <v>132.111571373895</v>
      </c>
      <c r="FS7" s="41">
        <v>132.93284774719601</v>
      </c>
      <c r="FT7" s="40">
        <v>132.927076235344</v>
      </c>
      <c r="FU7" s="40">
        <v>134.16032945954899</v>
      </c>
      <c r="FV7" s="40">
        <v>134.77404796717499</v>
      </c>
      <c r="FW7" s="40">
        <v>135.60030300253601</v>
      </c>
      <c r="FX7" s="40">
        <v>136.527492509685</v>
      </c>
      <c r="FY7" s="40">
        <v>138.66656206712699</v>
      </c>
      <c r="FZ7" s="40">
        <v>138.70109551296099</v>
      </c>
      <c r="GA7" s="40">
        <v>137.57402987225299</v>
      </c>
      <c r="GB7" s="40">
        <v>137.86331141204101</v>
      </c>
      <c r="GC7" s="40">
        <v>136.902048199094</v>
      </c>
      <c r="GD7" s="40">
        <v>137.14514021015401</v>
      </c>
      <c r="GE7" s="40">
        <v>138.131593080355</v>
      </c>
      <c r="GF7" s="40">
        <v>138.561886493222</v>
      </c>
      <c r="GG7" s="40">
        <v>139.230223306299</v>
      </c>
      <c r="GH7" s="40">
        <v>139.494384236109</v>
      </c>
      <c r="GI7" s="40">
        <v>139.162472475556</v>
      </c>
      <c r="GJ7" s="40">
        <v>139.53501360232099</v>
      </c>
      <c r="GK7" s="40">
        <v>141.041961626155</v>
      </c>
      <c r="GL7" s="40">
        <v>141.43761003037699</v>
      </c>
      <c r="GM7" s="40">
        <v>141.53214865451801</v>
      </c>
      <c r="GN7" s="40">
        <v>141.89856086911499</v>
      </c>
      <c r="GO7" s="40">
        <v>142.53789684251399</v>
      </c>
      <c r="GP7" s="40">
        <v>142.68269719119399</v>
      </c>
      <c r="GQ7" s="40">
        <v>142.534107145832</v>
      </c>
      <c r="GR7" s="40">
        <v>142.25336756709399</v>
      </c>
      <c r="GS7" s="40">
        <v>142.82427351009099</v>
      </c>
      <c r="GT7" s="40">
        <v>143.727893736358</v>
      </c>
      <c r="GU7" s="40">
        <v>145.989085339252</v>
      </c>
      <c r="GV7" s="40">
        <v>147.01090477922401</v>
      </c>
      <c r="GW7" s="40">
        <v>149.629424158695</v>
      </c>
      <c r="GX7" s="40">
        <v>150.178455476647</v>
      </c>
      <c r="GY7" s="40">
        <v>150.22493479990001</v>
      </c>
      <c r="GZ7" s="40">
        <v>149.746019315837</v>
      </c>
      <c r="HA7" s="40">
        <v>149.172434623589</v>
      </c>
      <c r="HB7" s="40">
        <v>148.604800870075</v>
      </c>
      <c r="HC7" s="40">
        <v>147.793133300747</v>
      </c>
      <c r="HD7" s="40">
        <v>148.31410457646899</v>
      </c>
      <c r="HE7" s="40">
        <v>149.24172844646901</v>
      </c>
      <c r="HF7" s="238">
        <v>149.620755256107</v>
      </c>
      <c r="HG7" s="238">
        <v>150.293096753849</v>
      </c>
      <c r="HH7" s="238">
        <v>149.526637604873</v>
      </c>
      <c r="HI7" s="238">
        <v>152.824321679582</v>
      </c>
      <c r="HJ7" s="238">
        <v>154.548950100447</v>
      </c>
      <c r="HK7" s="238">
        <v>154.62544288077501</v>
      </c>
      <c r="HL7" s="238">
        <v>156.048621161086</v>
      </c>
      <c r="HM7" s="238">
        <v>156.311760307452</v>
      </c>
      <c r="HN7" s="238">
        <v>155.82250764557301</v>
      </c>
      <c r="HO7" s="238">
        <v>156.96481880746299</v>
      </c>
      <c r="HP7" s="238">
        <v>159.004468552845</v>
      </c>
      <c r="HQ7" s="238">
        <v>159.779886700671</v>
      </c>
      <c r="HR7" s="238">
        <v>160.86389290329799</v>
      </c>
      <c r="HS7" s="238">
        <v>161.55417106089999</v>
      </c>
      <c r="HT7" s="238">
        <v>161.67212638759801</v>
      </c>
      <c r="HU7" s="238">
        <v>161.28759020790201</v>
      </c>
      <c r="HV7" s="238">
        <v>163.40183875308699</v>
      </c>
      <c r="HW7" s="242">
        <v>165.63491712724701</v>
      </c>
      <c r="HX7" s="242">
        <v>166.21466697525599</v>
      </c>
      <c r="HY7" s="242">
        <v>167.333106946529</v>
      </c>
      <c r="HZ7" s="242">
        <v>167.878956292026</v>
      </c>
      <c r="IA7" s="242">
        <v>167.12765372260699</v>
      </c>
      <c r="IB7" s="242">
        <v>167.76039811461601</v>
      </c>
      <c r="IC7" s="242">
        <v>167.94224267222299</v>
      </c>
      <c r="ID7" s="242">
        <v>169.471786419567</v>
      </c>
      <c r="IE7" s="242">
        <v>170.01293488199599</v>
      </c>
      <c r="IF7" s="242">
        <v>170.15357391275143</v>
      </c>
      <c r="IG7" s="242">
        <v>170.58613839672554</v>
      </c>
      <c r="IH7" s="242">
        <v>172.40284430992534</v>
      </c>
      <c r="II7" s="242">
        <v>173.37897850925125</v>
      </c>
      <c r="IJ7" s="242">
        <v>175.93960613079935</v>
      </c>
      <c r="IK7" s="242">
        <v>178.63965487104119</v>
      </c>
      <c r="IL7" s="242">
        <v>179.85110393331036</v>
      </c>
      <c r="IM7" s="242">
        <v>181.18331193471715</v>
      </c>
      <c r="IN7" s="242">
        <v>182.64955910817324</v>
      </c>
      <c r="IO7" s="242">
        <v>183.87487920531103</v>
      </c>
      <c r="IP7" s="242">
        <v>185.09671011015644</v>
      </c>
      <c r="IQ7" s="242">
        <v>186.19055633974494</v>
      </c>
      <c r="IR7" s="242">
        <v>190.66882366058326</v>
      </c>
      <c r="IS7" s="242">
        <v>195.02710029348077</v>
      </c>
    </row>
    <row r="8" spans="1:253">
      <c r="A8" s="202"/>
      <c r="B8" s="368" t="s">
        <v>28</v>
      </c>
      <c r="C8" s="368"/>
      <c r="D8" s="204">
        <v>45.184600693175199</v>
      </c>
      <c r="E8" s="204">
        <v>47.952158151056601</v>
      </c>
      <c r="F8" s="204">
        <v>48.745587060765502</v>
      </c>
      <c r="G8" s="204">
        <v>50.166111156034397</v>
      </c>
      <c r="H8" s="204">
        <v>51.0670823977241</v>
      </c>
      <c r="I8" s="204">
        <v>52.821895355734803</v>
      </c>
      <c r="J8" s="204">
        <v>53.179477879034103</v>
      </c>
      <c r="K8" s="204">
        <v>51.983641602613403</v>
      </c>
      <c r="L8" s="204">
        <v>52.824222046781799</v>
      </c>
      <c r="M8" s="204">
        <v>55.084739283198303</v>
      </c>
      <c r="N8" s="204">
        <v>55.359412595180402</v>
      </c>
      <c r="O8" s="204">
        <v>53.8682868379477</v>
      </c>
      <c r="P8" s="204">
        <v>53.949286057303901</v>
      </c>
      <c r="Q8" s="204">
        <v>54.099477629125502</v>
      </c>
      <c r="R8" s="204">
        <v>53.979028637706101</v>
      </c>
      <c r="S8" s="204">
        <v>54.184708691917599</v>
      </c>
      <c r="T8" s="204">
        <v>54.180677740240597</v>
      </c>
      <c r="U8" s="204">
        <v>54.983032709491198</v>
      </c>
      <c r="V8" s="204">
        <v>55.049593623792198</v>
      </c>
      <c r="W8" s="204">
        <v>55.024620579681503</v>
      </c>
      <c r="X8" s="204">
        <v>55.402903738293098</v>
      </c>
      <c r="Y8" s="204">
        <v>52.552425925692901</v>
      </c>
      <c r="Z8" s="204">
        <v>51.643824706016403</v>
      </c>
      <c r="AA8" s="204">
        <v>50.783294268308303</v>
      </c>
      <c r="AB8" s="204">
        <v>51.0761891078931</v>
      </c>
      <c r="AC8" s="204">
        <v>51.399460130068803</v>
      </c>
      <c r="AD8" s="204">
        <v>53.654271719357702</v>
      </c>
      <c r="AE8" s="204">
        <v>54.411114162145402</v>
      </c>
      <c r="AF8" s="204">
        <v>55.131693949209399</v>
      </c>
      <c r="AG8" s="204">
        <v>54.6383886613716</v>
      </c>
      <c r="AH8" s="204">
        <v>54.5914001601544</v>
      </c>
      <c r="AI8" s="204">
        <v>54.3748744657752</v>
      </c>
      <c r="AJ8" s="204">
        <v>54.916067344270303</v>
      </c>
      <c r="AK8" s="204">
        <v>54.661311236060797</v>
      </c>
      <c r="AL8" s="204">
        <v>54.634356907828597</v>
      </c>
      <c r="AM8" s="204">
        <v>54.594262874031202</v>
      </c>
      <c r="AN8" s="204">
        <v>54.264547298783</v>
      </c>
      <c r="AO8" s="204">
        <v>54.375742235533799</v>
      </c>
      <c r="AP8" s="204">
        <v>54.714227169041102</v>
      </c>
      <c r="AQ8" s="204">
        <v>53.908150885039198</v>
      </c>
      <c r="AR8" s="204">
        <v>52.106482277153503</v>
      </c>
      <c r="AS8" s="204">
        <v>52.274219070954402</v>
      </c>
      <c r="AT8" s="204">
        <v>54.187628702194303</v>
      </c>
      <c r="AU8" s="204">
        <v>54.231924717704601</v>
      </c>
      <c r="AV8" s="204">
        <v>55.252582100428498</v>
      </c>
      <c r="AW8" s="204">
        <v>55.435532630315798</v>
      </c>
      <c r="AX8" s="204">
        <v>55.877055432256299</v>
      </c>
      <c r="AY8" s="204">
        <v>55.968542741372502</v>
      </c>
      <c r="AZ8" s="204">
        <v>55.665760710303402</v>
      </c>
      <c r="BA8" s="204">
        <v>56.023961452587201</v>
      </c>
      <c r="BB8" s="204">
        <v>56.760522160884697</v>
      </c>
      <c r="BC8" s="204">
        <v>56.4700920566262</v>
      </c>
      <c r="BD8" s="204">
        <v>56.643421327230101</v>
      </c>
      <c r="BE8" s="204">
        <v>56.712341059641503</v>
      </c>
      <c r="BF8" s="204">
        <v>56.634062006268202</v>
      </c>
      <c r="BG8" s="204">
        <v>57.530740923741703</v>
      </c>
      <c r="BH8" s="204">
        <v>58.177153368633498</v>
      </c>
      <c r="BI8" s="204">
        <v>58.328200228676998</v>
      </c>
      <c r="BJ8" s="204">
        <v>58.547714001537202</v>
      </c>
      <c r="BK8" s="204">
        <v>58.873424247481502</v>
      </c>
      <c r="BL8" s="204">
        <v>58.480258342377297</v>
      </c>
      <c r="BM8" s="204">
        <v>59.222959306402402</v>
      </c>
      <c r="BN8" s="204">
        <v>58.8776671576775</v>
      </c>
      <c r="BO8" s="204">
        <v>62.015433096349298</v>
      </c>
      <c r="BP8" s="204">
        <v>62.948913877873501</v>
      </c>
      <c r="BQ8" s="204">
        <v>62.479409856348703</v>
      </c>
      <c r="BR8" s="204">
        <v>62.536585449644001</v>
      </c>
      <c r="BS8" s="204">
        <v>63.001112756792502</v>
      </c>
      <c r="BT8" s="204">
        <v>63.803923434059897</v>
      </c>
      <c r="BU8" s="204">
        <v>65.397132474529499</v>
      </c>
      <c r="BV8" s="204">
        <v>67.298496449252298</v>
      </c>
      <c r="BW8" s="204">
        <v>67.960923318478606</v>
      </c>
      <c r="BX8" s="204">
        <v>67.742345415132903</v>
      </c>
      <c r="BY8" s="204">
        <v>68.189821609425806</v>
      </c>
      <c r="BZ8" s="204">
        <v>69.052945158856602</v>
      </c>
      <c r="CA8" s="204">
        <v>72.668402092725103</v>
      </c>
      <c r="CB8" s="204">
        <v>73.759690267388194</v>
      </c>
      <c r="CC8" s="204">
        <v>74.609003688564499</v>
      </c>
      <c r="CD8" s="204">
        <v>75.483227870408598</v>
      </c>
      <c r="CE8" s="204">
        <v>76.3320545995673</v>
      </c>
      <c r="CF8" s="204">
        <v>77.3883133883146</v>
      </c>
      <c r="CG8" s="204">
        <v>77.272317072658097</v>
      </c>
      <c r="CH8" s="204">
        <v>77.324682698725397</v>
      </c>
      <c r="CI8" s="204">
        <v>76.947093756074807</v>
      </c>
      <c r="CJ8" s="204">
        <v>78.680647551441993</v>
      </c>
      <c r="CK8" s="204">
        <v>78.945232702440293</v>
      </c>
      <c r="CL8" s="204">
        <v>79.0863297849844</v>
      </c>
      <c r="CM8" s="204">
        <v>78.402779420404599</v>
      </c>
      <c r="CN8" s="204">
        <v>78.966210298767606</v>
      </c>
      <c r="CO8" s="204">
        <v>81.693406148014105</v>
      </c>
      <c r="CP8" s="204">
        <v>81.792925802331297</v>
      </c>
      <c r="CQ8" s="204">
        <v>86.271956319223307</v>
      </c>
      <c r="CR8" s="204">
        <v>83.716642704087306</v>
      </c>
      <c r="CS8" s="204">
        <v>83.991676784997395</v>
      </c>
      <c r="CT8" s="204">
        <v>82.563446116997397</v>
      </c>
      <c r="CU8" s="204">
        <v>81.897741240407697</v>
      </c>
      <c r="CV8" s="204">
        <v>85.452223927991</v>
      </c>
      <c r="CW8" s="204">
        <v>87.050828228651994</v>
      </c>
      <c r="CX8" s="204">
        <v>87.369750456206702</v>
      </c>
      <c r="CY8" s="204">
        <v>85.060427472603095</v>
      </c>
      <c r="CZ8" s="204">
        <v>84.248372987152905</v>
      </c>
      <c r="DA8" s="204">
        <v>84.718099583023701</v>
      </c>
      <c r="DB8" s="204">
        <v>84.445960325171498</v>
      </c>
      <c r="DC8" s="204">
        <v>84.201513125191497</v>
      </c>
      <c r="DD8" s="204">
        <v>86.650966470055707</v>
      </c>
      <c r="DE8" s="204">
        <v>85.9489349482607</v>
      </c>
      <c r="DF8" s="204">
        <v>86.602119156080406</v>
      </c>
      <c r="DG8" s="204">
        <v>84.451901731795104</v>
      </c>
      <c r="DH8" s="204">
        <v>82.957423355581199</v>
      </c>
      <c r="DI8" s="204">
        <v>82.982186024155794</v>
      </c>
      <c r="DJ8" s="204">
        <v>85.579396630467301</v>
      </c>
      <c r="DK8" s="204">
        <v>89.402465553444401</v>
      </c>
      <c r="DL8" s="204">
        <v>89.993289655205203</v>
      </c>
      <c r="DM8" s="204">
        <v>89.703176854461901</v>
      </c>
      <c r="DN8" s="204">
        <v>90.287629557468307</v>
      </c>
      <c r="DO8" s="204">
        <v>90.527427555931297</v>
      </c>
      <c r="DP8" s="204">
        <v>88.427877205086702</v>
      </c>
      <c r="DQ8" s="204">
        <v>90.3464702616441</v>
      </c>
      <c r="DR8" s="204">
        <v>90.336986303365094</v>
      </c>
      <c r="DS8" s="204">
        <v>94.237761411912402</v>
      </c>
      <c r="DT8" s="204">
        <v>94.717057527460796</v>
      </c>
      <c r="DU8" s="204">
        <v>95.904724799921595</v>
      </c>
      <c r="DV8" s="204">
        <v>95.989057084592901</v>
      </c>
      <c r="DW8" s="204">
        <v>95.902731583185897</v>
      </c>
      <c r="DX8" s="204">
        <v>95.525262514367995</v>
      </c>
      <c r="DY8" s="204">
        <v>93.454625197071906</v>
      </c>
      <c r="DZ8" s="204">
        <v>94.915449431497805</v>
      </c>
      <c r="EA8" s="204">
        <v>96.2252281623242</v>
      </c>
      <c r="EB8" s="204">
        <v>98.630968178612704</v>
      </c>
      <c r="EC8" s="204">
        <v>101.867459466223</v>
      </c>
      <c r="ED8" s="204">
        <v>101.936096148686</v>
      </c>
      <c r="EE8" s="204">
        <v>100</v>
      </c>
      <c r="EF8" s="204">
        <v>100.219779044853</v>
      </c>
      <c r="EG8" s="204">
        <v>100.542395671657</v>
      </c>
      <c r="EH8" s="204">
        <v>100.64566401887799</v>
      </c>
      <c r="EI8" s="204">
        <v>100.205410286337</v>
      </c>
      <c r="EJ8" s="204">
        <v>99.747671612687597</v>
      </c>
      <c r="EK8" s="204">
        <v>99.995997677322904</v>
      </c>
      <c r="EL8" s="204">
        <v>99.915301328693602</v>
      </c>
      <c r="EM8" s="204">
        <v>102.060825265425</v>
      </c>
      <c r="EN8" s="204">
        <v>102.321003480793</v>
      </c>
      <c r="EO8" s="218">
        <v>105.1045904548</v>
      </c>
      <c r="EP8" s="218">
        <v>105.847937436161</v>
      </c>
      <c r="EQ8" s="218">
        <v>109.987365943868</v>
      </c>
      <c r="ER8" s="218">
        <v>109.89277250152399</v>
      </c>
      <c r="ES8" s="218">
        <v>111.542140055727</v>
      </c>
      <c r="ET8" s="218">
        <v>112.30589926302299</v>
      </c>
      <c r="EU8" s="218">
        <v>110.477774186934</v>
      </c>
      <c r="EV8" s="218">
        <v>111.21724563657099</v>
      </c>
      <c r="EW8" s="218">
        <v>110.39615018482201</v>
      </c>
      <c r="EX8" s="218">
        <v>110.361760225764</v>
      </c>
      <c r="EY8" s="218">
        <v>110.217578862933</v>
      </c>
      <c r="EZ8" s="218">
        <v>110.083267952303</v>
      </c>
      <c r="FA8" s="218">
        <v>108.91873556051701</v>
      </c>
      <c r="FB8" s="218">
        <v>110.08045520699</v>
      </c>
      <c r="FC8" s="218">
        <v>110.76382997776</v>
      </c>
      <c r="FD8" s="218">
        <v>111.78476323971201</v>
      </c>
      <c r="FE8" s="218">
        <v>113.490263294428</v>
      </c>
      <c r="FF8" s="218">
        <v>113.44948083000401</v>
      </c>
      <c r="FG8" s="218">
        <v>114.90938246198</v>
      </c>
      <c r="FH8" s="218">
        <v>114.916105562713</v>
      </c>
      <c r="FI8" s="40">
        <v>117.35049656223499</v>
      </c>
      <c r="FJ8" s="40">
        <v>117.504341040466</v>
      </c>
      <c r="FK8" s="40">
        <v>118.461606592518</v>
      </c>
      <c r="FL8" s="40">
        <v>117.484138309201</v>
      </c>
      <c r="FM8" s="40">
        <v>117.36347773555801</v>
      </c>
      <c r="FN8" s="40">
        <v>121.024906975866</v>
      </c>
      <c r="FO8" s="40">
        <v>127.638899913093</v>
      </c>
      <c r="FP8" s="40">
        <v>128.43354219186301</v>
      </c>
      <c r="FQ8" s="40">
        <v>131.73338623742401</v>
      </c>
      <c r="FR8" s="40">
        <v>130.757132990099</v>
      </c>
      <c r="FS8" s="41">
        <v>131.214461474904</v>
      </c>
      <c r="FT8" s="40">
        <v>130.985528788576</v>
      </c>
      <c r="FU8" s="40">
        <v>131.57346905760201</v>
      </c>
      <c r="FV8" s="40">
        <v>132.736063197259</v>
      </c>
      <c r="FW8" s="40">
        <v>135.24527891494199</v>
      </c>
      <c r="FX8" s="40">
        <v>134.041607650082</v>
      </c>
      <c r="FY8" s="40">
        <v>135.49424911929401</v>
      </c>
      <c r="FZ8" s="40">
        <v>133.472937600302</v>
      </c>
      <c r="GA8" s="40">
        <v>129.54884619378601</v>
      </c>
      <c r="GB8" s="40">
        <v>129.56499836739701</v>
      </c>
      <c r="GC8" s="40">
        <v>126.83951204693101</v>
      </c>
      <c r="GD8" s="40">
        <v>127.077056681218</v>
      </c>
      <c r="GE8" s="40">
        <v>130.46644368371801</v>
      </c>
      <c r="GF8" s="40">
        <v>130.35376740507601</v>
      </c>
      <c r="GG8" s="40">
        <v>128.43065516534699</v>
      </c>
      <c r="GH8" s="40">
        <v>129.215142303173</v>
      </c>
      <c r="GI8" s="40">
        <v>128.75832825438701</v>
      </c>
      <c r="GJ8" s="40">
        <v>127.703678297864</v>
      </c>
      <c r="GK8" s="40">
        <v>129.081191461374</v>
      </c>
      <c r="GL8" s="40">
        <v>127.849672163661</v>
      </c>
      <c r="GM8" s="40">
        <v>127.87143043333801</v>
      </c>
      <c r="GN8" s="40">
        <v>127.67382013686699</v>
      </c>
      <c r="GO8" s="40">
        <v>129.78074867651</v>
      </c>
      <c r="GP8" s="40">
        <v>130.98027067593301</v>
      </c>
      <c r="GQ8" s="40">
        <v>132.447812684464</v>
      </c>
      <c r="GR8" s="40">
        <v>133.68659935738501</v>
      </c>
      <c r="GS8" s="40">
        <v>133.278382633614</v>
      </c>
      <c r="GT8" s="40">
        <v>134.15303586785799</v>
      </c>
      <c r="GU8" s="40">
        <v>136.466717378792</v>
      </c>
      <c r="GV8" s="40">
        <v>137.76608763198701</v>
      </c>
      <c r="GW8" s="40">
        <v>139.815700075699</v>
      </c>
      <c r="GX8" s="40">
        <v>140.77320309408901</v>
      </c>
      <c r="GY8" s="40">
        <v>140.55996488977399</v>
      </c>
      <c r="GZ8" s="40">
        <v>139.10254312835599</v>
      </c>
      <c r="HA8" s="40">
        <v>140.24065806357501</v>
      </c>
      <c r="HB8" s="40">
        <v>141.77368411061201</v>
      </c>
      <c r="HC8" s="40">
        <v>140.556007112711</v>
      </c>
      <c r="HD8" s="40">
        <v>140.34043321025601</v>
      </c>
      <c r="HE8" s="40">
        <v>140.78294959093199</v>
      </c>
      <c r="HF8" s="238">
        <v>140.088697458643</v>
      </c>
      <c r="HG8" s="238">
        <v>139.55588740301599</v>
      </c>
      <c r="HH8" s="238">
        <v>137.97715100657001</v>
      </c>
      <c r="HI8" s="238">
        <v>140.22839364952901</v>
      </c>
      <c r="HJ8" s="238">
        <v>140.805760579522</v>
      </c>
      <c r="HK8" s="238">
        <v>139.542425874955</v>
      </c>
      <c r="HL8" s="238">
        <v>141.852179608585</v>
      </c>
      <c r="HM8" s="238">
        <v>141.128250539292</v>
      </c>
      <c r="HN8" s="238">
        <v>140.254030521879</v>
      </c>
      <c r="HO8" s="238">
        <v>142.242102236844</v>
      </c>
      <c r="HP8" s="238">
        <v>145.08555270225199</v>
      </c>
      <c r="HQ8" s="238">
        <v>146.44582737028199</v>
      </c>
      <c r="HR8" s="238">
        <v>147.52780762194001</v>
      </c>
      <c r="HS8" s="238">
        <v>145.83708416083499</v>
      </c>
      <c r="HT8" s="238">
        <v>145.891599613832</v>
      </c>
      <c r="HU8" s="238">
        <v>143.67934565646701</v>
      </c>
      <c r="HV8" s="238">
        <v>145.29147453176401</v>
      </c>
      <c r="HW8" s="242">
        <v>147.14098877859001</v>
      </c>
      <c r="HX8" s="242">
        <v>145.892153565863</v>
      </c>
      <c r="HY8" s="242">
        <v>146.29084110832201</v>
      </c>
      <c r="HZ8" s="242">
        <v>148.048155622595</v>
      </c>
      <c r="IA8" s="242">
        <v>148.038722766945</v>
      </c>
      <c r="IB8" s="242">
        <v>148.38713821600399</v>
      </c>
      <c r="IC8" s="242">
        <v>148.87476329293099</v>
      </c>
      <c r="ID8" s="242">
        <v>149.51538439254199</v>
      </c>
      <c r="IE8" s="242">
        <v>149.84213391636499</v>
      </c>
      <c r="IF8" s="242">
        <v>149.76155499411362</v>
      </c>
      <c r="IG8" s="242">
        <v>149.15391764537708</v>
      </c>
      <c r="IH8" s="242">
        <v>150.54421113761276</v>
      </c>
      <c r="II8" s="242">
        <v>153.36581928725411</v>
      </c>
      <c r="IJ8" s="242">
        <v>154.47960624061076</v>
      </c>
      <c r="IK8" s="242">
        <v>157.38117440215709</v>
      </c>
      <c r="IL8" s="242">
        <v>158.4303247210961</v>
      </c>
      <c r="IM8" s="242">
        <v>161.22606075871707</v>
      </c>
      <c r="IN8" s="242">
        <v>162.8727553856217</v>
      </c>
      <c r="IO8" s="242">
        <v>164.85376493981198</v>
      </c>
      <c r="IP8" s="242">
        <v>164.69256954293229</v>
      </c>
      <c r="IQ8" s="242">
        <v>165.92442968626872</v>
      </c>
      <c r="IR8" s="242">
        <v>177.04987869613944</v>
      </c>
      <c r="IS8" s="242">
        <v>182.38577581714389</v>
      </c>
    </row>
    <row r="9" spans="1:253">
      <c r="A9" s="202"/>
      <c r="B9" s="368" t="s">
        <v>29</v>
      </c>
      <c r="C9" s="368"/>
      <c r="D9" s="204">
        <v>40.944256484109701</v>
      </c>
      <c r="E9" s="204">
        <v>41.492123581970397</v>
      </c>
      <c r="F9" s="204">
        <v>41.8849334802389</v>
      </c>
      <c r="G9" s="204">
        <v>41.793659341098298</v>
      </c>
      <c r="H9" s="204">
        <v>42.281586322061301</v>
      </c>
      <c r="I9" s="204">
        <v>42.223295942876398</v>
      </c>
      <c r="J9" s="204">
        <v>42.217188546693102</v>
      </c>
      <c r="K9" s="204">
        <v>43.027371950537301</v>
      </c>
      <c r="L9" s="204">
        <v>44.1024040934917</v>
      </c>
      <c r="M9" s="204">
        <v>46.145498040655703</v>
      </c>
      <c r="N9" s="204">
        <v>48.027924172759803</v>
      </c>
      <c r="O9" s="204">
        <v>49.008813131823501</v>
      </c>
      <c r="P9" s="204">
        <v>49.912241094277199</v>
      </c>
      <c r="Q9" s="204">
        <v>50.048091659847699</v>
      </c>
      <c r="R9" s="204">
        <v>49.774047107672502</v>
      </c>
      <c r="S9" s="204">
        <v>49.1371426929406</v>
      </c>
      <c r="T9" s="204">
        <v>48.812707054914398</v>
      </c>
      <c r="U9" s="204">
        <v>48.0829958177045</v>
      </c>
      <c r="V9" s="204">
        <v>47.954300191933598</v>
      </c>
      <c r="W9" s="204">
        <v>47.554363377244599</v>
      </c>
      <c r="X9" s="204">
        <v>47.665132254072397</v>
      </c>
      <c r="Y9" s="204">
        <v>47.660832941256999</v>
      </c>
      <c r="Z9" s="204">
        <v>48.437293570549002</v>
      </c>
      <c r="AA9" s="204">
        <v>48.870054653079897</v>
      </c>
      <c r="AB9" s="204">
        <v>49.047322096159903</v>
      </c>
      <c r="AC9" s="204">
        <v>48.370312169312299</v>
      </c>
      <c r="AD9" s="204">
        <v>47.339803895480401</v>
      </c>
      <c r="AE9" s="204">
        <v>47.132796846189699</v>
      </c>
      <c r="AF9" s="204">
        <v>47.9438121272877</v>
      </c>
      <c r="AG9" s="204">
        <v>47.7566565835074</v>
      </c>
      <c r="AH9" s="204">
        <v>46.936394181964502</v>
      </c>
      <c r="AI9" s="204">
        <v>47.264500289757997</v>
      </c>
      <c r="AJ9" s="204">
        <v>47.231990703570297</v>
      </c>
      <c r="AK9" s="204">
        <v>47.791538414023201</v>
      </c>
      <c r="AL9" s="204">
        <v>48.012835355859899</v>
      </c>
      <c r="AM9" s="204">
        <v>48.020330659547099</v>
      </c>
      <c r="AN9" s="204">
        <v>47.900567140689198</v>
      </c>
      <c r="AO9" s="204">
        <v>48.136964392397402</v>
      </c>
      <c r="AP9" s="204">
        <v>47.505891632572101</v>
      </c>
      <c r="AQ9" s="204">
        <v>48.639246208903501</v>
      </c>
      <c r="AR9" s="204">
        <v>47.934330224856303</v>
      </c>
      <c r="AS9" s="204">
        <v>48.761555790039999</v>
      </c>
      <c r="AT9" s="204">
        <v>48.703244755585501</v>
      </c>
      <c r="AU9" s="204">
        <v>49.488025259137103</v>
      </c>
      <c r="AV9" s="204">
        <v>49.837108397923501</v>
      </c>
      <c r="AW9" s="204">
        <v>50.191354338587701</v>
      </c>
      <c r="AX9" s="204">
        <v>50.696688792180602</v>
      </c>
      <c r="AY9" s="204">
        <v>51.227186806366802</v>
      </c>
      <c r="AZ9" s="204">
        <v>51.985272889586902</v>
      </c>
      <c r="BA9" s="204">
        <v>51.638189893421</v>
      </c>
      <c r="BB9" s="204">
        <v>52.318131982924498</v>
      </c>
      <c r="BC9" s="204">
        <v>52.533253175884802</v>
      </c>
      <c r="BD9" s="204">
        <v>53.333537886156599</v>
      </c>
      <c r="BE9" s="204">
        <v>53.500915617140897</v>
      </c>
      <c r="BF9" s="204">
        <v>53.869690449820503</v>
      </c>
      <c r="BG9" s="204">
        <v>54.290847587796499</v>
      </c>
      <c r="BH9" s="204">
        <v>55.107323250305903</v>
      </c>
      <c r="BI9" s="204">
        <v>56.951066875011101</v>
      </c>
      <c r="BJ9" s="204">
        <v>58.828598550753803</v>
      </c>
      <c r="BK9" s="204">
        <v>59.677667511795498</v>
      </c>
      <c r="BL9" s="204">
        <v>60.4670485197151</v>
      </c>
      <c r="BM9" s="204">
        <v>60.279851305600197</v>
      </c>
      <c r="BN9" s="204">
        <v>60.855360439921199</v>
      </c>
      <c r="BO9" s="204">
        <v>60.791471186744403</v>
      </c>
      <c r="BP9" s="204">
        <v>60.993745291529301</v>
      </c>
      <c r="BQ9" s="204">
        <v>60.841933918088699</v>
      </c>
      <c r="BR9" s="204">
        <v>61.114197038183001</v>
      </c>
      <c r="BS9" s="204">
        <v>61.232768071495599</v>
      </c>
      <c r="BT9" s="204">
        <v>61.562324754641999</v>
      </c>
      <c r="BU9" s="204">
        <v>62.139359381309298</v>
      </c>
      <c r="BV9" s="204">
        <v>63.1754101395153</v>
      </c>
      <c r="BW9" s="204">
        <v>63.683368247291803</v>
      </c>
      <c r="BX9" s="204">
        <v>65.376725884839601</v>
      </c>
      <c r="BY9" s="204">
        <v>65.553455837289704</v>
      </c>
      <c r="BZ9" s="204">
        <v>65.825299041974702</v>
      </c>
      <c r="CA9" s="204">
        <v>67.054221407130996</v>
      </c>
      <c r="CB9" s="204">
        <v>67.357606148928397</v>
      </c>
      <c r="CC9" s="204">
        <v>69.013729396150495</v>
      </c>
      <c r="CD9" s="204">
        <v>69.646450644652504</v>
      </c>
      <c r="CE9" s="204">
        <v>70.024600229998299</v>
      </c>
      <c r="CF9" s="204">
        <v>70.878668950844201</v>
      </c>
      <c r="CG9" s="204">
        <v>71.911424430748198</v>
      </c>
      <c r="CH9" s="204">
        <v>73.198298352821894</v>
      </c>
      <c r="CI9" s="204">
        <v>74.312178114587098</v>
      </c>
      <c r="CJ9" s="204">
        <v>74.615476246478096</v>
      </c>
      <c r="CK9" s="204">
        <v>74.850646793853002</v>
      </c>
      <c r="CL9" s="204">
        <v>75.892163829469794</v>
      </c>
      <c r="CM9" s="204">
        <v>75.615463400337205</v>
      </c>
      <c r="CN9" s="204">
        <v>75.952101926758104</v>
      </c>
      <c r="CO9" s="204">
        <v>75.766880931373294</v>
      </c>
      <c r="CP9" s="204">
        <v>75.210445109675703</v>
      </c>
      <c r="CQ9" s="204">
        <v>75.113069889301102</v>
      </c>
      <c r="CR9" s="204">
        <v>74.511095244532896</v>
      </c>
      <c r="CS9" s="204">
        <v>75.147805778956993</v>
      </c>
      <c r="CT9" s="204">
        <v>75.828907561870295</v>
      </c>
      <c r="CU9" s="204">
        <v>75.737252260442801</v>
      </c>
      <c r="CV9" s="204">
        <v>75.775675791135001</v>
      </c>
      <c r="CW9" s="204">
        <v>75.813564536551894</v>
      </c>
      <c r="CX9" s="204">
        <v>75.491765704499201</v>
      </c>
      <c r="CY9" s="204">
        <v>75.700491360123493</v>
      </c>
      <c r="CZ9" s="204">
        <v>76.444372369345302</v>
      </c>
      <c r="DA9" s="204">
        <v>76.735175724052795</v>
      </c>
      <c r="DB9" s="204">
        <v>77.006666842136397</v>
      </c>
      <c r="DC9" s="204">
        <v>77.144251484841604</v>
      </c>
      <c r="DD9" s="204">
        <v>77.462830415075402</v>
      </c>
      <c r="DE9" s="204">
        <v>77.449134714141195</v>
      </c>
      <c r="DF9" s="204">
        <v>78.049643532032604</v>
      </c>
      <c r="DG9" s="204">
        <v>78.816320151820605</v>
      </c>
      <c r="DH9" s="204">
        <v>81.445220481688693</v>
      </c>
      <c r="DI9" s="204">
        <v>81.754102816609304</v>
      </c>
      <c r="DJ9" s="204">
        <v>80.653364427035896</v>
      </c>
      <c r="DK9" s="204">
        <v>80.556351093500894</v>
      </c>
      <c r="DL9" s="204">
        <v>81.6730899279613</v>
      </c>
      <c r="DM9" s="204">
        <v>82.660333778898703</v>
      </c>
      <c r="DN9" s="204">
        <v>84.508273675863194</v>
      </c>
      <c r="DO9" s="204">
        <v>84.601526406056294</v>
      </c>
      <c r="DP9" s="204">
        <v>86.199554721994602</v>
      </c>
      <c r="DQ9" s="204">
        <v>88.222564754226198</v>
      </c>
      <c r="DR9" s="204">
        <v>89.762649853607201</v>
      </c>
      <c r="DS9" s="204">
        <v>90.640544631384202</v>
      </c>
      <c r="DT9" s="204">
        <v>91.982453178590703</v>
      </c>
      <c r="DU9" s="204">
        <v>94.122846978236197</v>
      </c>
      <c r="DV9" s="204">
        <v>95.089442002989799</v>
      </c>
      <c r="DW9" s="204">
        <v>95.502966489968003</v>
      </c>
      <c r="DX9" s="204">
        <v>95.282897741074507</v>
      </c>
      <c r="DY9" s="204">
        <v>95.111978960495605</v>
      </c>
      <c r="DZ9" s="204">
        <v>95.516681389896405</v>
      </c>
      <c r="EA9" s="204">
        <v>94.2385171916046</v>
      </c>
      <c r="EB9" s="204">
        <v>95.761801231337202</v>
      </c>
      <c r="EC9" s="204">
        <v>98.896486542676598</v>
      </c>
      <c r="ED9" s="204">
        <v>100.740281236344</v>
      </c>
      <c r="EE9" s="204">
        <v>100</v>
      </c>
      <c r="EF9" s="204">
        <v>98.921835594227403</v>
      </c>
      <c r="EG9" s="204">
        <v>99.916570468707206</v>
      </c>
      <c r="EH9" s="204">
        <v>100.47664350630301</v>
      </c>
      <c r="EI9" s="204">
        <v>100.86084352762001</v>
      </c>
      <c r="EJ9" s="204">
        <v>101.025747716875</v>
      </c>
      <c r="EK9" s="204">
        <v>102.642671107037</v>
      </c>
      <c r="EL9" s="204">
        <v>102.31222333056699</v>
      </c>
      <c r="EM9" s="204">
        <v>101.63073384356299</v>
      </c>
      <c r="EN9" s="204">
        <v>102.780590206656</v>
      </c>
      <c r="EO9" s="218">
        <v>111.349846495709</v>
      </c>
      <c r="EP9" s="218">
        <v>112.150066448939</v>
      </c>
      <c r="EQ9" s="218">
        <v>113.382592630758</v>
      </c>
      <c r="ER9" s="218">
        <v>114.885616634518</v>
      </c>
      <c r="ES9" s="218">
        <v>115.232269563824</v>
      </c>
      <c r="ET9" s="218">
        <v>115.546288236221</v>
      </c>
      <c r="EU9" s="218">
        <v>114.174059970207</v>
      </c>
      <c r="EV9" s="218">
        <v>114.29651534661799</v>
      </c>
      <c r="EW9" s="218">
        <v>115.141821953415</v>
      </c>
      <c r="EX9" s="218">
        <v>116.343821851256</v>
      </c>
      <c r="EY9" s="218">
        <v>117.535591798607</v>
      </c>
      <c r="EZ9" s="218">
        <v>119.324069578275</v>
      </c>
      <c r="FA9" s="218">
        <v>122.06474455484</v>
      </c>
      <c r="FB9" s="218">
        <v>123.381157867464</v>
      </c>
      <c r="FC9" s="218">
        <v>122.942747185266</v>
      </c>
      <c r="FD9" s="218">
        <v>123.45646617485799</v>
      </c>
      <c r="FE9" s="218">
        <v>121.804502714892</v>
      </c>
      <c r="FF9" s="218">
        <v>122.796626980992</v>
      </c>
      <c r="FG9" s="218">
        <v>121.75884027701601</v>
      </c>
      <c r="FH9" s="218">
        <v>122.844125778574</v>
      </c>
      <c r="FI9" s="40">
        <v>120.993259017882</v>
      </c>
      <c r="FJ9" s="40">
        <v>124.330394648349</v>
      </c>
      <c r="FK9" s="40">
        <v>124.891592333944</v>
      </c>
      <c r="FL9" s="40">
        <v>123.932832418952</v>
      </c>
      <c r="FM9" s="40">
        <v>124.495226399467</v>
      </c>
      <c r="FN9" s="40">
        <v>126.349473758671</v>
      </c>
      <c r="FO9" s="40">
        <v>127.845249806924</v>
      </c>
      <c r="FP9" s="40">
        <v>128.60546420038401</v>
      </c>
      <c r="FQ9" s="40">
        <v>129.50170383709599</v>
      </c>
      <c r="FR9" s="40">
        <v>128.35301736475401</v>
      </c>
      <c r="FS9" s="41">
        <v>129.09648665546101</v>
      </c>
      <c r="FT9" s="40">
        <v>129.016966851842</v>
      </c>
      <c r="FU9" s="40">
        <v>130.580344627226</v>
      </c>
      <c r="FV9" s="40">
        <v>130.959003545299</v>
      </c>
      <c r="FW9" s="40">
        <v>130.37221671280699</v>
      </c>
      <c r="FX9" s="40">
        <v>134.429036062547</v>
      </c>
      <c r="FY9" s="40">
        <v>137.37012240988801</v>
      </c>
      <c r="FZ9" s="40">
        <v>139.071522139313</v>
      </c>
      <c r="GA9" s="40">
        <v>138.24011910141701</v>
      </c>
      <c r="GB9" s="40">
        <v>138.28022997982501</v>
      </c>
      <c r="GC9" s="40">
        <v>138.032760342149</v>
      </c>
      <c r="GD9" s="40">
        <v>139.25708195382899</v>
      </c>
      <c r="GE9" s="40">
        <v>139.26342231047599</v>
      </c>
      <c r="GF9" s="40">
        <v>140.43636231748201</v>
      </c>
      <c r="GG9" s="40">
        <v>142.89532801197899</v>
      </c>
      <c r="GH9" s="40">
        <v>143.04173336477501</v>
      </c>
      <c r="GI9" s="40">
        <v>144.538309032494</v>
      </c>
      <c r="GJ9" s="40">
        <v>147.73678922942199</v>
      </c>
      <c r="GK9" s="40">
        <v>150.11179111209901</v>
      </c>
      <c r="GL9" s="40">
        <v>149.38676089895301</v>
      </c>
      <c r="GM9" s="40">
        <v>148.97264091805599</v>
      </c>
      <c r="GN9" s="40">
        <v>149.270089011843</v>
      </c>
      <c r="GO9" s="40">
        <v>149.79102188963299</v>
      </c>
      <c r="GP9" s="40">
        <v>148.886861650584</v>
      </c>
      <c r="GQ9" s="40">
        <v>146.296493250385</v>
      </c>
      <c r="GR9" s="40">
        <v>148.93076547436101</v>
      </c>
      <c r="GS9" s="40">
        <v>149.42213846808701</v>
      </c>
      <c r="GT9" s="40">
        <v>147.87960928641999</v>
      </c>
      <c r="GU9" s="40">
        <v>151.29560526201499</v>
      </c>
      <c r="GV9" s="40">
        <v>152.874044715</v>
      </c>
      <c r="GW9" s="40">
        <v>155.54033957440799</v>
      </c>
      <c r="GX9" s="40">
        <v>154.719191903298</v>
      </c>
      <c r="GY9" s="40">
        <v>153.54173910183201</v>
      </c>
      <c r="GZ9" s="40">
        <v>151.787860995165</v>
      </c>
      <c r="HA9" s="40">
        <v>149.18287160816001</v>
      </c>
      <c r="HB9" s="40">
        <v>147.472687315634</v>
      </c>
      <c r="HC9" s="40">
        <v>144.9327057065</v>
      </c>
      <c r="HD9" s="40">
        <v>147.929845033004</v>
      </c>
      <c r="HE9" s="40">
        <v>149.194551096032</v>
      </c>
      <c r="HF9" s="238">
        <v>150.68042710588799</v>
      </c>
      <c r="HG9" s="238">
        <v>150.89558213433401</v>
      </c>
      <c r="HH9" s="238">
        <v>150.66400060446</v>
      </c>
      <c r="HI9" s="238">
        <v>154.82164539144901</v>
      </c>
      <c r="HJ9" s="238">
        <v>157.81277522564</v>
      </c>
      <c r="HK9" s="238">
        <v>158.552651791214</v>
      </c>
      <c r="HL9" s="238">
        <v>158.227776054548</v>
      </c>
      <c r="HM9" s="238">
        <v>158.82337013957999</v>
      </c>
      <c r="HN9" s="238">
        <v>159.27717724245301</v>
      </c>
      <c r="HO9" s="238">
        <v>160.24132023594501</v>
      </c>
      <c r="HP9" s="238">
        <v>162.58819369514799</v>
      </c>
      <c r="HQ9" s="238">
        <v>163.198226179627</v>
      </c>
      <c r="HR9" s="238">
        <v>164.71176930090701</v>
      </c>
      <c r="HS9" s="238">
        <v>167.16905351655001</v>
      </c>
      <c r="HT9" s="238">
        <v>168.267466448514</v>
      </c>
      <c r="HU9" s="238">
        <v>170.61029337294099</v>
      </c>
      <c r="HV9" s="238">
        <v>176.49142623690801</v>
      </c>
      <c r="HW9" s="242">
        <v>179.69557109718801</v>
      </c>
      <c r="HX9" s="242">
        <v>183.27065549356601</v>
      </c>
      <c r="HY9" s="242">
        <v>185.64532790966001</v>
      </c>
      <c r="HZ9" s="242">
        <v>184.826057945206</v>
      </c>
      <c r="IA9" s="242">
        <v>184.14281178066801</v>
      </c>
      <c r="IB9" s="242">
        <v>182.944494955572</v>
      </c>
      <c r="IC9" s="242">
        <v>182.969355732042</v>
      </c>
      <c r="ID9" s="242">
        <v>185.34428876806001</v>
      </c>
      <c r="IE9" s="242">
        <v>185.80433334993</v>
      </c>
      <c r="IF9" s="242">
        <v>188.06771361620852</v>
      </c>
      <c r="IG9" s="242">
        <v>188.62815402737681</v>
      </c>
      <c r="IH9" s="242">
        <v>189.16769793698037</v>
      </c>
      <c r="II9" s="242">
        <v>187.65949403094407</v>
      </c>
      <c r="IJ9" s="242">
        <v>189.75206452508888</v>
      </c>
      <c r="IK9" s="242">
        <v>191.87428957142538</v>
      </c>
      <c r="IL9" s="242">
        <v>193.12825739623392</v>
      </c>
      <c r="IM9" s="242">
        <v>190.95363574528093</v>
      </c>
      <c r="IN9" s="242">
        <v>192.42062130600169</v>
      </c>
      <c r="IO9" s="242">
        <v>194.03614535243551</v>
      </c>
      <c r="IP9" s="242">
        <v>195.75112150645037</v>
      </c>
      <c r="IQ9" s="242">
        <v>197.90241373384305</v>
      </c>
      <c r="IR9" s="242">
        <v>198.32066463713011</v>
      </c>
      <c r="IS9" s="242">
        <v>204.97551986423244</v>
      </c>
    </row>
    <row r="10" spans="1:253">
      <c r="A10" s="202"/>
      <c r="B10" s="370" t="s">
        <v>30</v>
      </c>
      <c r="C10" s="370"/>
      <c r="D10" s="204">
        <v>46.221712142427201</v>
      </c>
      <c r="E10" s="204">
        <v>46.573716878684401</v>
      </c>
      <c r="F10" s="204">
        <v>46.289469130279898</v>
      </c>
      <c r="G10" s="204">
        <v>47.342528246762498</v>
      </c>
      <c r="H10" s="204">
        <v>47.614153726482002</v>
      </c>
      <c r="I10" s="204">
        <v>47.809766199577403</v>
      </c>
      <c r="J10" s="204">
        <v>48.949337985739703</v>
      </c>
      <c r="K10" s="204">
        <v>48.787317172304498</v>
      </c>
      <c r="L10" s="204">
        <v>50.791225408288902</v>
      </c>
      <c r="M10" s="204">
        <v>51.692967134947303</v>
      </c>
      <c r="N10" s="204">
        <v>53.371872415381297</v>
      </c>
      <c r="O10" s="204">
        <v>53.481462809162302</v>
      </c>
      <c r="P10" s="204">
        <v>53.403547934081097</v>
      </c>
      <c r="Q10" s="204">
        <v>54.002819605276201</v>
      </c>
      <c r="R10" s="204">
        <v>55.432913034652401</v>
      </c>
      <c r="S10" s="204">
        <v>56.0215127574779</v>
      </c>
      <c r="T10" s="204">
        <v>56.227162768779003</v>
      </c>
      <c r="U10" s="204">
        <v>55.641433885894003</v>
      </c>
      <c r="V10" s="204">
        <v>56.410547244442199</v>
      </c>
      <c r="W10" s="204">
        <v>56.113876083525497</v>
      </c>
      <c r="X10" s="204">
        <v>55.759212005346299</v>
      </c>
      <c r="Y10" s="204">
        <v>55.249803109295897</v>
      </c>
      <c r="Z10" s="204">
        <v>53.7558323433989</v>
      </c>
      <c r="AA10" s="204">
        <v>55.6508713184135</v>
      </c>
      <c r="AB10" s="204">
        <v>55.798897054486702</v>
      </c>
      <c r="AC10" s="204">
        <v>57.037063932872002</v>
      </c>
      <c r="AD10" s="204">
        <v>57.2114631888441</v>
      </c>
      <c r="AE10" s="204">
        <v>59.136251084240897</v>
      </c>
      <c r="AF10" s="204">
        <v>59.4853418511711</v>
      </c>
      <c r="AG10" s="204">
        <v>58.7634318867891</v>
      </c>
      <c r="AH10" s="204">
        <v>59.480521168941003</v>
      </c>
      <c r="AI10" s="204">
        <v>59.763828981567698</v>
      </c>
      <c r="AJ10" s="204">
        <v>55.126308351840599</v>
      </c>
      <c r="AK10" s="204">
        <v>55.728907974862402</v>
      </c>
      <c r="AL10" s="204">
        <v>55.914880490168102</v>
      </c>
      <c r="AM10" s="204">
        <v>51.605973011978797</v>
      </c>
      <c r="AN10" s="204">
        <v>52.324894566816603</v>
      </c>
      <c r="AO10" s="204">
        <v>51.540291175709598</v>
      </c>
      <c r="AP10" s="204">
        <v>55.457613442643598</v>
      </c>
      <c r="AQ10" s="204">
        <v>59.204543777498102</v>
      </c>
      <c r="AR10" s="204">
        <v>55.182868922082299</v>
      </c>
      <c r="AS10" s="204">
        <v>55.698446351518399</v>
      </c>
      <c r="AT10" s="204">
        <v>55.729395652433503</v>
      </c>
      <c r="AU10" s="204">
        <v>54.361509642899897</v>
      </c>
      <c r="AV10" s="204">
        <v>58.864661538678703</v>
      </c>
      <c r="AW10" s="204">
        <v>56.488227229330001</v>
      </c>
      <c r="AX10" s="204">
        <v>57.132198953053702</v>
      </c>
      <c r="AY10" s="204">
        <v>57.831949129508303</v>
      </c>
      <c r="AZ10" s="204">
        <v>60.342363600716901</v>
      </c>
      <c r="BA10" s="204">
        <v>60.948528148991201</v>
      </c>
      <c r="BB10" s="204">
        <v>62.044546966790598</v>
      </c>
      <c r="BC10" s="204">
        <v>61.4496529838909</v>
      </c>
      <c r="BD10" s="204">
        <v>61.586712545977697</v>
      </c>
      <c r="BE10" s="204">
        <v>63.138331244126199</v>
      </c>
      <c r="BF10" s="204">
        <v>64.292165406739301</v>
      </c>
      <c r="BG10" s="204">
        <v>64.523903632825395</v>
      </c>
      <c r="BH10" s="204">
        <v>69.325588255306897</v>
      </c>
      <c r="BI10" s="204">
        <v>71.822907203026702</v>
      </c>
      <c r="BJ10" s="204">
        <v>71.555685057392495</v>
      </c>
      <c r="BK10" s="204">
        <v>72.102448111200502</v>
      </c>
      <c r="BL10" s="204">
        <v>72.400071379155406</v>
      </c>
      <c r="BM10" s="204">
        <v>72.779126015374302</v>
      </c>
      <c r="BN10" s="204">
        <v>76.284372747410501</v>
      </c>
      <c r="BO10" s="204">
        <v>76.759384985275901</v>
      </c>
      <c r="BP10" s="204">
        <v>78.028460065525806</v>
      </c>
      <c r="BQ10" s="204">
        <v>79.556021784756993</v>
      </c>
      <c r="BR10" s="204">
        <v>79.236551883647806</v>
      </c>
      <c r="BS10" s="204">
        <v>79.559296361771601</v>
      </c>
      <c r="BT10" s="204">
        <v>79.696479992836203</v>
      </c>
      <c r="BU10" s="204">
        <v>78.4986823344518</v>
      </c>
      <c r="BV10" s="204">
        <v>78.601211329735804</v>
      </c>
      <c r="BW10" s="204">
        <v>79.061428034385798</v>
      </c>
      <c r="BX10" s="204">
        <v>85.904784682423397</v>
      </c>
      <c r="BY10" s="204">
        <v>83.277585480731304</v>
      </c>
      <c r="BZ10" s="204">
        <v>83.872029478592196</v>
      </c>
      <c r="CA10" s="204">
        <v>84.562980066301193</v>
      </c>
      <c r="CB10" s="204">
        <v>86.044045062619105</v>
      </c>
      <c r="CC10" s="204">
        <v>88.445403652876493</v>
      </c>
      <c r="CD10" s="204">
        <v>89.709616778297899</v>
      </c>
      <c r="CE10" s="204">
        <v>89.295629651725704</v>
      </c>
      <c r="CF10" s="204">
        <v>90.373677811542805</v>
      </c>
      <c r="CG10" s="204">
        <v>91.976110025119496</v>
      </c>
      <c r="CH10" s="204">
        <v>93.779970061433403</v>
      </c>
      <c r="CI10" s="204">
        <v>91.622646910845603</v>
      </c>
      <c r="CJ10" s="204">
        <v>92.964679074636607</v>
      </c>
      <c r="CK10" s="204">
        <v>94.107378697987201</v>
      </c>
      <c r="CL10" s="204">
        <v>96.4054612339622</v>
      </c>
      <c r="CM10" s="204">
        <v>98.192194916549596</v>
      </c>
      <c r="CN10" s="204">
        <v>98.558986089409402</v>
      </c>
      <c r="CO10" s="204">
        <v>95.369141588727402</v>
      </c>
      <c r="CP10" s="204">
        <v>95.168026726410702</v>
      </c>
      <c r="CQ10" s="204">
        <v>99.583980869771196</v>
      </c>
      <c r="CR10" s="204">
        <v>99.477068937157</v>
      </c>
      <c r="CS10" s="204">
        <v>92.611743446933403</v>
      </c>
      <c r="CT10" s="204">
        <v>79.965984945857997</v>
      </c>
      <c r="CU10" s="204">
        <v>80.258066877266899</v>
      </c>
      <c r="CV10" s="204">
        <v>83.786671887468799</v>
      </c>
      <c r="CW10" s="204">
        <v>82.912955371963605</v>
      </c>
      <c r="CX10" s="204">
        <v>82.727106813481996</v>
      </c>
      <c r="CY10" s="204">
        <v>83.582865831907199</v>
      </c>
      <c r="CZ10" s="204">
        <v>83.614664577259902</v>
      </c>
      <c r="DA10" s="204">
        <v>83.065074910943494</v>
      </c>
      <c r="DB10" s="204">
        <v>81.807620221754703</v>
      </c>
      <c r="DC10" s="204">
        <v>84.090402954673294</v>
      </c>
      <c r="DD10" s="204">
        <v>83.613139819124399</v>
      </c>
      <c r="DE10" s="204">
        <v>83.8346045321221</v>
      </c>
      <c r="DF10" s="204">
        <v>83.892154840624301</v>
      </c>
      <c r="DG10" s="204">
        <v>84.436711867028293</v>
      </c>
      <c r="DH10" s="204">
        <v>84.444678975436702</v>
      </c>
      <c r="DI10" s="204">
        <v>85.177627225133605</v>
      </c>
      <c r="DJ10" s="204">
        <v>85.649521943839304</v>
      </c>
      <c r="DK10" s="204">
        <v>85.511637306516505</v>
      </c>
      <c r="DL10" s="204">
        <v>86.455593838086699</v>
      </c>
      <c r="DM10" s="204">
        <v>86.514425094707406</v>
      </c>
      <c r="DN10" s="204">
        <v>83.283847016641602</v>
      </c>
      <c r="DO10" s="204">
        <v>87.500988397491</v>
      </c>
      <c r="DP10" s="204">
        <v>90.613953936690095</v>
      </c>
      <c r="DQ10" s="204">
        <v>90.1434485083917</v>
      </c>
      <c r="DR10" s="204">
        <v>89.001061243168493</v>
      </c>
      <c r="DS10" s="204">
        <v>89.1778228396374</v>
      </c>
      <c r="DT10" s="204">
        <v>90.208853337001102</v>
      </c>
      <c r="DU10" s="204">
        <v>91.758336447054006</v>
      </c>
      <c r="DV10" s="204">
        <v>92.728109663240502</v>
      </c>
      <c r="DW10" s="204">
        <v>89.187607128931305</v>
      </c>
      <c r="DX10" s="204">
        <v>91.484489577967395</v>
      </c>
      <c r="DY10" s="204">
        <v>91.771295882161695</v>
      </c>
      <c r="DZ10" s="204">
        <v>91.940205791589506</v>
      </c>
      <c r="EA10" s="204">
        <v>95.664414693596299</v>
      </c>
      <c r="EB10" s="204">
        <v>95.832417030585901</v>
      </c>
      <c r="EC10" s="204">
        <v>96.334724028083997</v>
      </c>
      <c r="ED10" s="204">
        <v>99.808911295094703</v>
      </c>
      <c r="EE10" s="204">
        <v>100</v>
      </c>
      <c r="EF10" s="204">
        <v>100.673589392781</v>
      </c>
      <c r="EG10" s="204">
        <v>101.35673786111801</v>
      </c>
      <c r="EH10" s="204">
        <v>102.107796951061</v>
      </c>
      <c r="EI10" s="204">
        <v>102.40087930510199</v>
      </c>
      <c r="EJ10" s="204">
        <v>102.520029993809</v>
      </c>
      <c r="EK10" s="204">
        <v>101.153173211207</v>
      </c>
      <c r="EL10" s="204">
        <v>101.110192850418</v>
      </c>
      <c r="EM10" s="204">
        <v>101.559207024969</v>
      </c>
      <c r="EN10" s="204">
        <v>101.660500246545</v>
      </c>
      <c r="EO10" s="218">
        <v>102.75276925007201</v>
      </c>
      <c r="EP10" s="218">
        <v>103.29435810976</v>
      </c>
      <c r="EQ10" s="218">
        <v>104.728556023919</v>
      </c>
      <c r="ER10" s="218">
        <v>105.48789145420299</v>
      </c>
      <c r="ES10" s="218">
        <v>105.61030683433999</v>
      </c>
      <c r="ET10" s="218">
        <v>104.626420544852</v>
      </c>
      <c r="EU10" s="218">
        <v>104.793106890499</v>
      </c>
      <c r="EV10" s="218">
        <v>106.23810241639499</v>
      </c>
      <c r="EW10" s="218">
        <v>106.05772384477901</v>
      </c>
      <c r="EX10" s="218">
        <v>106.281546042652</v>
      </c>
      <c r="EY10" s="218">
        <v>106.32959373817199</v>
      </c>
      <c r="EZ10" s="218">
        <v>106.934489298157</v>
      </c>
      <c r="FA10" s="218">
        <v>110.85194068638</v>
      </c>
      <c r="FB10" s="218">
        <v>111.878582571736</v>
      </c>
      <c r="FC10" s="218">
        <v>112.186549291655</v>
      </c>
      <c r="FD10" s="218">
        <v>112.1787374896</v>
      </c>
      <c r="FE10" s="218">
        <v>111.558793575886</v>
      </c>
      <c r="FF10" s="218">
        <v>112.38449782494401</v>
      </c>
      <c r="FG10" s="218">
        <v>116.089390608928</v>
      </c>
      <c r="FH10" s="218">
        <v>116.539776743677</v>
      </c>
      <c r="FI10" s="40">
        <v>116.480284724204</v>
      </c>
      <c r="FJ10" s="40">
        <v>111.285941452101</v>
      </c>
      <c r="FK10" s="40">
        <v>110.145793277183</v>
      </c>
      <c r="FL10" s="40">
        <v>111.76593198241299</v>
      </c>
      <c r="FM10" s="40">
        <v>113.248322540527</v>
      </c>
      <c r="FN10" s="40">
        <v>114.961858457037</v>
      </c>
      <c r="FO10" s="40">
        <v>124.86567522559599</v>
      </c>
      <c r="FP10" s="40">
        <v>123.87012791015</v>
      </c>
      <c r="FQ10" s="40">
        <v>123.51015420951001</v>
      </c>
      <c r="FR10" s="40">
        <v>126.169340961259</v>
      </c>
      <c r="FS10" s="41">
        <v>129.99268840123901</v>
      </c>
      <c r="FT10" s="40">
        <v>129.98579805656701</v>
      </c>
      <c r="FU10" s="40">
        <v>135.725679635624</v>
      </c>
      <c r="FV10" s="40">
        <v>140.45973781832001</v>
      </c>
      <c r="FW10" s="40">
        <v>139.394824884526</v>
      </c>
      <c r="FX10" s="40">
        <v>140.70732605053101</v>
      </c>
      <c r="FY10" s="40">
        <v>139.57912583159199</v>
      </c>
      <c r="FZ10" s="40">
        <v>143.82977918766699</v>
      </c>
      <c r="GA10" s="40">
        <v>145.69587344831999</v>
      </c>
      <c r="GB10" s="40">
        <v>143.382759539293</v>
      </c>
      <c r="GC10" s="40">
        <v>145.42438243250899</v>
      </c>
      <c r="GD10" s="40">
        <v>143.11569658926101</v>
      </c>
      <c r="GE10" s="40">
        <v>143.833810174398</v>
      </c>
      <c r="GF10" s="40">
        <v>149.086962306711</v>
      </c>
      <c r="GG10" s="40">
        <v>160.474686301042</v>
      </c>
      <c r="GH10" s="40">
        <v>161.744223751227</v>
      </c>
      <c r="GI10" s="40">
        <v>150.26760618975999</v>
      </c>
      <c r="GJ10" s="40">
        <v>150.329046402931</v>
      </c>
      <c r="GK10" s="40">
        <v>151.96695200359</v>
      </c>
      <c r="GL10" s="40">
        <v>152.358019141125</v>
      </c>
      <c r="GM10" s="40">
        <v>150.23408925755399</v>
      </c>
      <c r="GN10" s="40">
        <v>152.12187933746199</v>
      </c>
      <c r="GO10" s="40">
        <v>153.78158432894</v>
      </c>
      <c r="GP10" s="40">
        <v>153.234727077694</v>
      </c>
      <c r="GQ10" s="40">
        <v>154.71584949459</v>
      </c>
      <c r="GR10" s="40">
        <v>148.39313587067599</v>
      </c>
      <c r="GS10" s="40">
        <v>152.26478755292001</v>
      </c>
      <c r="GT10" s="40">
        <v>151.27369941259701</v>
      </c>
      <c r="GU10" s="40">
        <v>151.467465256758</v>
      </c>
      <c r="GV10" s="40">
        <v>150.82155424602601</v>
      </c>
      <c r="GW10" s="40">
        <v>154.053272819749</v>
      </c>
      <c r="GX10" s="40">
        <v>152.45690555441001</v>
      </c>
      <c r="GY10" s="40">
        <v>157.857973804441</v>
      </c>
      <c r="GZ10" s="40">
        <v>159.67037191603299</v>
      </c>
      <c r="HA10" s="40">
        <v>151.643888679767</v>
      </c>
      <c r="HB10" s="40">
        <v>154.28147866402901</v>
      </c>
      <c r="HC10" s="40">
        <v>154.21759120236501</v>
      </c>
      <c r="HD10" s="40">
        <v>153.50056124061399</v>
      </c>
      <c r="HE10" s="40">
        <v>153.08814667776701</v>
      </c>
      <c r="HF10" s="238">
        <v>155.115371315316</v>
      </c>
      <c r="HG10" s="238">
        <v>157.86000978521801</v>
      </c>
      <c r="HH10" s="238">
        <v>155.62646689711599</v>
      </c>
      <c r="HI10" s="238">
        <v>166.27230451670499</v>
      </c>
      <c r="HJ10" s="238">
        <v>164.95764519673699</v>
      </c>
      <c r="HK10" s="238">
        <v>161.855839421182</v>
      </c>
      <c r="HL10" s="238">
        <v>164.19310256246499</v>
      </c>
      <c r="HM10" s="238">
        <v>162.625967650473</v>
      </c>
      <c r="HN10" s="238">
        <v>161.34412386746101</v>
      </c>
      <c r="HO10" s="238">
        <v>162.755777380984</v>
      </c>
      <c r="HP10" s="238">
        <v>165.51430862037199</v>
      </c>
      <c r="HQ10" s="238">
        <v>166.79054588465499</v>
      </c>
      <c r="HR10" s="238">
        <v>168.35474997666401</v>
      </c>
      <c r="HS10" s="238">
        <v>167.57994147909801</v>
      </c>
      <c r="HT10" s="238">
        <v>165.53884645902099</v>
      </c>
      <c r="HU10" s="238">
        <v>165.82260289066801</v>
      </c>
      <c r="HV10" s="238">
        <v>164.02559475192299</v>
      </c>
      <c r="HW10" s="242">
        <v>169.54931411667201</v>
      </c>
      <c r="HX10" s="242">
        <v>170.10584449034499</v>
      </c>
      <c r="HY10" s="242">
        <v>166.21381399571001</v>
      </c>
      <c r="HZ10" s="242">
        <v>162.775280414831</v>
      </c>
      <c r="IA10" s="242">
        <v>164.96315725538099</v>
      </c>
      <c r="IB10" s="242">
        <v>169.22640374951101</v>
      </c>
      <c r="IC10" s="242">
        <v>169.44096389985199</v>
      </c>
      <c r="ID10" s="242">
        <v>170.12346789438399</v>
      </c>
      <c r="IE10" s="242">
        <v>169.27542419512599</v>
      </c>
      <c r="IF10" s="242">
        <v>166.70243315506701</v>
      </c>
      <c r="IG10" s="242">
        <v>166.32488786124802</v>
      </c>
      <c r="IH10" s="242">
        <v>170.35122995340646</v>
      </c>
      <c r="II10" s="242">
        <v>174.21830205892775</v>
      </c>
      <c r="IJ10" s="242">
        <v>172.40999603336431</v>
      </c>
      <c r="IK10" s="242">
        <v>172.98119771902904</v>
      </c>
      <c r="IL10" s="242">
        <v>174.22790247966549</v>
      </c>
      <c r="IM10" s="242">
        <v>176.17340148793889</v>
      </c>
      <c r="IN10" s="242">
        <v>178.3806080236769</v>
      </c>
      <c r="IO10" s="242">
        <v>176.07514889743433</v>
      </c>
      <c r="IP10" s="242">
        <v>177.13602873338803</v>
      </c>
      <c r="IQ10" s="242">
        <v>176.40496382955575</v>
      </c>
      <c r="IR10" s="242">
        <v>181.90816531187042</v>
      </c>
      <c r="IS10" s="242">
        <v>185.18235751039731</v>
      </c>
    </row>
    <row r="11" spans="1:253">
      <c r="A11" s="202"/>
      <c r="B11" s="368" t="s">
        <v>31</v>
      </c>
      <c r="C11" s="368"/>
      <c r="D11" s="204">
        <v>45.948285811468601</v>
      </c>
      <c r="E11" s="204">
        <v>45.976443028117501</v>
      </c>
      <c r="F11" s="204">
        <v>46.580296925200599</v>
      </c>
      <c r="G11" s="204">
        <v>49.149598000964801</v>
      </c>
      <c r="H11" s="204">
        <v>48.966368147946397</v>
      </c>
      <c r="I11" s="204">
        <v>50.3122231336162</v>
      </c>
      <c r="J11" s="204">
        <v>50.804221443961801</v>
      </c>
      <c r="K11" s="204">
        <v>49.896659736334897</v>
      </c>
      <c r="L11" s="204">
        <v>51.347111438161399</v>
      </c>
      <c r="M11" s="204">
        <v>51.146000727128801</v>
      </c>
      <c r="N11" s="204">
        <v>53.247870469438801</v>
      </c>
      <c r="O11" s="204">
        <v>53.046702057605401</v>
      </c>
      <c r="P11" s="204">
        <v>53.8197136947785</v>
      </c>
      <c r="Q11" s="204">
        <v>53.878854904434498</v>
      </c>
      <c r="R11" s="204">
        <v>54.291399461685501</v>
      </c>
      <c r="S11" s="204">
        <v>57.1439145200181</v>
      </c>
      <c r="T11" s="204">
        <v>57.79017503867</v>
      </c>
      <c r="U11" s="204">
        <v>57.718649817401499</v>
      </c>
      <c r="V11" s="204">
        <v>57.787423536927498</v>
      </c>
      <c r="W11" s="204">
        <v>58.198013101274498</v>
      </c>
      <c r="X11" s="204">
        <v>58.577696738758299</v>
      </c>
      <c r="Y11" s="204">
        <v>57.896767946430103</v>
      </c>
      <c r="Z11" s="204">
        <v>57.720866175534098</v>
      </c>
      <c r="AA11" s="204">
        <v>58.374113670682803</v>
      </c>
      <c r="AB11" s="204">
        <v>59.3902439009997</v>
      </c>
      <c r="AC11" s="204">
        <v>58.972768320125098</v>
      </c>
      <c r="AD11" s="204">
        <v>58.833758606436298</v>
      </c>
      <c r="AE11" s="204">
        <v>59.948674611707801</v>
      </c>
      <c r="AF11" s="204">
        <v>61.396183742660398</v>
      </c>
      <c r="AG11" s="204">
        <v>61.777077041072303</v>
      </c>
      <c r="AH11" s="204">
        <v>61.3946407630227</v>
      </c>
      <c r="AI11" s="204">
        <v>61.389540010899204</v>
      </c>
      <c r="AJ11" s="204">
        <v>61.639468376563599</v>
      </c>
      <c r="AK11" s="204">
        <v>61.468504057065999</v>
      </c>
      <c r="AL11" s="204">
        <v>60.809974629269703</v>
      </c>
      <c r="AM11" s="204">
        <v>60.560373399823</v>
      </c>
      <c r="AN11" s="204">
        <v>60.858559513764398</v>
      </c>
      <c r="AO11" s="204">
        <v>60.535977616877503</v>
      </c>
      <c r="AP11" s="204">
        <v>60.0881911710797</v>
      </c>
      <c r="AQ11" s="204">
        <v>60.497245408162698</v>
      </c>
      <c r="AR11" s="204">
        <v>59.8465773691347</v>
      </c>
      <c r="AS11" s="204">
        <v>59.885781861619897</v>
      </c>
      <c r="AT11" s="204">
        <v>59.921883504518497</v>
      </c>
      <c r="AU11" s="204">
        <v>59.982441041049903</v>
      </c>
      <c r="AV11" s="204">
        <v>59.753084001888801</v>
      </c>
      <c r="AW11" s="204">
        <v>60.231298513777702</v>
      </c>
      <c r="AX11" s="204">
        <v>61.026594137573497</v>
      </c>
      <c r="AY11" s="204">
        <v>61.157750579260401</v>
      </c>
      <c r="AZ11" s="204">
        <v>60.4578299701503</v>
      </c>
      <c r="BA11" s="204">
        <v>58.736261171767197</v>
      </c>
      <c r="BB11" s="204">
        <v>60.348969994677198</v>
      </c>
      <c r="BC11" s="204">
        <v>60.4213295211635</v>
      </c>
      <c r="BD11" s="204">
        <v>60.342182637853497</v>
      </c>
      <c r="BE11" s="204">
        <v>60.427011512491198</v>
      </c>
      <c r="BF11" s="204">
        <v>60.217803095632597</v>
      </c>
      <c r="BG11" s="204">
        <v>59.853284359591598</v>
      </c>
      <c r="BH11" s="204">
        <v>59.933025966357803</v>
      </c>
      <c r="BI11" s="204">
        <v>60.108654822840599</v>
      </c>
      <c r="BJ11" s="204">
        <v>62.18354941954</v>
      </c>
      <c r="BK11" s="204">
        <v>62.5559133696635</v>
      </c>
      <c r="BL11" s="204">
        <v>63.563067555417703</v>
      </c>
      <c r="BM11" s="204">
        <v>64.164325122448204</v>
      </c>
      <c r="BN11" s="204">
        <v>64.195415419887098</v>
      </c>
      <c r="BO11" s="204">
        <v>64.924492448957693</v>
      </c>
      <c r="BP11" s="204">
        <v>65.996137003734106</v>
      </c>
      <c r="BQ11" s="204">
        <v>67.661939697469506</v>
      </c>
      <c r="BR11" s="204">
        <v>72.891732321547295</v>
      </c>
      <c r="BS11" s="204">
        <v>75.306609590174403</v>
      </c>
      <c r="BT11" s="204">
        <v>75.856870101306697</v>
      </c>
      <c r="BU11" s="204">
        <v>76.491686379198597</v>
      </c>
      <c r="BV11" s="204">
        <v>78.002451416669999</v>
      </c>
      <c r="BW11" s="204">
        <v>78.005976091606598</v>
      </c>
      <c r="BX11" s="204">
        <v>79.442100240638993</v>
      </c>
      <c r="BY11" s="204">
        <v>80.112283204545605</v>
      </c>
      <c r="BZ11" s="204">
        <v>81.628591107466505</v>
      </c>
      <c r="CA11" s="204">
        <v>81.939932848308104</v>
      </c>
      <c r="CB11" s="204">
        <v>81.805082334953497</v>
      </c>
      <c r="CC11" s="204">
        <v>83.921274242137599</v>
      </c>
      <c r="CD11" s="204">
        <v>89.816145849230494</v>
      </c>
      <c r="CE11" s="204">
        <v>91.7961370442614</v>
      </c>
      <c r="CF11" s="204">
        <v>93.116199006418498</v>
      </c>
      <c r="CG11" s="204">
        <v>92.798509530826294</v>
      </c>
      <c r="CH11" s="204">
        <v>93.381992043761898</v>
      </c>
      <c r="CI11" s="204">
        <v>91.801760252283302</v>
      </c>
      <c r="CJ11" s="204">
        <v>90.526088630032802</v>
      </c>
      <c r="CK11" s="204">
        <v>90.668231532506994</v>
      </c>
      <c r="CL11" s="204">
        <v>92.062620377272793</v>
      </c>
      <c r="CM11" s="204">
        <v>91.528978529841993</v>
      </c>
      <c r="CN11" s="204">
        <v>91.837413597809601</v>
      </c>
      <c r="CO11" s="204">
        <v>92.363429086790902</v>
      </c>
      <c r="CP11" s="204">
        <v>92.492458809934007</v>
      </c>
      <c r="CQ11" s="204">
        <v>92.783706662718004</v>
      </c>
      <c r="CR11" s="204">
        <v>93.294575540364804</v>
      </c>
      <c r="CS11" s="204">
        <v>96.249863265183393</v>
      </c>
      <c r="CT11" s="204">
        <v>97.537724706808007</v>
      </c>
      <c r="CU11" s="204">
        <v>97.160736042064599</v>
      </c>
      <c r="CV11" s="204">
        <v>97.055452391558404</v>
      </c>
      <c r="CW11" s="204">
        <v>97.026606491992297</v>
      </c>
      <c r="CX11" s="204">
        <v>97.213090485800805</v>
      </c>
      <c r="CY11" s="204">
        <v>97.089648014171502</v>
      </c>
      <c r="CZ11" s="204">
        <v>92.877818398958297</v>
      </c>
      <c r="DA11" s="204">
        <v>92.510515994299496</v>
      </c>
      <c r="DB11" s="204">
        <v>93.120042976412606</v>
      </c>
      <c r="DC11" s="204">
        <v>93.678421914695804</v>
      </c>
      <c r="DD11" s="204">
        <v>94.717129970928497</v>
      </c>
      <c r="DE11" s="204">
        <v>95.630255914793494</v>
      </c>
      <c r="DF11" s="204">
        <v>95.148319430494496</v>
      </c>
      <c r="DG11" s="204">
        <v>94.366581202811602</v>
      </c>
      <c r="DH11" s="204">
        <v>91.901409502941206</v>
      </c>
      <c r="DI11" s="204">
        <v>93.827562785748796</v>
      </c>
      <c r="DJ11" s="204">
        <v>93.939644473753702</v>
      </c>
      <c r="DK11" s="204">
        <v>94.310461153803899</v>
      </c>
      <c r="DL11" s="204">
        <v>97.437784290936193</v>
      </c>
      <c r="DM11" s="204">
        <v>97.957225410566195</v>
      </c>
      <c r="DN11" s="204">
        <v>99.012184112923407</v>
      </c>
      <c r="DO11" s="204">
        <v>98.350289695038597</v>
      </c>
      <c r="DP11" s="204">
        <v>97.526184088823797</v>
      </c>
      <c r="DQ11" s="204">
        <v>95.2219149553421</v>
      </c>
      <c r="DR11" s="204">
        <v>97.232095880590094</v>
      </c>
      <c r="DS11" s="204">
        <v>98.726586337347598</v>
      </c>
      <c r="DT11" s="204">
        <v>98.511864533794295</v>
      </c>
      <c r="DU11" s="204">
        <v>98.670875942970099</v>
      </c>
      <c r="DV11" s="204">
        <v>97.798341373955196</v>
      </c>
      <c r="DW11" s="204">
        <v>98.451748588326794</v>
      </c>
      <c r="DX11" s="204">
        <v>99.040440967346797</v>
      </c>
      <c r="DY11" s="204">
        <v>97.023723809599801</v>
      </c>
      <c r="DZ11" s="204">
        <v>103.487080820893</v>
      </c>
      <c r="EA11" s="204">
        <v>101.49280359364499</v>
      </c>
      <c r="EB11" s="204">
        <v>103.154623222852</v>
      </c>
      <c r="EC11" s="204">
        <v>101.85874055673</v>
      </c>
      <c r="ED11" s="204">
        <v>101.579542833129</v>
      </c>
      <c r="EE11" s="204">
        <v>100</v>
      </c>
      <c r="EF11" s="204">
        <v>100.631038288016</v>
      </c>
      <c r="EG11" s="204">
        <v>101.29434425441001</v>
      </c>
      <c r="EH11" s="204">
        <v>101.70278377682</v>
      </c>
      <c r="EI11" s="204">
        <v>104.46162977967199</v>
      </c>
      <c r="EJ11" s="204">
        <v>106.05432362230199</v>
      </c>
      <c r="EK11" s="204">
        <v>104.736227328876</v>
      </c>
      <c r="EL11" s="204">
        <v>106.019196461444</v>
      </c>
      <c r="EM11" s="204">
        <v>106.860928969453</v>
      </c>
      <c r="EN11" s="204">
        <v>106.493696728106</v>
      </c>
      <c r="EO11" s="218">
        <v>109.014142808283</v>
      </c>
      <c r="EP11" s="218">
        <v>109.633134672453</v>
      </c>
      <c r="EQ11" s="218">
        <v>110.896735693129</v>
      </c>
      <c r="ER11" s="218">
        <v>112.034706506147</v>
      </c>
      <c r="ES11" s="218">
        <v>118.41858706942401</v>
      </c>
      <c r="ET11" s="218">
        <v>119.915745440365</v>
      </c>
      <c r="EU11" s="218">
        <v>120.435019423572</v>
      </c>
      <c r="EV11" s="218">
        <v>121.20156676849</v>
      </c>
      <c r="EW11" s="218">
        <v>120.977132388703</v>
      </c>
      <c r="EX11" s="218">
        <v>120.29193031878</v>
      </c>
      <c r="EY11" s="218">
        <v>122.38572126664199</v>
      </c>
      <c r="EZ11" s="218">
        <v>123.819690828798</v>
      </c>
      <c r="FA11" s="218">
        <v>125.08086761043801</v>
      </c>
      <c r="FB11" s="218">
        <v>127.04299441643199</v>
      </c>
      <c r="FC11" s="218">
        <v>127.129369933967</v>
      </c>
      <c r="FD11" s="218">
        <v>125.93803402271</v>
      </c>
      <c r="FE11" s="218">
        <v>124.69580356005</v>
      </c>
      <c r="FF11" s="218">
        <v>124.09963751164899</v>
      </c>
      <c r="FG11" s="218">
        <v>126.00109143612001</v>
      </c>
      <c r="FH11" s="218">
        <v>126.40652620705799</v>
      </c>
      <c r="FI11" s="40">
        <v>126.337769832153</v>
      </c>
      <c r="FJ11" s="40">
        <v>126.898823212864</v>
      </c>
      <c r="FK11" s="40">
        <v>126.391143462201</v>
      </c>
      <c r="FL11" s="40">
        <v>126.901073682431</v>
      </c>
      <c r="FM11" s="40">
        <v>128.45541253211599</v>
      </c>
      <c r="FN11" s="40">
        <v>129.00076248452999</v>
      </c>
      <c r="FO11" s="40">
        <v>130.15017066797199</v>
      </c>
      <c r="FP11" s="40">
        <v>135.96633193672201</v>
      </c>
      <c r="FQ11" s="40">
        <v>137.73696507340401</v>
      </c>
      <c r="FR11" s="40">
        <v>137.624758666242</v>
      </c>
      <c r="FS11" s="41">
        <v>139.150445869962</v>
      </c>
      <c r="FT11" s="40">
        <v>138.58799234928901</v>
      </c>
      <c r="FU11" s="40">
        <v>139.70677884818201</v>
      </c>
      <c r="FV11" s="40">
        <v>137.757967085188</v>
      </c>
      <c r="FW11" s="40">
        <v>138.302076114691</v>
      </c>
      <c r="FX11" s="40">
        <v>138.49739153131699</v>
      </c>
      <c r="FY11" s="40">
        <v>139.99856190756</v>
      </c>
      <c r="FZ11" s="40">
        <v>139.36686549838899</v>
      </c>
      <c r="GA11" s="40">
        <v>138.92917316616999</v>
      </c>
      <c r="GB11" s="40">
        <v>140.23470867776101</v>
      </c>
      <c r="GC11" s="40">
        <v>142.041938632127</v>
      </c>
      <c r="GD11" s="40">
        <v>141.67713846139401</v>
      </c>
      <c r="GE11" s="40">
        <v>144.88573210270201</v>
      </c>
      <c r="GF11" s="40">
        <v>145.93544918567301</v>
      </c>
      <c r="GG11" s="40">
        <v>143.79450237928</v>
      </c>
      <c r="GH11" s="40">
        <v>142.12432510148</v>
      </c>
      <c r="GI11" s="40">
        <v>140.89854963163199</v>
      </c>
      <c r="GJ11" s="40">
        <v>142.29889663110001</v>
      </c>
      <c r="GK11" s="40">
        <v>143.31519336194799</v>
      </c>
      <c r="GL11" s="40">
        <v>143.216239246692</v>
      </c>
      <c r="GM11" s="40">
        <v>141.67743078295999</v>
      </c>
      <c r="GN11" s="40">
        <v>142.979819364278</v>
      </c>
      <c r="GO11" s="40">
        <v>142.342862259545</v>
      </c>
      <c r="GP11" s="40">
        <v>142.86362864421099</v>
      </c>
      <c r="GQ11" s="40">
        <v>143.99802881647</v>
      </c>
      <c r="GR11" s="40">
        <v>141.97834610711999</v>
      </c>
      <c r="GS11" s="40">
        <v>142.93993754620399</v>
      </c>
      <c r="GT11" s="40">
        <v>141.84767053273299</v>
      </c>
      <c r="GU11" s="40">
        <v>143.93801677631501</v>
      </c>
      <c r="GV11" s="40">
        <v>142.89737101399501</v>
      </c>
      <c r="GW11" s="40">
        <v>144.31115596319799</v>
      </c>
      <c r="GX11" s="40">
        <v>143.42311346703099</v>
      </c>
      <c r="GY11" s="40">
        <v>148.476526226787</v>
      </c>
      <c r="GZ11" s="40">
        <v>148.260250519333</v>
      </c>
      <c r="HA11" s="40">
        <v>147.828207783435</v>
      </c>
      <c r="HB11" s="40">
        <v>148.02395438792999</v>
      </c>
      <c r="HC11" s="40">
        <v>149.385910739255</v>
      </c>
      <c r="HD11" s="40">
        <v>148.02020832002799</v>
      </c>
      <c r="HE11" s="40">
        <v>150.47316247436299</v>
      </c>
      <c r="HF11" s="238">
        <v>150.47544542930001</v>
      </c>
      <c r="HG11" s="238">
        <v>149.363392004232</v>
      </c>
      <c r="HH11" s="238">
        <v>150.84391051733499</v>
      </c>
      <c r="HI11" s="238">
        <v>149.519847597504</v>
      </c>
      <c r="HJ11" s="238">
        <v>151.39133987972201</v>
      </c>
      <c r="HK11" s="238">
        <v>154.57737601768901</v>
      </c>
      <c r="HL11" s="238">
        <v>154.94888789840601</v>
      </c>
      <c r="HM11" s="238">
        <v>155.98616670428501</v>
      </c>
      <c r="HN11" s="238">
        <v>155.17264247943001</v>
      </c>
      <c r="HO11" s="238">
        <v>155.47995187161499</v>
      </c>
      <c r="HP11" s="238">
        <v>157.74699412648701</v>
      </c>
      <c r="HQ11" s="238">
        <v>154.49013742162899</v>
      </c>
      <c r="HR11" s="238">
        <v>152.566571597136</v>
      </c>
      <c r="HS11" s="238">
        <v>154.172938453867</v>
      </c>
      <c r="HT11" s="238">
        <v>153.18464161703699</v>
      </c>
      <c r="HU11" s="238">
        <v>152.930329984672</v>
      </c>
      <c r="HV11" s="238">
        <v>154.89160579228101</v>
      </c>
      <c r="HW11" s="242">
        <v>157.589084195835</v>
      </c>
      <c r="HX11" s="242">
        <v>158.15303175009399</v>
      </c>
      <c r="HY11" s="242">
        <v>159.531786858678</v>
      </c>
      <c r="HZ11" s="242">
        <v>161.519679080808</v>
      </c>
      <c r="IA11" s="242">
        <v>157.083430490192</v>
      </c>
      <c r="IB11" s="242">
        <v>159.09092000145901</v>
      </c>
      <c r="IC11" s="242">
        <v>159.40417878011499</v>
      </c>
      <c r="ID11" s="242">
        <v>160.92999245579401</v>
      </c>
      <c r="IE11" s="242">
        <v>158.72909049059999</v>
      </c>
      <c r="IF11" s="242">
        <v>159.41278719863413</v>
      </c>
      <c r="IG11" s="242">
        <v>160.4466348296373</v>
      </c>
      <c r="IH11" s="242">
        <v>162.48273806706041</v>
      </c>
      <c r="II11" s="242">
        <v>162.87210986537178</v>
      </c>
      <c r="IJ11" s="242">
        <v>165.65702808573226</v>
      </c>
      <c r="IK11" s="242">
        <v>167.9131021128255</v>
      </c>
      <c r="IL11" s="242">
        <v>168.22583272548815</v>
      </c>
      <c r="IM11" s="242">
        <v>169.05174805927072</v>
      </c>
      <c r="IN11" s="242">
        <v>169.82899261344073</v>
      </c>
      <c r="IO11" s="242">
        <v>168.69500412666684</v>
      </c>
      <c r="IP11" s="242">
        <v>167.17195619218444</v>
      </c>
      <c r="IQ11" s="242">
        <v>169.00293653444368</v>
      </c>
      <c r="IR11" s="242">
        <v>168.21603282123672</v>
      </c>
      <c r="IS11" s="242">
        <v>169.54168994511389</v>
      </c>
    </row>
    <row r="12" spans="1:253">
      <c r="A12" s="202"/>
      <c r="B12" s="368" t="s">
        <v>32</v>
      </c>
      <c r="C12" s="368"/>
      <c r="D12" s="204">
        <v>47.162384022463399</v>
      </c>
      <c r="E12" s="204">
        <v>47.966269671804703</v>
      </c>
      <c r="F12" s="204">
        <v>48.585957332323098</v>
      </c>
      <c r="G12" s="204">
        <v>50.263147509324</v>
      </c>
      <c r="H12" s="204">
        <v>50.456895597595697</v>
      </c>
      <c r="I12" s="204">
        <v>51.607644419892402</v>
      </c>
      <c r="J12" s="204">
        <v>51.350242829864499</v>
      </c>
      <c r="K12" s="204">
        <v>52.090625307731997</v>
      </c>
      <c r="L12" s="204">
        <v>53.157566242074601</v>
      </c>
      <c r="M12" s="204">
        <v>53.009686329460202</v>
      </c>
      <c r="N12" s="204">
        <v>52.1851426799658</v>
      </c>
      <c r="O12" s="204">
        <v>53.139500130761697</v>
      </c>
      <c r="P12" s="204">
        <v>54.202343687772299</v>
      </c>
      <c r="Q12" s="204">
        <v>54.695595374750503</v>
      </c>
      <c r="R12" s="204">
        <v>52.9794483010226</v>
      </c>
      <c r="S12" s="204">
        <v>54.459350553194597</v>
      </c>
      <c r="T12" s="204">
        <v>54.382650187308698</v>
      </c>
      <c r="U12" s="204">
        <v>53.9173842123772</v>
      </c>
      <c r="V12" s="204">
        <v>54.5896531777015</v>
      </c>
      <c r="W12" s="204">
        <v>54.138160874174702</v>
      </c>
      <c r="X12" s="204">
        <v>54.650765525880303</v>
      </c>
      <c r="Y12" s="204">
        <v>55.488340078892698</v>
      </c>
      <c r="Z12" s="204">
        <v>55.434459319060402</v>
      </c>
      <c r="AA12" s="204">
        <v>55.145156496552602</v>
      </c>
      <c r="AB12" s="204">
        <v>53.939407159881597</v>
      </c>
      <c r="AC12" s="204">
        <v>54.153638386576802</v>
      </c>
      <c r="AD12" s="204">
        <v>54.249930631029102</v>
      </c>
      <c r="AE12" s="204">
        <v>55.290847284906803</v>
      </c>
      <c r="AF12" s="204">
        <v>55.114292804320399</v>
      </c>
      <c r="AG12" s="204">
        <v>53.888812823774998</v>
      </c>
      <c r="AH12" s="204">
        <v>54.228235412838899</v>
      </c>
      <c r="AI12" s="204">
        <v>54.350760497496701</v>
      </c>
      <c r="AJ12" s="204">
        <v>53.775813262767201</v>
      </c>
      <c r="AK12" s="204">
        <v>54.485548205248598</v>
      </c>
      <c r="AL12" s="204">
        <v>54.105102391290202</v>
      </c>
      <c r="AM12" s="204">
        <v>53.508812115465702</v>
      </c>
      <c r="AN12" s="204">
        <v>53.979109781216202</v>
      </c>
      <c r="AO12" s="204">
        <v>53.818685453510703</v>
      </c>
      <c r="AP12" s="204">
        <v>53.398853116237397</v>
      </c>
      <c r="AQ12" s="204">
        <v>52.901577334166397</v>
      </c>
      <c r="AR12" s="204">
        <v>51.523239674201697</v>
      </c>
      <c r="AS12" s="204">
        <v>53.469787513966402</v>
      </c>
      <c r="AT12" s="204">
        <v>53.178050258892704</v>
      </c>
      <c r="AU12" s="204">
        <v>54.573067309921797</v>
      </c>
      <c r="AV12" s="204">
        <v>55.058004031773102</v>
      </c>
      <c r="AW12" s="204">
        <v>55.227303208294103</v>
      </c>
      <c r="AX12" s="204">
        <v>55.023585113716003</v>
      </c>
      <c r="AY12" s="204">
        <v>54.498610123275199</v>
      </c>
      <c r="AZ12" s="204">
        <v>55.910380247836599</v>
      </c>
      <c r="BA12" s="204">
        <v>56.124271873921103</v>
      </c>
      <c r="BB12" s="204">
        <v>57.072999493817797</v>
      </c>
      <c r="BC12" s="204">
        <v>56.861283520108998</v>
      </c>
      <c r="BD12" s="204">
        <v>57.186780711642101</v>
      </c>
      <c r="BE12" s="204">
        <v>56.475522798440203</v>
      </c>
      <c r="BF12" s="204">
        <v>57.002736096689901</v>
      </c>
      <c r="BG12" s="204">
        <v>57.995582977752697</v>
      </c>
      <c r="BH12" s="204">
        <v>58.840314872412797</v>
      </c>
      <c r="BI12" s="204">
        <v>60.028665019085501</v>
      </c>
      <c r="BJ12" s="204">
        <v>60.322549053511203</v>
      </c>
      <c r="BK12" s="204">
        <v>62.578820918292003</v>
      </c>
      <c r="BL12" s="204">
        <v>62.507700143245003</v>
      </c>
      <c r="BM12" s="204">
        <v>62.612763582662303</v>
      </c>
      <c r="BN12" s="204">
        <v>62.591707122580601</v>
      </c>
      <c r="BO12" s="204">
        <v>62.373565050244999</v>
      </c>
      <c r="BP12" s="204">
        <v>63.346383028712502</v>
      </c>
      <c r="BQ12" s="204">
        <v>63.354781414843401</v>
      </c>
      <c r="BR12" s="204">
        <v>66.163660939569695</v>
      </c>
      <c r="BS12" s="204">
        <v>67.196878545567401</v>
      </c>
      <c r="BT12" s="204">
        <v>68.1433461002716</v>
      </c>
      <c r="BU12" s="204">
        <v>69.702883951988099</v>
      </c>
      <c r="BV12" s="204">
        <v>69.113146908882499</v>
      </c>
      <c r="BW12" s="204">
        <v>69.7288906651481</v>
      </c>
      <c r="BX12" s="204">
        <v>73.334707623742403</v>
      </c>
      <c r="BY12" s="204">
        <v>74.335960049915698</v>
      </c>
      <c r="BZ12" s="204">
        <v>79.763526989794201</v>
      </c>
      <c r="CA12" s="204">
        <v>82.532286539598999</v>
      </c>
      <c r="CB12" s="204">
        <v>83.252206926245194</v>
      </c>
      <c r="CC12" s="204">
        <v>83.266678335917504</v>
      </c>
      <c r="CD12" s="204">
        <v>88.8090868008386</v>
      </c>
      <c r="CE12" s="204">
        <v>86.528045010878998</v>
      </c>
      <c r="CF12" s="204">
        <v>88.910694999354305</v>
      </c>
      <c r="CG12" s="204">
        <v>89.590202936942305</v>
      </c>
      <c r="CH12" s="204">
        <v>89.319634854602199</v>
      </c>
      <c r="CI12" s="204">
        <v>89.717424262843295</v>
      </c>
      <c r="CJ12" s="204">
        <v>88.236873920100194</v>
      </c>
      <c r="CK12" s="204">
        <v>87.776729778533394</v>
      </c>
      <c r="CL12" s="204">
        <v>86.2502255694681</v>
      </c>
      <c r="CM12" s="204">
        <v>87.058694924756395</v>
      </c>
      <c r="CN12" s="204">
        <v>84.137558696671604</v>
      </c>
      <c r="CO12" s="204">
        <v>85.950410902547503</v>
      </c>
      <c r="CP12" s="204">
        <v>84.008882347486804</v>
      </c>
      <c r="CQ12" s="204">
        <v>81.435761092523407</v>
      </c>
      <c r="CR12" s="204">
        <v>84.698610812017293</v>
      </c>
      <c r="CS12" s="204">
        <v>84.104056006585495</v>
      </c>
      <c r="CT12" s="204">
        <v>81.263259060446501</v>
      </c>
      <c r="CU12" s="204">
        <v>80.767096872358707</v>
      </c>
      <c r="CV12" s="204">
        <v>81.395643220661896</v>
      </c>
      <c r="CW12" s="204">
        <v>81.7152903853993</v>
      </c>
      <c r="CX12" s="204">
        <v>81.327451924153493</v>
      </c>
      <c r="CY12" s="204">
        <v>81.965641147698804</v>
      </c>
      <c r="CZ12" s="204">
        <v>82.659023851933895</v>
      </c>
      <c r="DA12" s="204">
        <v>83.217097611347299</v>
      </c>
      <c r="DB12" s="204">
        <v>81.514443684798806</v>
      </c>
      <c r="DC12" s="204">
        <v>83.412928552065907</v>
      </c>
      <c r="DD12" s="204">
        <v>82.053106227994505</v>
      </c>
      <c r="DE12" s="204">
        <v>82.029292979049004</v>
      </c>
      <c r="DF12" s="204">
        <v>82.187083619692103</v>
      </c>
      <c r="DG12" s="204">
        <v>84.375976782280404</v>
      </c>
      <c r="DH12" s="204">
        <v>87.032728835541505</v>
      </c>
      <c r="DI12" s="204">
        <v>86.485712790490993</v>
      </c>
      <c r="DJ12" s="204">
        <v>85.819070530487195</v>
      </c>
      <c r="DK12" s="204">
        <v>85.959535464030907</v>
      </c>
      <c r="DL12" s="204">
        <v>86.544077330315602</v>
      </c>
      <c r="DM12" s="204">
        <v>86.612786304700705</v>
      </c>
      <c r="DN12" s="204">
        <v>86.109824353477293</v>
      </c>
      <c r="DO12" s="204">
        <v>86.319673840789306</v>
      </c>
      <c r="DP12" s="204">
        <v>86.088518521813</v>
      </c>
      <c r="DQ12" s="204">
        <v>87.382434382023604</v>
      </c>
      <c r="DR12" s="204">
        <v>87.938327323360994</v>
      </c>
      <c r="DS12" s="204">
        <v>87.601017171419102</v>
      </c>
      <c r="DT12" s="204">
        <v>89.167687595818805</v>
      </c>
      <c r="DU12" s="204">
        <v>90.035428076017993</v>
      </c>
      <c r="DV12" s="204">
        <v>92.964384916319503</v>
      </c>
      <c r="DW12" s="204">
        <v>92.843936946161406</v>
      </c>
      <c r="DX12" s="204">
        <v>94.122898869317694</v>
      </c>
      <c r="DY12" s="204">
        <v>93.988488413886202</v>
      </c>
      <c r="DZ12" s="204">
        <v>96.337950088107803</v>
      </c>
      <c r="EA12" s="204">
        <v>96.459086190772794</v>
      </c>
      <c r="EB12" s="204">
        <v>96.573709326004604</v>
      </c>
      <c r="EC12" s="204">
        <v>98.642548183885594</v>
      </c>
      <c r="ED12" s="204">
        <v>99.269612032648098</v>
      </c>
      <c r="EE12" s="204">
        <v>100</v>
      </c>
      <c r="EF12" s="204">
        <v>100.97405874956</v>
      </c>
      <c r="EG12" s="204">
        <v>101.759543704631</v>
      </c>
      <c r="EH12" s="204">
        <v>100.917171243627</v>
      </c>
      <c r="EI12" s="204">
        <v>101.41260807681</v>
      </c>
      <c r="EJ12" s="204">
        <v>100.93381572553101</v>
      </c>
      <c r="EK12" s="204">
        <v>101.732423751813</v>
      </c>
      <c r="EL12" s="204">
        <v>101.58961640496101</v>
      </c>
      <c r="EM12" s="204">
        <v>101.82722372044201</v>
      </c>
      <c r="EN12" s="204">
        <v>103.057336608272</v>
      </c>
      <c r="EO12" s="218">
        <v>104.664968762431</v>
      </c>
      <c r="EP12" s="218">
        <v>105.057029615438</v>
      </c>
      <c r="EQ12" s="218">
        <v>105.77658065250399</v>
      </c>
      <c r="ER12" s="218">
        <v>107.63058731284001</v>
      </c>
      <c r="ES12" s="218">
        <v>107.76726389858101</v>
      </c>
      <c r="ET12" s="218">
        <v>108.689671888698</v>
      </c>
      <c r="EU12" s="218">
        <v>107.673927508749</v>
      </c>
      <c r="EV12" s="218">
        <v>104.93046788781299</v>
      </c>
      <c r="EW12" s="218">
        <v>108.11850732414101</v>
      </c>
      <c r="EX12" s="218">
        <v>107.099346560879</v>
      </c>
      <c r="EY12" s="218">
        <v>106.406712257853</v>
      </c>
      <c r="EZ12" s="218">
        <v>106.91439217440799</v>
      </c>
      <c r="FA12" s="218">
        <v>106.47711225664401</v>
      </c>
      <c r="FB12" s="218">
        <v>106.94987433648799</v>
      </c>
      <c r="FC12" s="218">
        <v>108.435653883193</v>
      </c>
      <c r="FD12" s="218">
        <v>106.573144662117</v>
      </c>
      <c r="FE12" s="218">
        <v>108.099195380181</v>
      </c>
      <c r="FF12" s="218">
        <v>108.289683361242</v>
      </c>
      <c r="FG12" s="218">
        <v>107.993352501993</v>
      </c>
      <c r="FH12" s="218">
        <v>110.973485650654</v>
      </c>
      <c r="FI12" s="40">
        <v>112.47537906641099</v>
      </c>
      <c r="FJ12" s="40">
        <v>113.541699416097</v>
      </c>
      <c r="FK12" s="40">
        <v>114.32655448968499</v>
      </c>
      <c r="FL12" s="40">
        <v>117.41886957221099</v>
      </c>
      <c r="FM12" s="40">
        <v>117.90615046011899</v>
      </c>
      <c r="FN12" s="40">
        <v>119.60704352146099</v>
      </c>
      <c r="FO12" s="40">
        <v>121.57551226935399</v>
      </c>
      <c r="FP12" s="40">
        <v>122.91280971134999</v>
      </c>
      <c r="FQ12" s="40">
        <v>128.80909881888201</v>
      </c>
      <c r="FR12" s="40">
        <v>128.451437661471</v>
      </c>
      <c r="FS12" s="41">
        <v>128.62112884578801</v>
      </c>
      <c r="FT12" s="40">
        <v>129.620327783698</v>
      </c>
      <c r="FU12" s="40">
        <v>130.548129615112</v>
      </c>
      <c r="FV12" s="40">
        <v>128.958082697994</v>
      </c>
      <c r="FW12" s="40">
        <v>130.298993810556</v>
      </c>
      <c r="FX12" s="40">
        <v>131.6572998668</v>
      </c>
      <c r="FY12" s="40">
        <v>131.96656650762</v>
      </c>
      <c r="FZ12" s="40">
        <v>132.61627698100099</v>
      </c>
      <c r="GA12" s="40">
        <v>129.92962294151999</v>
      </c>
      <c r="GB12" s="40">
        <v>130.434725366744</v>
      </c>
      <c r="GC12" s="40">
        <v>129.67442496686201</v>
      </c>
      <c r="GD12" s="40">
        <v>129.33795297610999</v>
      </c>
      <c r="GE12" s="40">
        <v>127.96877055108</v>
      </c>
      <c r="GF12" s="40">
        <v>127.252611719256</v>
      </c>
      <c r="GG12" s="40">
        <v>128.11705409906801</v>
      </c>
      <c r="GH12" s="40">
        <v>129.557124824981</v>
      </c>
      <c r="GI12" s="40">
        <v>129.608870083949</v>
      </c>
      <c r="GJ12" s="40">
        <v>129.522467037929</v>
      </c>
      <c r="GK12" s="40">
        <v>130.22023878327499</v>
      </c>
      <c r="GL12" s="40">
        <v>131.49346856752101</v>
      </c>
      <c r="GM12" s="40">
        <v>132.48960990330701</v>
      </c>
      <c r="GN12" s="40">
        <v>133.20594402928899</v>
      </c>
      <c r="GO12" s="40">
        <v>133.05130952585</v>
      </c>
      <c r="GP12" s="40">
        <v>131.95597386020901</v>
      </c>
      <c r="GQ12" s="40">
        <v>133.10140008318999</v>
      </c>
      <c r="GR12" s="40">
        <v>131.895184484884</v>
      </c>
      <c r="GS12" s="40">
        <v>133.19395895957899</v>
      </c>
      <c r="GT12" s="40">
        <v>135.39981733213099</v>
      </c>
      <c r="GU12" s="40">
        <v>134.47209035387601</v>
      </c>
      <c r="GV12" s="40">
        <v>135.08813604085901</v>
      </c>
      <c r="GW12" s="40">
        <v>135.20756313781101</v>
      </c>
      <c r="GX12" s="40">
        <v>134.97113124397001</v>
      </c>
      <c r="GY12" s="40">
        <v>133.98077396713299</v>
      </c>
      <c r="GZ12" s="40">
        <v>133.74979252010701</v>
      </c>
      <c r="HA12" s="40">
        <v>132.75180372722801</v>
      </c>
      <c r="HB12" s="40">
        <v>129.351106362699</v>
      </c>
      <c r="HC12" s="40">
        <v>130.56668322434001</v>
      </c>
      <c r="HD12" s="40">
        <v>131.31229686845899</v>
      </c>
      <c r="HE12" s="40">
        <v>135.067988110046</v>
      </c>
      <c r="HF12" s="238">
        <v>136.24506989672301</v>
      </c>
      <c r="HG12" s="238">
        <v>135.15936361340201</v>
      </c>
      <c r="HH12" s="238">
        <v>134.70711412423</v>
      </c>
      <c r="HI12" s="238">
        <v>135.49561714550899</v>
      </c>
      <c r="HJ12" s="238">
        <v>138.622590599603</v>
      </c>
      <c r="HK12" s="238">
        <v>139.03667473267501</v>
      </c>
      <c r="HL12" s="238">
        <v>141.98288105458599</v>
      </c>
      <c r="HM12" s="238">
        <v>141.21022309646099</v>
      </c>
      <c r="HN12" s="238">
        <v>140.32999326489099</v>
      </c>
      <c r="HO12" s="238">
        <v>141.14606393420499</v>
      </c>
      <c r="HP12" s="238">
        <v>141.76912405880901</v>
      </c>
      <c r="HQ12" s="238">
        <v>143.835525387708</v>
      </c>
      <c r="HR12" s="238">
        <v>145.93646201941201</v>
      </c>
      <c r="HS12" s="238">
        <v>150.50164464756901</v>
      </c>
      <c r="HT12" s="238">
        <v>151.10068213474199</v>
      </c>
      <c r="HU12" s="238">
        <v>152.286745184013</v>
      </c>
      <c r="HV12" s="238">
        <v>153.31898495454399</v>
      </c>
      <c r="HW12" s="242">
        <v>152.064028721722</v>
      </c>
      <c r="HX12" s="242">
        <v>152.63255234040699</v>
      </c>
      <c r="HY12" s="242">
        <v>160.339836451314</v>
      </c>
      <c r="HZ12" s="242">
        <v>163.788114061432</v>
      </c>
      <c r="IA12" s="242">
        <v>165.657997653731</v>
      </c>
      <c r="IB12" s="242">
        <v>167.38031099691801</v>
      </c>
      <c r="IC12" s="242">
        <v>169.31018833480601</v>
      </c>
      <c r="ID12" s="242">
        <v>170.604300149636</v>
      </c>
      <c r="IE12" s="242">
        <v>170.89315525619099</v>
      </c>
      <c r="IF12" s="242">
        <v>169.00750728192682</v>
      </c>
      <c r="IG12" s="242">
        <v>171.69272757781641</v>
      </c>
      <c r="IH12" s="242">
        <v>173.9069039855716</v>
      </c>
      <c r="II12" s="242">
        <v>175.79546833930019</v>
      </c>
      <c r="IJ12" s="242">
        <v>188.40102959975289</v>
      </c>
      <c r="IK12" s="242">
        <v>204.32339796687691</v>
      </c>
      <c r="IL12" s="242">
        <v>206.77975441797975</v>
      </c>
      <c r="IM12" s="242">
        <v>209.47865126197161</v>
      </c>
      <c r="IN12" s="242">
        <v>211.0040874842889</v>
      </c>
      <c r="IO12" s="242">
        <v>212.45812218734667</v>
      </c>
      <c r="IP12" s="242">
        <v>212.62607388708113</v>
      </c>
      <c r="IQ12" s="242">
        <v>202.1865453014106</v>
      </c>
      <c r="IR12" s="242">
        <v>204.14829218352136</v>
      </c>
      <c r="IS12" s="242">
        <v>200.55141264949981</v>
      </c>
    </row>
    <row r="13" spans="1:253">
      <c r="A13" s="202"/>
      <c r="B13" s="368" t="s">
        <v>33</v>
      </c>
      <c r="C13" s="368"/>
      <c r="D13" s="204">
        <v>42.0834316033405</v>
      </c>
      <c r="E13" s="204">
        <v>41.207896938799898</v>
      </c>
      <c r="F13" s="204">
        <v>43.489339070959304</v>
      </c>
      <c r="G13" s="204">
        <v>44.691924515156103</v>
      </c>
      <c r="H13" s="204">
        <v>43.048714804899497</v>
      </c>
      <c r="I13" s="204">
        <v>41.423893069793102</v>
      </c>
      <c r="J13" s="204">
        <v>41.706403193753403</v>
      </c>
      <c r="K13" s="204">
        <v>42.953198611555798</v>
      </c>
      <c r="L13" s="204">
        <v>43.778374241423897</v>
      </c>
      <c r="M13" s="204">
        <v>44.911881371692402</v>
      </c>
      <c r="N13" s="204">
        <v>43.773025501912002</v>
      </c>
      <c r="O13" s="204">
        <v>45.711031746050502</v>
      </c>
      <c r="P13" s="204">
        <v>47.624085966944101</v>
      </c>
      <c r="Q13" s="204">
        <v>48.000011619724702</v>
      </c>
      <c r="R13" s="204">
        <v>48.506802894745398</v>
      </c>
      <c r="S13" s="204">
        <v>45.996483479004198</v>
      </c>
      <c r="T13" s="204">
        <v>43.400751524298997</v>
      </c>
      <c r="U13" s="204">
        <v>43.993631068894203</v>
      </c>
      <c r="V13" s="204">
        <v>43.153645023023003</v>
      </c>
      <c r="W13" s="204">
        <v>43.092029401626199</v>
      </c>
      <c r="X13" s="204">
        <v>42.000031806583799</v>
      </c>
      <c r="Y13" s="204">
        <v>46.775848757297403</v>
      </c>
      <c r="Z13" s="204">
        <v>45.771023632364503</v>
      </c>
      <c r="AA13" s="204">
        <v>47.777143613714003</v>
      </c>
      <c r="AB13" s="204">
        <v>56.036397538733603</v>
      </c>
      <c r="AC13" s="204">
        <v>56.122538277449998</v>
      </c>
      <c r="AD13" s="204">
        <v>56.445707524103497</v>
      </c>
      <c r="AE13" s="204">
        <v>50.726111615086502</v>
      </c>
      <c r="AF13" s="204">
        <v>48.305945051027898</v>
      </c>
      <c r="AG13" s="204">
        <v>51.792801615264501</v>
      </c>
      <c r="AH13" s="204">
        <v>50.346824922647698</v>
      </c>
      <c r="AI13" s="204">
        <v>50.056556930803801</v>
      </c>
      <c r="AJ13" s="204">
        <v>49.802649108621097</v>
      </c>
      <c r="AK13" s="204">
        <v>58.1353339908772</v>
      </c>
      <c r="AL13" s="204">
        <v>47.509986535470098</v>
      </c>
      <c r="AM13" s="204">
        <v>47.976866640904603</v>
      </c>
      <c r="AN13" s="204">
        <v>49.219663645820802</v>
      </c>
      <c r="AO13" s="204">
        <v>49.437067319962097</v>
      </c>
      <c r="AP13" s="204">
        <v>49.715658001143296</v>
      </c>
      <c r="AQ13" s="204">
        <v>50.430549772033203</v>
      </c>
      <c r="AR13" s="204">
        <v>49.294468639950502</v>
      </c>
      <c r="AS13" s="204">
        <v>49.101296530494103</v>
      </c>
      <c r="AT13" s="204">
        <v>49.022284980882297</v>
      </c>
      <c r="AU13" s="204">
        <v>48.891922473613697</v>
      </c>
      <c r="AV13" s="204">
        <v>50.6968160183538</v>
      </c>
      <c r="AW13" s="204">
        <v>51.736425828226402</v>
      </c>
      <c r="AX13" s="204">
        <v>52.467643424087598</v>
      </c>
      <c r="AY13" s="204">
        <v>53.857107244353699</v>
      </c>
      <c r="AZ13" s="204">
        <v>55.6419853697397</v>
      </c>
      <c r="BA13" s="204">
        <v>56.081242021907698</v>
      </c>
      <c r="BB13" s="204">
        <v>55.366830795540501</v>
      </c>
      <c r="BC13" s="204">
        <v>54.835938486756902</v>
      </c>
      <c r="BD13" s="204">
        <v>53.663168056590301</v>
      </c>
      <c r="BE13" s="204">
        <v>52.892727400710903</v>
      </c>
      <c r="BF13" s="204">
        <v>52.942940337770303</v>
      </c>
      <c r="BG13" s="204">
        <v>53.741112283200103</v>
      </c>
      <c r="BH13" s="204">
        <v>54.335678013444301</v>
      </c>
      <c r="BI13" s="204">
        <v>55.667096244775202</v>
      </c>
      <c r="BJ13" s="204">
        <v>56.981686142778003</v>
      </c>
      <c r="BK13" s="204">
        <v>57.667138478390697</v>
      </c>
      <c r="BL13" s="204">
        <v>58.529572526318603</v>
      </c>
      <c r="BM13" s="204">
        <v>60.270374030592698</v>
      </c>
      <c r="BN13" s="204">
        <v>60.617460310472403</v>
      </c>
      <c r="BO13" s="204">
        <v>62.009937331754202</v>
      </c>
      <c r="BP13" s="204">
        <v>62.010699030829798</v>
      </c>
      <c r="BQ13" s="204">
        <v>61.851026771419697</v>
      </c>
      <c r="BR13" s="204">
        <v>62.080864106246203</v>
      </c>
      <c r="BS13" s="204">
        <v>62.643236598575797</v>
      </c>
      <c r="BT13" s="204">
        <v>64.132403352894102</v>
      </c>
      <c r="BU13" s="204">
        <v>66.565265213301302</v>
      </c>
      <c r="BV13" s="204">
        <v>66.879135266827504</v>
      </c>
      <c r="BW13" s="204">
        <v>67.996533455137296</v>
      </c>
      <c r="BX13" s="204">
        <v>72.1771044262629</v>
      </c>
      <c r="BY13" s="204">
        <v>73.549573801497999</v>
      </c>
      <c r="BZ13" s="204">
        <v>75.5937336349362</v>
      </c>
      <c r="CA13" s="204">
        <v>77.466539584673697</v>
      </c>
      <c r="CB13" s="204">
        <v>76.037474778502201</v>
      </c>
      <c r="CC13" s="204">
        <v>74.558813075767304</v>
      </c>
      <c r="CD13" s="204">
        <v>75.438967615329304</v>
      </c>
      <c r="CE13" s="204">
        <v>76.3656339811468</v>
      </c>
      <c r="CF13" s="204">
        <v>75.830082523004407</v>
      </c>
      <c r="CG13" s="204">
        <v>77.135267744302496</v>
      </c>
      <c r="CH13" s="204">
        <v>79.627230344901307</v>
      </c>
      <c r="CI13" s="204">
        <v>81.260078066694803</v>
      </c>
      <c r="CJ13" s="204">
        <v>85.582060659114902</v>
      </c>
      <c r="CK13" s="204">
        <v>87.272549310217698</v>
      </c>
      <c r="CL13" s="204">
        <v>90.169306936706306</v>
      </c>
      <c r="CM13" s="204">
        <v>90.514727881095794</v>
      </c>
      <c r="CN13" s="204">
        <v>87.249045055426805</v>
      </c>
      <c r="CO13" s="204">
        <v>84.605368700707601</v>
      </c>
      <c r="CP13" s="204">
        <v>83.738542086026001</v>
      </c>
      <c r="CQ13" s="204">
        <v>83.9550072254508</v>
      </c>
      <c r="CR13" s="204">
        <v>85.330271884968099</v>
      </c>
      <c r="CS13" s="204">
        <v>85.4262396483049</v>
      </c>
      <c r="CT13" s="204">
        <v>88.469474248916995</v>
      </c>
      <c r="CU13" s="204">
        <v>90.922230844070796</v>
      </c>
      <c r="CV13" s="204">
        <v>90.316615087457507</v>
      </c>
      <c r="CW13" s="204">
        <v>89.793982172670695</v>
      </c>
      <c r="CX13" s="204">
        <v>89.155873798671607</v>
      </c>
      <c r="CY13" s="204">
        <v>93.658607550695706</v>
      </c>
      <c r="CZ13" s="204">
        <v>91.161901572941204</v>
      </c>
      <c r="DA13" s="204">
        <v>89.108602534871295</v>
      </c>
      <c r="DB13" s="204">
        <v>86.800524082125705</v>
      </c>
      <c r="DC13" s="204">
        <v>86.483983484138903</v>
      </c>
      <c r="DD13" s="204">
        <v>88.706251938916196</v>
      </c>
      <c r="DE13" s="204">
        <v>88.369445648694096</v>
      </c>
      <c r="DF13" s="204">
        <v>92.003962744489002</v>
      </c>
      <c r="DG13" s="204">
        <v>94.233112669771501</v>
      </c>
      <c r="DH13" s="204">
        <v>95.780415028507406</v>
      </c>
      <c r="DI13" s="204">
        <v>93.044027343445805</v>
      </c>
      <c r="DJ13" s="204">
        <v>92.884166065136796</v>
      </c>
      <c r="DK13" s="204">
        <v>91.868921441139804</v>
      </c>
      <c r="DL13" s="204">
        <v>90.378998968074995</v>
      </c>
      <c r="DM13" s="204">
        <v>86.113218808906396</v>
      </c>
      <c r="DN13" s="204">
        <v>84.237050076524895</v>
      </c>
      <c r="DO13" s="204">
        <v>86.418940966047899</v>
      </c>
      <c r="DP13" s="204">
        <v>87.984743594877401</v>
      </c>
      <c r="DQ13" s="204">
        <v>89.357960946678901</v>
      </c>
      <c r="DR13" s="204">
        <v>91.842494721678605</v>
      </c>
      <c r="DS13" s="204">
        <v>93.280770794819503</v>
      </c>
      <c r="DT13" s="204">
        <v>94.327230463612395</v>
      </c>
      <c r="DU13" s="204">
        <v>91.630789101866895</v>
      </c>
      <c r="DV13" s="204">
        <v>91.270170453512307</v>
      </c>
      <c r="DW13" s="204">
        <v>93.165582341668198</v>
      </c>
      <c r="DX13" s="204">
        <v>90.921827875002904</v>
      </c>
      <c r="DY13" s="204">
        <v>88.922480159932505</v>
      </c>
      <c r="DZ13" s="204">
        <v>88.852830902173594</v>
      </c>
      <c r="EA13" s="204">
        <v>90.485018515903505</v>
      </c>
      <c r="EB13" s="204">
        <v>93.316268620476194</v>
      </c>
      <c r="EC13" s="204">
        <v>94.107264680516707</v>
      </c>
      <c r="ED13" s="204">
        <v>98.282701755079003</v>
      </c>
      <c r="EE13" s="204">
        <v>100</v>
      </c>
      <c r="EF13" s="204">
        <v>102.519435988441</v>
      </c>
      <c r="EG13" s="204">
        <v>104.465635615645</v>
      </c>
      <c r="EH13" s="204">
        <v>105.388256385907</v>
      </c>
      <c r="EI13" s="204">
        <v>106.565300792776</v>
      </c>
      <c r="EJ13" s="204">
        <v>105.30325577780501</v>
      </c>
      <c r="EK13" s="204">
        <v>103.673302850421</v>
      </c>
      <c r="EL13" s="204">
        <v>102.91037652937599</v>
      </c>
      <c r="EM13" s="204">
        <v>102.539183257464</v>
      </c>
      <c r="EN13" s="204">
        <v>103.615537771443</v>
      </c>
      <c r="EO13" s="218">
        <v>111.93436775836101</v>
      </c>
      <c r="EP13" s="218">
        <v>113.84208627479001</v>
      </c>
      <c r="EQ13" s="218">
        <v>115.664828458641</v>
      </c>
      <c r="ER13" s="218">
        <v>114.6461806705</v>
      </c>
      <c r="ES13" s="218">
        <v>112.052582395264</v>
      </c>
      <c r="ET13" s="218">
        <v>109.907165102946</v>
      </c>
      <c r="EU13" s="218">
        <v>108.494614134931</v>
      </c>
      <c r="EV13" s="218">
        <v>107.63781877365</v>
      </c>
      <c r="EW13" s="218">
        <v>109.10707230059199</v>
      </c>
      <c r="EX13" s="218">
        <v>111.37776222824699</v>
      </c>
      <c r="EY13" s="218">
        <v>118.523133910929</v>
      </c>
      <c r="EZ13" s="218">
        <v>121.199035782563</v>
      </c>
      <c r="FA13" s="218">
        <v>123.921301536196</v>
      </c>
      <c r="FB13" s="218">
        <v>122.712420660774</v>
      </c>
      <c r="FC13" s="218">
        <v>123.45544286469401</v>
      </c>
      <c r="FD13" s="218">
        <v>125.080505543623</v>
      </c>
      <c r="FE13" s="218">
        <v>120.90822863273701</v>
      </c>
      <c r="FF13" s="218">
        <v>119.220413529627</v>
      </c>
      <c r="FG13" s="218">
        <v>118.652279094009</v>
      </c>
      <c r="FH13" s="218">
        <v>117.038148583496</v>
      </c>
      <c r="FI13" s="40">
        <v>119.87409144990799</v>
      </c>
      <c r="FJ13" s="40">
        <v>122.237315928144</v>
      </c>
      <c r="FK13" s="40">
        <v>127.565382596013</v>
      </c>
      <c r="FL13" s="40">
        <v>129.00961439100001</v>
      </c>
      <c r="FM13" s="40">
        <v>133.114740050119</v>
      </c>
      <c r="FN13" s="40">
        <v>134.90307995298801</v>
      </c>
      <c r="FO13" s="40">
        <v>144.20108652664999</v>
      </c>
      <c r="FP13" s="40">
        <v>150.31206710323201</v>
      </c>
      <c r="FQ13" s="40">
        <v>145.80774194958099</v>
      </c>
      <c r="FR13" s="40">
        <v>137.37872764856399</v>
      </c>
      <c r="FS13" s="41">
        <v>138.800411181653</v>
      </c>
      <c r="FT13" s="40">
        <v>136.72823378475499</v>
      </c>
      <c r="FU13" s="40">
        <v>141.23610357844299</v>
      </c>
      <c r="FV13" s="40">
        <v>143.17758857140001</v>
      </c>
      <c r="FW13" s="40">
        <v>144.476556078637</v>
      </c>
      <c r="FX13" s="40">
        <v>148.80951666028199</v>
      </c>
      <c r="FY13" s="40">
        <v>154.13357937268401</v>
      </c>
      <c r="FZ13" s="40">
        <v>152.416260949177</v>
      </c>
      <c r="GA13" s="40">
        <v>150.42314013261199</v>
      </c>
      <c r="GB13" s="40">
        <v>151.50776596477399</v>
      </c>
      <c r="GC13" s="40">
        <v>147.97412331223401</v>
      </c>
      <c r="GD13" s="40">
        <v>146.096545693482</v>
      </c>
      <c r="GE13" s="40">
        <v>142.34455801839101</v>
      </c>
      <c r="GF13" s="40">
        <v>146.06785186773899</v>
      </c>
      <c r="GG13" s="40">
        <v>138.82657710166001</v>
      </c>
      <c r="GH13" s="40">
        <v>145.52445369740099</v>
      </c>
      <c r="GI13" s="40">
        <v>153.35099508159399</v>
      </c>
      <c r="GJ13" s="40">
        <v>155.825596058337</v>
      </c>
      <c r="GK13" s="40">
        <v>159.45671897898899</v>
      </c>
      <c r="GL13" s="40">
        <v>161.43218822127599</v>
      </c>
      <c r="GM13" s="40">
        <v>163.09855038801101</v>
      </c>
      <c r="GN13" s="40">
        <v>166.73541566030499</v>
      </c>
      <c r="GO13" s="40">
        <v>166.641093696952</v>
      </c>
      <c r="GP13" s="40">
        <v>164.256539130031</v>
      </c>
      <c r="GQ13" s="40">
        <v>160.45799971961301</v>
      </c>
      <c r="GR13" s="40">
        <v>157.59232486539801</v>
      </c>
      <c r="GS13" s="40">
        <v>160.04135337550599</v>
      </c>
      <c r="GT13" s="40">
        <v>159.54795177698901</v>
      </c>
      <c r="GU13" s="40">
        <v>165.496480668288</v>
      </c>
      <c r="GV13" s="40">
        <v>168.40732510554901</v>
      </c>
      <c r="GW13" s="40">
        <v>173.034915630901</v>
      </c>
      <c r="GX13" s="40">
        <v>176.00314119999001</v>
      </c>
      <c r="GY13" s="40">
        <v>179.156953886503</v>
      </c>
      <c r="GZ13" s="40">
        <v>182.99471469279899</v>
      </c>
      <c r="HA13" s="40">
        <v>181.344107849674</v>
      </c>
      <c r="HB13" s="40">
        <v>177.63431681247499</v>
      </c>
      <c r="HC13" s="40">
        <v>177.36781500741699</v>
      </c>
      <c r="HD13" s="40">
        <v>174.88409226881399</v>
      </c>
      <c r="HE13" s="40">
        <v>178.841961753362</v>
      </c>
      <c r="HF13" s="238">
        <v>182.61104853863799</v>
      </c>
      <c r="HG13" s="238">
        <v>188.73357968017501</v>
      </c>
      <c r="HH13" s="238">
        <v>188.01135847835101</v>
      </c>
      <c r="HI13" s="238">
        <v>196.96158647151299</v>
      </c>
      <c r="HJ13" s="238">
        <v>202.36538269809299</v>
      </c>
      <c r="HK13" s="238">
        <v>208.565447241719</v>
      </c>
      <c r="HL13" s="238">
        <v>205.199971898771</v>
      </c>
      <c r="HM13" s="238">
        <v>211.30958108522901</v>
      </c>
      <c r="HN13" s="238">
        <v>215.33493336839001</v>
      </c>
      <c r="HO13" s="238">
        <v>203.423523016411</v>
      </c>
      <c r="HP13" s="238">
        <v>206.59867725331301</v>
      </c>
      <c r="HQ13" s="238">
        <v>210.89592091783399</v>
      </c>
      <c r="HR13" s="238">
        <v>212.013870890498</v>
      </c>
      <c r="HS13" s="238">
        <v>219.08385556771299</v>
      </c>
      <c r="HT13" s="238">
        <v>221.28038795412101</v>
      </c>
      <c r="HU13" s="238">
        <v>223.81338216698799</v>
      </c>
      <c r="HV13" s="238">
        <v>226.34049297097999</v>
      </c>
      <c r="HW13" s="242">
        <v>230.941947481905</v>
      </c>
      <c r="HX13" s="242">
        <v>226.84897588016599</v>
      </c>
      <c r="HY13" s="242">
        <v>229.23270230231401</v>
      </c>
      <c r="HZ13" s="242">
        <v>228.28813122404401</v>
      </c>
      <c r="IA13" s="242">
        <v>221.828072737507</v>
      </c>
      <c r="IB13" s="242">
        <v>231.345524114461</v>
      </c>
      <c r="IC13" s="242">
        <v>232.44864557071199</v>
      </c>
      <c r="ID13" s="242">
        <v>244.72378874848499</v>
      </c>
      <c r="IE13" s="242">
        <v>255.34346253737999</v>
      </c>
      <c r="IF13" s="242">
        <v>254.2826699027539</v>
      </c>
      <c r="IG13" s="242">
        <v>252.50126867613699</v>
      </c>
      <c r="IH13" s="242">
        <v>254.9188739516942</v>
      </c>
      <c r="II13" s="242">
        <v>253.94331359541891</v>
      </c>
      <c r="IJ13" s="242">
        <v>258.13488434534406</v>
      </c>
      <c r="IK13" s="242">
        <v>267.13075066136491</v>
      </c>
      <c r="IL13" s="242">
        <v>269.62421197903086</v>
      </c>
      <c r="IM13" s="242">
        <v>276.21129740927552</v>
      </c>
      <c r="IN13" s="242">
        <v>277.55186080255612</v>
      </c>
      <c r="IO13" s="242">
        <v>279.89202098616499</v>
      </c>
      <c r="IP13" s="242">
        <v>297.57957815737251</v>
      </c>
      <c r="IQ13" s="242">
        <v>305.35342681418257</v>
      </c>
      <c r="IR13" s="242">
        <v>306.49100919400138</v>
      </c>
      <c r="IS13" s="242">
        <v>308.92037667914889</v>
      </c>
    </row>
    <row r="14" spans="1:253">
      <c r="A14" s="202"/>
      <c r="B14" s="368" t="s">
        <v>34</v>
      </c>
      <c r="C14" s="368"/>
      <c r="D14" s="204">
        <v>37.4622203283853</v>
      </c>
      <c r="E14" s="204">
        <v>37.013090970237002</v>
      </c>
      <c r="F14" s="204">
        <v>37.948365372833102</v>
      </c>
      <c r="G14" s="204">
        <v>37.345284311087603</v>
      </c>
      <c r="H14" s="204">
        <v>37.238957080482102</v>
      </c>
      <c r="I14" s="204">
        <v>38.348768398245902</v>
      </c>
      <c r="J14" s="204">
        <v>37.737148924080302</v>
      </c>
      <c r="K14" s="204">
        <v>39.9064048380922</v>
      </c>
      <c r="L14" s="204">
        <v>42.685104937594097</v>
      </c>
      <c r="M14" s="204">
        <v>43.758693689008702</v>
      </c>
      <c r="N14" s="204">
        <v>44.3558590097118</v>
      </c>
      <c r="O14" s="204">
        <v>45.168550616046801</v>
      </c>
      <c r="P14" s="204">
        <v>44.139151133815297</v>
      </c>
      <c r="Q14" s="204">
        <v>42.588765695759101</v>
      </c>
      <c r="R14" s="204">
        <v>43.407809989873599</v>
      </c>
      <c r="S14" s="204">
        <v>42.411828832440797</v>
      </c>
      <c r="T14" s="204">
        <v>42.870325622181703</v>
      </c>
      <c r="U14" s="204">
        <v>46.100943922804703</v>
      </c>
      <c r="V14" s="204">
        <v>44.878600482762401</v>
      </c>
      <c r="W14" s="204">
        <v>45.190424553345402</v>
      </c>
      <c r="X14" s="204">
        <v>45.696226548067401</v>
      </c>
      <c r="Y14" s="204">
        <v>47.652515467053298</v>
      </c>
      <c r="Z14" s="204">
        <v>48.234110059630197</v>
      </c>
      <c r="AA14" s="204">
        <v>44.5571864232558</v>
      </c>
      <c r="AB14" s="204">
        <v>43.670079276074397</v>
      </c>
      <c r="AC14" s="204">
        <v>44.375659773408699</v>
      </c>
      <c r="AD14" s="204">
        <v>44.522516791718203</v>
      </c>
      <c r="AE14" s="204">
        <v>44.624356885629098</v>
      </c>
      <c r="AF14" s="204">
        <v>44.297349775894801</v>
      </c>
      <c r="AG14" s="204">
        <v>43.631247835963201</v>
      </c>
      <c r="AH14" s="204">
        <v>44.466705792044202</v>
      </c>
      <c r="AI14" s="204">
        <v>43.236887102375</v>
      </c>
      <c r="AJ14" s="204">
        <v>42.1093346786175</v>
      </c>
      <c r="AK14" s="204">
        <v>42.727793191997598</v>
      </c>
      <c r="AL14" s="204">
        <v>42.098158721062802</v>
      </c>
      <c r="AM14" s="204">
        <v>42.9848554177415</v>
      </c>
      <c r="AN14" s="204">
        <v>43.8945327572103</v>
      </c>
      <c r="AO14" s="204">
        <v>43.404805282276001</v>
      </c>
      <c r="AP14" s="204">
        <v>43.5866038723087</v>
      </c>
      <c r="AQ14" s="204">
        <v>45.597730451115197</v>
      </c>
      <c r="AR14" s="204">
        <v>45.285228819669797</v>
      </c>
      <c r="AS14" s="204">
        <v>45.557298408132802</v>
      </c>
      <c r="AT14" s="204">
        <v>45.153736859977599</v>
      </c>
      <c r="AU14" s="204">
        <v>45.418890244701799</v>
      </c>
      <c r="AV14" s="204">
        <v>45.9549320091757</v>
      </c>
      <c r="AW14" s="204">
        <v>48.337012370557098</v>
      </c>
      <c r="AX14" s="204">
        <v>47.842674792693899</v>
      </c>
      <c r="AY14" s="204">
        <v>48.3560123849429</v>
      </c>
      <c r="AZ14" s="204">
        <v>48.158937760431797</v>
      </c>
      <c r="BA14" s="204">
        <v>46.789162679559603</v>
      </c>
      <c r="BB14" s="204">
        <v>47.116831079374698</v>
      </c>
      <c r="BC14" s="204">
        <v>47.504449958495599</v>
      </c>
      <c r="BD14" s="204">
        <v>48.695014779050403</v>
      </c>
      <c r="BE14" s="204">
        <v>50.281731146474002</v>
      </c>
      <c r="BF14" s="204">
        <v>49.424108724911903</v>
      </c>
      <c r="BG14" s="204">
        <v>50.0544552868176</v>
      </c>
      <c r="BH14" s="204">
        <v>49.793217796542002</v>
      </c>
      <c r="BI14" s="204">
        <v>50.5005167985504</v>
      </c>
      <c r="BJ14" s="204">
        <v>50.946065218431201</v>
      </c>
      <c r="BK14" s="204">
        <v>50.459148926815701</v>
      </c>
      <c r="BL14" s="204">
        <v>51.401218601940101</v>
      </c>
      <c r="BM14" s="204">
        <v>51.251423789571099</v>
      </c>
      <c r="BN14" s="204">
        <v>56.169168508467799</v>
      </c>
      <c r="BO14" s="204">
        <v>56.620144600485702</v>
      </c>
      <c r="BP14" s="204">
        <v>57.436604551562901</v>
      </c>
      <c r="BQ14" s="204">
        <v>59.397485220186901</v>
      </c>
      <c r="BR14" s="204">
        <v>59.026039581951302</v>
      </c>
      <c r="BS14" s="204">
        <v>60.345338102261401</v>
      </c>
      <c r="BT14" s="204">
        <v>61.906414632213298</v>
      </c>
      <c r="BU14" s="204">
        <v>60.716514374694697</v>
      </c>
      <c r="BV14" s="204">
        <v>61.713421365759999</v>
      </c>
      <c r="BW14" s="204">
        <v>61.034389047145901</v>
      </c>
      <c r="BX14" s="204">
        <v>64.652312447301398</v>
      </c>
      <c r="BY14" s="204">
        <v>65.002688468340594</v>
      </c>
      <c r="BZ14" s="204">
        <v>65.3484911038896</v>
      </c>
      <c r="CA14" s="204">
        <v>68.302944312140795</v>
      </c>
      <c r="CB14" s="204">
        <v>68.719591865677401</v>
      </c>
      <c r="CC14" s="204">
        <v>66.924456049013699</v>
      </c>
      <c r="CD14" s="204">
        <v>70.388897082614207</v>
      </c>
      <c r="CE14" s="204">
        <v>71.278656676753002</v>
      </c>
      <c r="CF14" s="204">
        <v>71.470579800372604</v>
      </c>
      <c r="CG14" s="204">
        <v>71.2088103029037</v>
      </c>
      <c r="CH14" s="204">
        <v>71.824698798144993</v>
      </c>
      <c r="CI14" s="204">
        <v>71.549451063155701</v>
      </c>
      <c r="CJ14" s="204">
        <v>75.419686194474195</v>
      </c>
      <c r="CK14" s="204">
        <v>78.744492404938796</v>
      </c>
      <c r="CL14" s="204">
        <v>79.035610463389403</v>
      </c>
      <c r="CM14" s="204">
        <v>80.957534988714301</v>
      </c>
      <c r="CN14" s="204">
        <v>83.001996554159703</v>
      </c>
      <c r="CO14" s="204">
        <v>79.989979468941101</v>
      </c>
      <c r="CP14" s="204">
        <v>79.228501094566795</v>
      </c>
      <c r="CQ14" s="204">
        <v>82.447344368422094</v>
      </c>
      <c r="CR14" s="204">
        <v>83.946546678842694</v>
      </c>
      <c r="CS14" s="204">
        <v>87.5975482851224</v>
      </c>
      <c r="CT14" s="204">
        <v>86.270006013797101</v>
      </c>
      <c r="CU14" s="204">
        <v>83.098013634788401</v>
      </c>
      <c r="CV14" s="204">
        <v>82.233909570804002</v>
      </c>
      <c r="CW14" s="204">
        <v>84.018048856633399</v>
      </c>
      <c r="CX14" s="204">
        <v>83.057845981060197</v>
      </c>
      <c r="CY14" s="204">
        <v>82.189458467710296</v>
      </c>
      <c r="CZ14" s="204">
        <v>83.788341438177397</v>
      </c>
      <c r="DA14" s="204">
        <v>83.702750753804295</v>
      </c>
      <c r="DB14" s="204">
        <v>96.621032260306094</v>
      </c>
      <c r="DC14" s="204">
        <v>93.819408129543504</v>
      </c>
      <c r="DD14" s="204">
        <v>89.927566722310303</v>
      </c>
      <c r="DE14" s="204">
        <v>88.067888561988795</v>
      </c>
      <c r="DF14" s="204">
        <v>86.872427624462404</v>
      </c>
      <c r="DG14" s="204">
        <v>82.3351893736791</v>
      </c>
      <c r="DH14" s="204">
        <v>83.502509094356498</v>
      </c>
      <c r="DI14" s="204">
        <v>82.054118990821493</v>
      </c>
      <c r="DJ14" s="204">
        <v>84.751201293897395</v>
      </c>
      <c r="DK14" s="204">
        <v>88.292865117681004</v>
      </c>
      <c r="DL14" s="204">
        <v>88.646074480160294</v>
      </c>
      <c r="DM14" s="204">
        <v>90.501751049400696</v>
      </c>
      <c r="DN14" s="204">
        <v>88.848794913539905</v>
      </c>
      <c r="DO14" s="204">
        <v>92.295367036929605</v>
      </c>
      <c r="DP14" s="204">
        <v>91.311888916307893</v>
      </c>
      <c r="DQ14" s="204">
        <v>92.676020713635694</v>
      </c>
      <c r="DR14" s="204">
        <v>90.682065819499201</v>
      </c>
      <c r="DS14" s="204">
        <v>90.400314044946995</v>
      </c>
      <c r="DT14" s="204">
        <v>88.831121779189004</v>
      </c>
      <c r="DU14" s="204">
        <v>89.340999728779707</v>
      </c>
      <c r="DV14" s="204">
        <v>89.291340220924496</v>
      </c>
      <c r="DW14" s="204">
        <v>91.806234970167793</v>
      </c>
      <c r="DX14" s="204">
        <v>92.163255890561004</v>
      </c>
      <c r="DY14" s="204">
        <v>91.855336408133596</v>
      </c>
      <c r="DZ14" s="204">
        <v>95.377700452085406</v>
      </c>
      <c r="EA14" s="204">
        <v>93.300808600913101</v>
      </c>
      <c r="EB14" s="204">
        <v>95.012447195699394</v>
      </c>
      <c r="EC14" s="204">
        <v>97.100261003589495</v>
      </c>
      <c r="ED14" s="204">
        <v>100.73323330795201</v>
      </c>
      <c r="EE14" s="204">
        <v>100</v>
      </c>
      <c r="EF14" s="204">
        <v>101.541296596595</v>
      </c>
      <c r="EG14" s="204">
        <v>101.447885593679</v>
      </c>
      <c r="EH14" s="204">
        <v>100.845038959513</v>
      </c>
      <c r="EI14" s="204">
        <v>102.52907860475899</v>
      </c>
      <c r="EJ14" s="204">
        <v>103.81912535004</v>
      </c>
      <c r="EK14" s="204">
        <v>102.59419529375801</v>
      </c>
      <c r="EL14" s="204">
        <v>104.132392825895</v>
      </c>
      <c r="EM14" s="204">
        <v>104.82594534513601</v>
      </c>
      <c r="EN14" s="204">
        <v>104.91405305797601</v>
      </c>
      <c r="EO14" s="218">
        <v>113.270076301732</v>
      </c>
      <c r="EP14" s="218">
        <v>114.51435898247099</v>
      </c>
      <c r="EQ14" s="218">
        <v>115.254856238193</v>
      </c>
      <c r="ER14" s="218">
        <v>117.061214020403</v>
      </c>
      <c r="ES14" s="218">
        <v>116.79486571813599</v>
      </c>
      <c r="ET14" s="218">
        <v>117.96663344239001</v>
      </c>
      <c r="EU14" s="218">
        <v>116.735289118982</v>
      </c>
      <c r="EV14" s="218">
        <v>115.269221270267</v>
      </c>
      <c r="EW14" s="218">
        <v>116.583382682642</v>
      </c>
      <c r="EX14" s="218">
        <v>119.79893088460599</v>
      </c>
      <c r="EY14" s="218">
        <v>118.859985270313</v>
      </c>
      <c r="EZ14" s="218">
        <v>117.69694013777</v>
      </c>
      <c r="FA14" s="218">
        <v>118.55433132096999</v>
      </c>
      <c r="FB14" s="218">
        <v>119.93549028795201</v>
      </c>
      <c r="FC14" s="218">
        <v>123.228161397317</v>
      </c>
      <c r="FD14" s="218">
        <v>123.515659427134</v>
      </c>
      <c r="FE14" s="218">
        <v>127.278292191738</v>
      </c>
      <c r="FF14" s="218">
        <v>127.313019118932</v>
      </c>
      <c r="FG14" s="218">
        <v>122.617009875207</v>
      </c>
      <c r="FH14" s="218">
        <v>121.987049111711</v>
      </c>
      <c r="FI14" s="40">
        <v>123.12965502189</v>
      </c>
      <c r="FJ14" s="40">
        <v>124.488352993568</v>
      </c>
      <c r="FK14" s="40">
        <v>127.500665380486</v>
      </c>
      <c r="FL14" s="40">
        <v>128.579306510002</v>
      </c>
      <c r="FM14" s="40">
        <v>134.30295012582599</v>
      </c>
      <c r="FN14" s="40">
        <v>138.633613503471</v>
      </c>
      <c r="FO14" s="40">
        <v>141.65226514424199</v>
      </c>
      <c r="FP14" s="40">
        <v>152.18922561200799</v>
      </c>
      <c r="FQ14" s="40">
        <v>152.748619945683</v>
      </c>
      <c r="FR14" s="40">
        <v>150.61057998168701</v>
      </c>
      <c r="FS14" s="41">
        <v>146.845442621686</v>
      </c>
      <c r="FT14" s="40">
        <v>142.15326310988999</v>
      </c>
      <c r="FU14" s="40">
        <v>139.35078864918901</v>
      </c>
      <c r="FV14" s="40">
        <v>139.80847052191299</v>
      </c>
      <c r="FW14" s="40">
        <v>140.46983749751601</v>
      </c>
      <c r="FX14" s="40">
        <v>141.60888232532901</v>
      </c>
      <c r="FY14" s="40">
        <v>145.46559139541199</v>
      </c>
      <c r="FZ14" s="40">
        <v>144.55489516621299</v>
      </c>
      <c r="GA14" s="40">
        <v>147.67287044909699</v>
      </c>
      <c r="GB14" s="40">
        <v>150.25124537879</v>
      </c>
      <c r="GC14" s="40">
        <v>146.60434646447601</v>
      </c>
      <c r="GD14" s="40">
        <v>147.48810813753499</v>
      </c>
      <c r="GE14" s="40">
        <v>144.18058026905999</v>
      </c>
      <c r="GF14" s="40">
        <v>141.800628427601</v>
      </c>
      <c r="GG14" s="40">
        <v>142.30063632475199</v>
      </c>
      <c r="GH14" s="40">
        <v>142.70883930860799</v>
      </c>
      <c r="GI14" s="40">
        <v>144.40363790782101</v>
      </c>
      <c r="GJ14" s="40">
        <v>143.14155888591799</v>
      </c>
      <c r="GK14" s="40">
        <v>143.56852999385299</v>
      </c>
      <c r="GL14" s="40">
        <v>148.936236214833</v>
      </c>
      <c r="GM14" s="40">
        <v>151.23960895342401</v>
      </c>
      <c r="GN14" s="40">
        <v>156.83878308338399</v>
      </c>
      <c r="GO14" s="40">
        <v>155.13149159995399</v>
      </c>
      <c r="GP14" s="40">
        <v>156.47467979166399</v>
      </c>
      <c r="GQ14" s="40">
        <v>155.68179976475699</v>
      </c>
      <c r="GR14" s="40">
        <v>150.31576924781101</v>
      </c>
      <c r="GS14" s="40">
        <v>149.66869260716501</v>
      </c>
      <c r="GT14" s="40">
        <v>153.56851864935999</v>
      </c>
      <c r="GU14" s="40">
        <v>157.24767912934001</v>
      </c>
      <c r="GV14" s="40">
        <v>161.42344523390099</v>
      </c>
      <c r="GW14" s="40">
        <v>170.53018392194801</v>
      </c>
      <c r="GX14" s="40">
        <v>173.39324829768799</v>
      </c>
      <c r="GY14" s="40">
        <v>170.244208079869</v>
      </c>
      <c r="GZ14" s="40">
        <v>173.88574850876199</v>
      </c>
      <c r="HA14" s="40">
        <v>175.68775902096999</v>
      </c>
      <c r="HB14" s="40">
        <v>167.88178201528001</v>
      </c>
      <c r="HC14" s="40">
        <v>168.012632242623</v>
      </c>
      <c r="HD14" s="40">
        <v>171.27552162337099</v>
      </c>
      <c r="HE14" s="40">
        <v>172.29576677581801</v>
      </c>
      <c r="HF14" s="238">
        <v>173.151092558839</v>
      </c>
      <c r="HG14" s="238">
        <v>179.89300074322099</v>
      </c>
      <c r="HH14" s="238">
        <v>183.05577813993199</v>
      </c>
      <c r="HI14" s="238">
        <v>184.815503873343</v>
      </c>
      <c r="HJ14" s="238">
        <v>184.71454309124499</v>
      </c>
      <c r="HK14" s="238">
        <v>184.42164071604901</v>
      </c>
      <c r="HL14" s="238">
        <v>189.91481799647499</v>
      </c>
      <c r="HM14" s="238">
        <v>189.77701559512099</v>
      </c>
      <c r="HN14" s="238">
        <v>187.54837755921801</v>
      </c>
      <c r="HO14" s="238">
        <v>191.51848542351601</v>
      </c>
      <c r="HP14" s="238">
        <v>192.282733594739</v>
      </c>
      <c r="HQ14" s="238">
        <v>193.37836548434001</v>
      </c>
      <c r="HR14" s="238">
        <v>197.53559261611301</v>
      </c>
      <c r="HS14" s="238">
        <v>200.51833128208901</v>
      </c>
      <c r="HT14" s="238">
        <v>198.912946322208</v>
      </c>
      <c r="HU14" s="238">
        <v>195.74677916463301</v>
      </c>
      <c r="HV14" s="238">
        <v>195.50951056555601</v>
      </c>
      <c r="HW14" s="242">
        <v>197.82354191170799</v>
      </c>
      <c r="HX14" s="242">
        <v>202.95560475190899</v>
      </c>
      <c r="HY14" s="242">
        <v>201.092607497053</v>
      </c>
      <c r="HZ14" s="242">
        <v>200.26886300004401</v>
      </c>
      <c r="IA14" s="242">
        <v>198.892088232367</v>
      </c>
      <c r="IB14" s="242">
        <v>199.79620181906</v>
      </c>
      <c r="IC14" s="242">
        <v>195.16785881266699</v>
      </c>
      <c r="ID14" s="242">
        <v>197.16416158580699</v>
      </c>
      <c r="IE14" s="242">
        <v>200.05123291349099</v>
      </c>
      <c r="IF14" s="242">
        <v>196.64530209564214</v>
      </c>
      <c r="IG14" s="242">
        <v>199.27331081098509</v>
      </c>
      <c r="IH14" s="242">
        <v>205.55960467843732</v>
      </c>
      <c r="II14" s="242">
        <v>206.95374481845886</v>
      </c>
      <c r="IJ14" s="242">
        <v>210.82510586478634</v>
      </c>
      <c r="IK14" s="242">
        <v>208.86257703691257</v>
      </c>
      <c r="IL14" s="242">
        <v>209.89215176782332</v>
      </c>
      <c r="IM14" s="242">
        <v>212.0381763039133</v>
      </c>
      <c r="IN14" s="242">
        <v>214.1673824688225</v>
      </c>
      <c r="IO14" s="242">
        <v>213.56702658135788</v>
      </c>
      <c r="IP14" s="242">
        <v>217.19272432932883</v>
      </c>
      <c r="IQ14" s="242">
        <v>220.21861757475858</v>
      </c>
      <c r="IR14" s="242">
        <v>220.22816291738491</v>
      </c>
      <c r="IS14" s="242">
        <v>227.6311400665922</v>
      </c>
    </row>
    <row r="15" spans="1:253">
      <c r="A15" s="202"/>
      <c r="B15" s="369" t="s">
        <v>35</v>
      </c>
      <c r="C15" s="369"/>
      <c r="D15" s="204">
        <v>48.747622761736302</v>
      </c>
      <c r="E15" s="204">
        <v>49.664998161462798</v>
      </c>
      <c r="F15" s="204">
        <v>49.587359735630798</v>
      </c>
      <c r="G15" s="204">
        <v>49.992723110898403</v>
      </c>
      <c r="H15" s="204">
        <v>50.617375102123397</v>
      </c>
      <c r="I15" s="204">
        <v>51.0225047398622</v>
      </c>
      <c r="J15" s="204">
        <v>53.235025504843001</v>
      </c>
      <c r="K15" s="204">
        <v>53.342406853024698</v>
      </c>
      <c r="L15" s="204">
        <v>52.338446877426598</v>
      </c>
      <c r="M15" s="204">
        <v>54.797583776395001</v>
      </c>
      <c r="N15" s="204">
        <v>54.325623322516201</v>
      </c>
      <c r="O15" s="204">
        <v>54.321989178985802</v>
      </c>
      <c r="P15" s="204">
        <v>54.858536554429598</v>
      </c>
      <c r="Q15" s="204">
        <v>54.7244894266762</v>
      </c>
      <c r="R15" s="204">
        <v>56.470586606776401</v>
      </c>
      <c r="S15" s="204">
        <v>57.281892618823797</v>
      </c>
      <c r="T15" s="204">
        <v>57.6654032113018</v>
      </c>
      <c r="U15" s="204">
        <v>58.508935500233797</v>
      </c>
      <c r="V15" s="204">
        <v>57.714911827452099</v>
      </c>
      <c r="W15" s="204">
        <v>57.884814428980697</v>
      </c>
      <c r="X15" s="204">
        <v>58.266518362522199</v>
      </c>
      <c r="Y15" s="204">
        <v>57.948485116551801</v>
      </c>
      <c r="Z15" s="204">
        <v>57.912387064609398</v>
      </c>
      <c r="AA15" s="204">
        <v>57.783937424731</v>
      </c>
      <c r="AB15" s="204">
        <v>57.7800187105031</v>
      </c>
      <c r="AC15" s="204">
        <v>57.545800564498997</v>
      </c>
      <c r="AD15" s="204">
        <v>56.069137061809798</v>
      </c>
      <c r="AE15" s="204">
        <v>56.102371128022298</v>
      </c>
      <c r="AF15" s="204">
        <v>56.3709353961248</v>
      </c>
      <c r="AG15" s="204">
        <v>55.759377971640198</v>
      </c>
      <c r="AH15" s="204">
        <v>56.130333619217602</v>
      </c>
      <c r="AI15" s="204">
        <v>56.507741749445003</v>
      </c>
      <c r="AJ15" s="204">
        <v>56.201843022998098</v>
      </c>
      <c r="AK15" s="204">
        <v>56.135729054281001</v>
      </c>
      <c r="AL15" s="204">
        <v>55.739720868246401</v>
      </c>
      <c r="AM15" s="204">
        <v>56.104382615095702</v>
      </c>
      <c r="AN15" s="204">
        <v>56.622043640408599</v>
      </c>
      <c r="AO15" s="204">
        <v>56.727531208718503</v>
      </c>
      <c r="AP15" s="204">
        <v>56.162750312847898</v>
      </c>
      <c r="AQ15" s="204">
        <v>56.162361224393301</v>
      </c>
      <c r="AR15" s="204">
        <v>56.259208475329501</v>
      </c>
      <c r="AS15" s="204">
        <v>56.224714822472698</v>
      </c>
      <c r="AT15" s="204">
        <v>56.9638709579107</v>
      </c>
      <c r="AU15" s="204">
        <v>57.031127780272598</v>
      </c>
      <c r="AV15" s="204">
        <v>56.953965935046597</v>
      </c>
      <c r="AW15" s="204">
        <v>57.348084424435498</v>
      </c>
      <c r="AX15" s="204">
        <v>57.0460455002681</v>
      </c>
      <c r="AY15" s="204">
        <v>57.491672510631602</v>
      </c>
      <c r="AZ15" s="204">
        <v>57.498952310296602</v>
      </c>
      <c r="BA15" s="204">
        <v>58.390804471109199</v>
      </c>
      <c r="BB15" s="204">
        <v>58.248532024231601</v>
      </c>
      <c r="BC15" s="204">
        <v>59.286685306142701</v>
      </c>
      <c r="BD15" s="204">
        <v>59.433740000337103</v>
      </c>
      <c r="BE15" s="204">
        <v>59.341959863158102</v>
      </c>
      <c r="BF15" s="204">
        <v>59.225130155190001</v>
      </c>
      <c r="BG15" s="204">
        <v>59.329507764332398</v>
      </c>
      <c r="BH15" s="204">
        <v>60.100850246194497</v>
      </c>
      <c r="BI15" s="204">
        <v>60.368802148409003</v>
      </c>
      <c r="BJ15" s="204">
        <v>61.4970058117988</v>
      </c>
      <c r="BK15" s="204">
        <v>61.9450405646351</v>
      </c>
      <c r="BL15" s="204">
        <v>62.576205422438697</v>
      </c>
      <c r="BM15" s="204">
        <v>61.8685031804362</v>
      </c>
      <c r="BN15" s="204">
        <v>61.696731556325403</v>
      </c>
      <c r="BO15" s="204">
        <v>62.0172737712169</v>
      </c>
      <c r="BP15" s="204">
        <v>62.934457016628599</v>
      </c>
      <c r="BQ15" s="204">
        <v>63.242606519885797</v>
      </c>
      <c r="BR15" s="204">
        <v>62.659504816460696</v>
      </c>
      <c r="BS15" s="204">
        <v>64.066029659171704</v>
      </c>
      <c r="BT15" s="204">
        <v>64.2245904205827</v>
      </c>
      <c r="BU15" s="204">
        <v>65.076657927565194</v>
      </c>
      <c r="BV15" s="204">
        <v>64.863379246434604</v>
      </c>
      <c r="BW15" s="204">
        <v>65.211099813792003</v>
      </c>
      <c r="BX15" s="204">
        <v>68.008527714721097</v>
      </c>
      <c r="BY15" s="204">
        <v>68.852177433426306</v>
      </c>
      <c r="BZ15" s="204">
        <v>69.199469502387799</v>
      </c>
      <c r="CA15" s="204">
        <v>69.286555374717906</v>
      </c>
      <c r="CB15" s="204">
        <v>69.7012076945839</v>
      </c>
      <c r="CC15" s="204">
        <v>70.521793965264607</v>
      </c>
      <c r="CD15" s="204">
        <v>70.898262136274397</v>
      </c>
      <c r="CE15" s="204">
        <v>72.131718573456794</v>
      </c>
      <c r="CF15" s="204">
        <v>74.825320235421998</v>
      </c>
      <c r="CG15" s="204">
        <v>75.528216431601606</v>
      </c>
      <c r="CH15" s="204">
        <v>76.033640083758698</v>
      </c>
      <c r="CI15" s="204">
        <v>76.663829865909406</v>
      </c>
      <c r="CJ15" s="204">
        <v>76.420789920415402</v>
      </c>
      <c r="CK15" s="204">
        <v>74.457024698611207</v>
      </c>
      <c r="CL15" s="204">
        <v>74.924217967436704</v>
      </c>
      <c r="CM15" s="204">
        <v>77.196894980607993</v>
      </c>
      <c r="CN15" s="204">
        <v>79.735726697476196</v>
      </c>
      <c r="CO15" s="204">
        <v>80.485583097807705</v>
      </c>
      <c r="CP15" s="204">
        <v>80.348036252159304</v>
      </c>
      <c r="CQ15" s="204">
        <v>80.503209149782606</v>
      </c>
      <c r="CR15" s="204">
        <v>81.067038814758405</v>
      </c>
      <c r="CS15" s="204">
        <v>81.091480752807797</v>
      </c>
      <c r="CT15" s="204">
        <v>81.228256895437895</v>
      </c>
      <c r="CU15" s="204">
        <v>81.029578517302397</v>
      </c>
      <c r="CV15" s="204">
        <v>81.198613938778706</v>
      </c>
      <c r="CW15" s="204">
        <v>81.011873239738804</v>
      </c>
      <c r="CX15" s="204">
        <v>82.656876506534999</v>
      </c>
      <c r="CY15" s="204">
        <v>83.599392921621998</v>
      </c>
      <c r="CZ15" s="204">
        <v>81.124324509814002</v>
      </c>
      <c r="DA15" s="204">
        <v>79.950956804052396</v>
      </c>
      <c r="DB15" s="204">
        <v>78.592134663265099</v>
      </c>
      <c r="DC15" s="204">
        <v>78.548272885002106</v>
      </c>
      <c r="DD15" s="204">
        <v>78.418824894093603</v>
      </c>
      <c r="DE15" s="204">
        <v>79.660522347636004</v>
      </c>
      <c r="DF15" s="204">
        <v>80.444738169662202</v>
      </c>
      <c r="DG15" s="204">
        <v>81.027878762322203</v>
      </c>
      <c r="DH15" s="204">
        <v>81.295439710284199</v>
      </c>
      <c r="DI15" s="204">
        <v>81.622649676113198</v>
      </c>
      <c r="DJ15" s="204">
        <v>85.354524909858895</v>
      </c>
      <c r="DK15" s="204">
        <v>85.588053907852</v>
      </c>
      <c r="DL15" s="204">
        <v>86.085844675772094</v>
      </c>
      <c r="DM15" s="204">
        <v>87.433199814156396</v>
      </c>
      <c r="DN15" s="204">
        <v>87.435053995729504</v>
      </c>
      <c r="DO15" s="204">
        <v>88.144213350414205</v>
      </c>
      <c r="DP15" s="204">
        <v>91.374471953954895</v>
      </c>
      <c r="DQ15" s="204">
        <v>92.3549330836059</v>
      </c>
      <c r="DR15" s="204">
        <v>92.479493902615403</v>
      </c>
      <c r="DS15" s="204">
        <v>92.516781897943503</v>
      </c>
      <c r="DT15" s="204">
        <v>92.463752985025593</v>
      </c>
      <c r="DU15" s="204">
        <v>92.462513838316099</v>
      </c>
      <c r="DV15" s="204">
        <v>95.366016530997001</v>
      </c>
      <c r="DW15" s="204">
        <v>95.721035689530396</v>
      </c>
      <c r="DX15" s="204">
        <v>97.322939343222004</v>
      </c>
      <c r="DY15" s="204">
        <v>99.484908853168307</v>
      </c>
      <c r="DZ15" s="204">
        <v>99.342790669001403</v>
      </c>
      <c r="EA15" s="204">
        <v>99.582687550765499</v>
      </c>
      <c r="EB15" s="204">
        <v>99.056670577844699</v>
      </c>
      <c r="EC15" s="204">
        <v>100.203926516075</v>
      </c>
      <c r="ED15" s="204">
        <v>100.432275385259</v>
      </c>
      <c r="EE15" s="204">
        <v>100</v>
      </c>
      <c r="EF15" s="204">
        <v>100.82870151098901</v>
      </c>
      <c r="EG15" s="204">
        <v>101.208127976014</v>
      </c>
      <c r="EH15" s="204">
        <v>104.217248680257</v>
      </c>
      <c r="EI15" s="204">
        <v>104.37412298860001</v>
      </c>
      <c r="EJ15" s="204">
        <v>105.135635451369</v>
      </c>
      <c r="EK15" s="204">
        <v>106.27092266366699</v>
      </c>
      <c r="EL15" s="204">
        <v>106.16367331183299</v>
      </c>
      <c r="EM15" s="204">
        <v>106.733331036566</v>
      </c>
      <c r="EN15" s="204">
        <v>106.922134775168</v>
      </c>
      <c r="EO15" s="218">
        <v>107.15761659461</v>
      </c>
      <c r="EP15" s="218">
        <v>108.03192326954201</v>
      </c>
      <c r="EQ15" s="218">
        <v>108.925432568034</v>
      </c>
      <c r="ER15" s="218">
        <v>109.73338734935</v>
      </c>
      <c r="ES15" s="218">
        <v>111.730664631698</v>
      </c>
      <c r="ET15" s="218">
        <v>112.200552357223</v>
      </c>
      <c r="EU15" s="218">
        <v>112.293321470075</v>
      </c>
      <c r="EV15" s="218">
        <v>113.737293918614</v>
      </c>
      <c r="EW15" s="218">
        <v>112.606502536137</v>
      </c>
      <c r="EX15" s="218">
        <v>110.158871568782</v>
      </c>
      <c r="EY15" s="218">
        <v>111.75451883953301</v>
      </c>
      <c r="EZ15" s="218">
        <v>111.792887749288</v>
      </c>
      <c r="FA15" s="218">
        <v>112.86251072172399</v>
      </c>
      <c r="FB15" s="218">
        <v>112.467387226485</v>
      </c>
      <c r="FC15" s="218">
        <v>116.140814832782</v>
      </c>
      <c r="FD15" s="218">
        <v>118.161060340237</v>
      </c>
      <c r="FE15" s="218">
        <v>119.667104967732</v>
      </c>
      <c r="FF15" s="218">
        <v>119.22760858613</v>
      </c>
      <c r="FG15" s="218">
        <v>119.51237726343901</v>
      </c>
      <c r="FH15" s="218">
        <v>121.08927768389501</v>
      </c>
      <c r="FI15" s="40">
        <v>120.69684272611001</v>
      </c>
      <c r="FJ15" s="40">
        <v>121.694365780276</v>
      </c>
      <c r="FK15" s="40">
        <v>122.48915645530801</v>
      </c>
      <c r="FL15" s="40">
        <v>122.06361586585901</v>
      </c>
      <c r="FM15" s="40">
        <v>122.83174726297599</v>
      </c>
      <c r="FN15" s="40">
        <v>125.693987900115</v>
      </c>
      <c r="FO15" s="40">
        <v>130.602123424957</v>
      </c>
      <c r="FP15" s="40">
        <v>131.23148820740499</v>
      </c>
      <c r="FQ15" s="40">
        <v>131.825663630121</v>
      </c>
      <c r="FR15" s="40">
        <v>132.45431781387799</v>
      </c>
      <c r="FS15" s="41">
        <v>135.59052367495201</v>
      </c>
      <c r="FT15" s="40">
        <v>140.74086004350099</v>
      </c>
      <c r="FU15" s="40">
        <v>143.26876168273401</v>
      </c>
      <c r="FV15" s="40">
        <v>143.564159465518</v>
      </c>
      <c r="FW15" s="40">
        <v>143.349402225669</v>
      </c>
      <c r="FX15" s="40">
        <v>143.436951955963</v>
      </c>
      <c r="FY15" s="40">
        <v>146.97869847874</v>
      </c>
      <c r="FZ15" s="40">
        <v>148.64284924115501</v>
      </c>
      <c r="GA15" s="40">
        <v>150.82868805873301</v>
      </c>
      <c r="GB15" s="40">
        <v>150.67870851107199</v>
      </c>
      <c r="GC15" s="40">
        <v>151.975274965735</v>
      </c>
      <c r="GD15" s="40">
        <v>151.62932674310201</v>
      </c>
      <c r="GE15" s="40">
        <v>150.98719352354999</v>
      </c>
      <c r="GF15" s="40">
        <v>150.702343401006</v>
      </c>
      <c r="GG15" s="40">
        <v>153.62083932059599</v>
      </c>
      <c r="GH15" s="40">
        <v>152.77641732073499</v>
      </c>
      <c r="GI15" s="40">
        <v>152.092422921261</v>
      </c>
      <c r="GJ15" s="40">
        <v>150.79255116726699</v>
      </c>
      <c r="GK15" s="40">
        <v>151.162879862003</v>
      </c>
      <c r="GL15" s="40">
        <v>154.31851997975201</v>
      </c>
      <c r="GM15" s="40">
        <v>155.897187762421</v>
      </c>
      <c r="GN15" s="40">
        <v>151.50920870136201</v>
      </c>
      <c r="GO15" s="40">
        <v>150.39627983774199</v>
      </c>
      <c r="GP15" s="40">
        <v>149.75978257569599</v>
      </c>
      <c r="GQ15" s="40">
        <v>149.35562508936499</v>
      </c>
      <c r="GR15" s="40">
        <v>147.889787258968</v>
      </c>
      <c r="GS15" s="40">
        <v>149.85506309448201</v>
      </c>
      <c r="GT15" s="40">
        <v>157.04781792439101</v>
      </c>
      <c r="GU15" s="40">
        <v>158.65827063368801</v>
      </c>
      <c r="GV15" s="40">
        <v>157.94542080020199</v>
      </c>
      <c r="GW15" s="40">
        <v>157.92324073994101</v>
      </c>
      <c r="GX15" s="40">
        <v>160.380324877996</v>
      </c>
      <c r="GY15" s="40">
        <v>159.958285730005</v>
      </c>
      <c r="GZ15" s="40">
        <v>159.40783984757201</v>
      </c>
      <c r="HA15" s="40">
        <v>159.65430479389599</v>
      </c>
      <c r="HB15" s="40">
        <v>160.582469544627</v>
      </c>
      <c r="HC15" s="40">
        <v>161.560567679184</v>
      </c>
      <c r="HD15" s="40">
        <v>159.39150452154999</v>
      </c>
      <c r="HE15" s="40">
        <v>159.002451232776</v>
      </c>
      <c r="HF15" s="238">
        <v>158.094038448281</v>
      </c>
      <c r="HG15" s="238">
        <v>158.43518964166199</v>
      </c>
      <c r="HH15" s="238">
        <v>155.73643417204701</v>
      </c>
      <c r="HI15" s="238">
        <v>160.94499886804201</v>
      </c>
      <c r="HJ15" s="238">
        <v>164.099877809221</v>
      </c>
      <c r="HK15" s="238">
        <v>165.08226014711701</v>
      </c>
      <c r="HL15" s="238">
        <v>165.07987729359201</v>
      </c>
      <c r="HM15" s="238">
        <v>167.395628206971</v>
      </c>
      <c r="HN15" s="238">
        <v>167.51300682239699</v>
      </c>
      <c r="HO15" s="238">
        <v>167.87607735984</v>
      </c>
      <c r="HP15" s="238">
        <v>168.18041902179101</v>
      </c>
      <c r="HQ15" s="238">
        <v>168.000538230952</v>
      </c>
      <c r="HR15" s="238">
        <v>168.59555382957799</v>
      </c>
      <c r="HS15" s="238">
        <v>167.72804013495701</v>
      </c>
      <c r="HT15" s="238">
        <v>169.40235514540501</v>
      </c>
      <c r="HU15" s="238">
        <v>166.894221982207</v>
      </c>
      <c r="HV15" s="238">
        <v>167.63793841410501</v>
      </c>
      <c r="HW15" s="242">
        <v>168.68107518551301</v>
      </c>
      <c r="HX15" s="242">
        <v>165.84228882631601</v>
      </c>
      <c r="HY15" s="242">
        <v>167.935915408981</v>
      </c>
      <c r="HZ15" s="242">
        <v>169.253367325981</v>
      </c>
      <c r="IA15" s="242">
        <v>167.15612996182</v>
      </c>
      <c r="IB15" s="242">
        <v>167.29958583380301</v>
      </c>
      <c r="IC15" s="242">
        <v>169.04919259560401</v>
      </c>
      <c r="ID15" s="242">
        <v>169.76804561630101</v>
      </c>
      <c r="IE15" s="242">
        <v>171.111141623029</v>
      </c>
      <c r="IF15" s="242">
        <v>171.55126249216033</v>
      </c>
      <c r="IG15" s="242">
        <v>172.40882579127168</v>
      </c>
      <c r="IH15" s="242">
        <v>173.55677807332694</v>
      </c>
      <c r="II15" s="242">
        <v>172.53861100455759</v>
      </c>
      <c r="IJ15" s="242">
        <v>177.21605384835073</v>
      </c>
      <c r="IK15" s="242">
        <v>178.2160687161136</v>
      </c>
      <c r="IL15" s="242">
        <v>180.28557593081405</v>
      </c>
      <c r="IM15" s="242">
        <v>182.45505816486985</v>
      </c>
      <c r="IN15" s="242">
        <v>183.56251249617603</v>
      </c>
      <c r="IO15" s="242">
        <v>186.05711074182835</v>
      </c>
      <c r="IP15" s="242">
        <v>187.05059107114732</v>
      </c>
      <c r="IQ15" s="242">
        <v>188.04524968392533</v>
      </c>
      <c r="IR15" s="242">
        <v>191.5687205910952</v>
      </c>
      <c r="IS15" s="242">
        <v>193.54780663523016</v>
      </c>
    </row>
    <row r="16" spans="1:253">
      <c r="A16" s="202"/>
      <c r="B16" s="64" t="s">
        <v>36</v>
      </c>
      <c r="C16" s="92"/>
      <c r="D16" s="204">
        <v>48.794861028119499</v>
      </c>
      <c r="E16" s="204">
        <v>49.035624028127103</v>
      </c>
      <c r="F16" s="204">
        <v>49.165442074261897</v>
      </c>
      <c r="G16" s="204">
        <v>49.805810818371903</v>
      </c>
      <c r="H16" s="204">
        <v>50.791955757323798</v>
      </c>
      <c r="I16" s="204">
        <v>51.382001884421499</v>
      </c>
      <c r="J16" s="204">
        <v>52.154388873922002</v>
      </c>
      <c r="K16" s="204">
        <v>53.3159952637264</v>
      </c>
      <c r="L16" s="204">
        <v>54.000424881659498</v>
      </c>
      <c r="M16" s="204">
        <v>53.642800236067004</v>
      </c>
      <c r="N16" s="204">
        <v>53.857887796272998</v>
      </c>
      <c r="O16" s="204">
        <v>53.659952031788002</v>
      </c>
      <c r="P16" s="204">
        <v>53.732517664330601</v>
      </c>
      <c r="Q16" s="204">
        <v>53.0838450043329</v>
      </c>
      <c r="R16" s="204">
        <v>54.2380055210715</v>
      </c>
      <c r="S16" s="204">
        <v>54.944644105760403</v>
      </c>
      <c r="T16" s="204">
        <v>55.387385754461697</v>
      </c>
      <c r="U16" s="204">
        <v>55.772040463922103</v>
      </c>
      <c r="V16" s="204">
        <v>56.1244104891707</v>
      </c>
      <c r="W16" s="204">
        <v>56.791540481707401</v>
      </c>
      <c r="X16" s="204">
        <v>57.699991860956501</v>
      </c>
      <c r="Y16" s="204">
        <v>57.670148130249899</v>
      </c>
      <c r="Z16" s="204">
        <v>57.801458009700099</v>
      </c>
      <c r="AA16" s="204">
        <v>57.539958128590101</v>
      </c>
      <c r="AB16" s="204">
        <v>58.111546003289099</v>
      </c>
      <c r="AC16" s="204">
        <v>58.094557692569502</v>
      </c>
      <c r="AD16" s="204">
        <v>58.358023604169297</v>
      </c>
      <c r="AE16" s="204">
        <v>59.5040863313369</v>
      </c>
      <c r="AF16" s="204">
        <v>59.182200120215498</v>
      </c>
      <c r="AG16" s="204">
        <v>59.211653947622899</v>
      </c>
      <c r="AH16" s="204">
        <v>58.560583705004397</v>
      </c>
      <c r="AI16" s="204">
        <v>58.981898392398598</v>
      </c>
      <c r="AJ16" s="204">
        <v>59.065914225585097</v>
      </c>
      <c r="AK16" s="204">
        <v>59.5991357216149</v>
      </c>
      <c r="AL16" s="204">
        <v>59.697214704706496</v>
      </c>
      <c r="AM16" s="204">
        <v>59.634754795693098</v>
      </c>
      <c r="AN16" s="204">
        <v>60.187382006028201</v>
      </c>
      <c r="AO16" s="204">
        <v>60.4418264668803</v>
      </c>
      <c r="AP16" s="204">
        <v>60.197025946529799</v>
      </c>
      <c r="AQ16" s="204">
        <v>60.225723499603397</v>
      </c>
      <c r="AR16" s="204">
        <v>60.389058965620102</v>
      </c>
      <c r="AS16" s="204">
        <v>61.016141117837101</v>
      </c>
      <c r="AT16" s="204">
        <v>61.4188539760654</v>
      </c>
      <c r="AU16" s="204">
        <v>60.955395450782</v>
      </c>
      <c r="AV16" s="204">
        <v>60.9428235155331</v>
      </c>
      <c r="AW16" s="204">
        <v>60.8156538454637</v>
      </c>
      <c r="AX16" s="204">
        <v>60.947746901596297</v>
      </c>
      <c r="AY16" s="204">
        <v>60.218333937779398</v>
      </c>
      <c r="AZ16" s="204">
        <v>61.0305351700137</v>
      </c>
      <c r="BA16" s="204">
        <v>61.136633954044299</v>
      </c>
      <c r="BB16" s="204">
        <v>61.7537582573664</v>
      </c>
      <c r="BC16" s="204">
        <v>61.921696756707298</v>
      </c>
      <c r="BD16" s="204">
        <v>62.032375471833703</v>
      </c>
      <c r="BE16" s="204">
        <v>61.831265633243298</v>
      </c>
      <c r="BF16" s="204">
        <v>62.727209495141899</v>
      </c>
      <c r="BG16" s="204">
        <v>62.298917227275297</v>
      </c>
      <c r="BH16" s="204">
        <v>62.962636747469503</v>
      </c>
      <c r="BI16" s="204">
        <v>63.276991828438902</v>
      </c>
      <c r="BJ16" s="204">
        <v>63.094497437312398</v>
      </c>
      <c r="BK16" s="204">
        <v>63.1683207931898</v>
      </c>
      <c r="BL16" s="204">
        <v>63.660635161467297</v>
      </c>
      <c r="BM16" s="204">
        <v>63.582066431803398</v>
      </c>
      <c r="BN16" s="204">
        <v>63.3380110691255</v>
      </c>
      <c r="BO16" s="204">
        <v>63.542358407795</v>
      </c>
      <c r="BP16" s="204">
        <v>63.784884230038998</v>
      </c>
      <c r="BQ16" s="204">
        <v>63.905465713906501</v>
      </c>
      <c r="BR16" s="204">
        <v>64.325209141379105</v>
      </c>
      <c r="BS16" s="204">
        <v>65.227658378864007</v>
      </c>
      <c r="BT16" s="204">
        <v>66.121780647539495</v>
      </c>
      <c r="BU16" s="204">
        <v>66.977502786922102</v>
      </c>
      <c r="BV16" s="204">
        <v>67.700584935530102</v>
      </c>
      <c r="BW16" s="204">
        <v>68.1202866697583</v>
      </c>
      <c r="BX16" s="204">
        <v>69.233751037102493</v>
      </c>
      <c r="BY16" s="204">
        <v>68.799365059946595</v>
      </c>
      <c r="BZ16" s="204">
        <v>69.709006842591094</v>
      </c>
      <c r="CA16" s="204">
        <v>70.643014123602399</v>
      </c>
      <c r="CB16" s="204">
        <v>71.9725820307861</v>
      </c>
      <c r="CC16" s="204">
        <v>73.221701541630907</v>
      </c>
      <c r="CD16" s="204">
        <v>73.747596139213499</v>
      </c>
      <c r="CE16" s="204">
        <v>74.712683012648995</v>
      </c>
      <c r="CF16" s="204">
        <v>76.408944849781903</v>
      </c>
      <c r="CG16" s="204">
        <v>78.115003160214101</v>
      </c>
      <c r="CH16" s="204">
        <v>78.709897370367798</v>
      </c>
      <c r="CI16" s="204">
        <v>78.658462332867799</v>
      </c>
      <c r="CJ16" s="204">
        <v>79.293874936909404</v>
      </c>
      <c r="CK16" s="204">
        <v>80.050621104437496</v>
      </c>
      <c r="CL16" s="204">
        <v>80.484273376228998</v>
      </c>
      <c r="CM16" s="204">
        <v>80.860800977121599</v>
      </c>
      <c r="CN16" s="204">
        <v>82.6810627838192</v>
      </c>
      <c r="CO16" s="204">
        <v>83.660322062124493</v>
      </c>
      <c r="CP16" s="204">
        <v>83.750416489006099</v>
      </c>
      <c r="CQ16" s="204">
        <v>84.695458949682404</v>
      </c>
      <c r="CR16" s="204">
        <v>85.8454831529328</v>
      </c>
      <c r="CS16" s="204">
        <v>86.593172229212399</v>
      </c>
      <c r="CT16" s="204">
        <v>86.440372399819395</v>
      </c>
      <c r="CU16" s="204">
        <v>86.883833987403705</v>
      </c>
      <c r="CV16" s="204">
        <v>87.440426414563106</v>
      </c>
      <c r="CW16" s="204">
        <v>86.821081546139993</v>
      </c>
      <c r="CX16" s="204">
        <v>87.338178309141099</v>
      </c>
      <c r="CY16" s="204">
        <v>87.359490754795203</v>
      </c>
      <c r="CZ16" s="204">
        <v>87.966920784266904</v>
      </c>
      <c r="DA16" s="204">
        <v>88.455011048138203</v>
      </c>
      <c r="DB16" s="204">
        <v>88.508202991788394</v>
      </c>
      <c r="DC16" s="204">
        <v>88.418814453076806</v>
      </c>
      <c r="DD16" s="204">
        <v>88.860846867304801</v>
      </c>
      <c r="DE16" s="204">
        <v>89.273634946808897</v>
      </c>
      <c r="DF16" s="204">
        <v>89.240088817140901</v>
      </c>
      <c r="DG16" s="204">
        <v>89.461000222403399</v>
      </c>
      <c r="DH16" s="204">
        <v>89.995959545028796</v>
      </c>
      <c r="DI16" s="204">
        <v>90.0730621281986</v>
      </c>
      <c r="DJ16" s="204">
        <v>91.836765450582405</v>
      </c>
      <c r="DK16" s="204">
        <v>91.953581488470405</v>
      </c>
      <c r="DL16" s="204">
        <v>91.519042508174493</v>
      </c>
      <c r="DM16" s="204">
        <v>92.5763716460295</v>
      </c>
      <c r="DN16" s="204">
        <v>92.703525274114995</v>
      </c>
      <c r="DO16" s="204">
        <v>92.602635188978397</v>
      </c>
      <c r="DP16" s="204">
        <v>93.961285766262705</v>
      </c>
      <c r="DQ16" s="204">
        <v>94.739830851089195</v>
      </c>
      <c r="DR16" s="204">
        <v>94.974201724900098</v>
      </c>
      <c r="DS16" s="204">
        <v>95.930449563719094</v>
      </c>
      <c r="DT16" s="204">
        <v>96.129337724881296</v>
      </c>
      <c r="DU16" s="204">
        <v>96.720872249092693</v>
      </c>
      <c r="DV16" s="204">
        <v>96.202125963246402</v>
      </c>
      <c r="DW16" s="204">
        <v>97.273782057086606</v>
      </c>
      <c r="DX16" s="204">
        <v>97.356300082801695</v>
      </c>
      <c r="DY16" s="204">
        <v>97.898055713664505</v>
      </c>
      <c r="DZ16" s="204">
        <v>98.626382848880496</v>
      </c>
      <c r="EA16" s="204">
        <v>96.623920618853603</v>
      </c>
      <c r="EB16" s="204">
        <v>98.491007234808706</v>
      </c>
      <c r="EC16" s="204">
        <v>99.940906814625194</v>
      </c>
      <c r="ED16" s="204">
        <v>100.38007856690299</v>
      </c>
      <c r="EE16" s="204">
        <v>100</v>
      </c>
      <c r="EF16" s="204">
        <v>101.62826948065801</v>
      </c>
      <c r="EG16" s="204">
        <v>102.503827167192</v>
      </c>
      <c r="EH16" s="204">
        <v>102.38835988634899</v>
      </c>
      <c r="EI16" s="204">
        <v>102.42422152845501</v>
      </c>
      <c r="EJ16" s="204">
        <v>103.392106842906</v>
      </c>
      <c r="EK16" s="204">
        <v>102.967534147103</v>
      </c>
      <c r="EL16" s="204">
        <v>102.12350768225799</v>
      </c>
      <c r="EM16" s="204">
        <v>102.215506297372</v>
      </c>
      <c r="EN16" s="204">
        <v>103.29688765882401</v>
      </c>
      <c r="EO16" s="218">
        <v>105.88330253836099</v>
      </c>
      <c r="EP16" s="218">
        <v>106.358037485629</v>
      </c>
      <c r="EQ16" s="218">
        <v>107.04402727332401</v>
      </c>
      <c r="ER16" s="218">
        <v>107.10984159256201</v>
      </c>
      <c r="ES16" s="218">
        <v>108.995431722511</v>
      </c>
      <c r="ET16" s="218">
        <v>108.22253451896</v>
      </c>
      <c r="EU16" s="218">
        <v>107.039677049746</v>
      </c>
      <c r="EV16" s="218">
        <v>107.81909087662601</v>
      </c>
      <c r="EW16" s="218">
        <v>110.307378972972</v>
      </c>
      <c r="EX16" s="218">
        <v>110.147292638694</v>
      </c>
      <c r="EY16" s="218">
        <v>111.713759877215</v>
      </c>
      <c r="EZ16" s="218">
        <v>112.103763593279</v>
      </c>
      <c r="FA16" s="218">
        <v>112.383058836971</v>
      </c>
      <c r="FB16" s="218">
        <v>113.189778292415</v>
      </c>
      <c r="FC16" s="218">
        <v>112.539935801225</v>
      </c>
      <c r="FD16" s="218">
        <v>114.037540645077</v>
      </c>
      <c r="FE16" s="218">
        <v>114.405761629241</v>
      </c>
      <c r="FF16" s="218">
        <v>114.09037255183</v>
      </c>
      <c r="FG16" s="218">
        <v>112.32720748223799</v>
      </c>
      <c r="FH16" s="218">
        <v>114.57069133972701</v>
      </c>
      <c r="FI16" s="40">
        <v>114.878362023956</v>
      </c>
      <c r="FJ16" s="40">
        <v>117.35058393054599</v>
      </c>
      <c r="FK16" s="40">
        <v>117.81643280677</v>
      </c>
      <c r="FL16" s="40">
        <v>117.910044184612</v>
      </c>
      <c r="FM16" s="40">
        <v>119.28011151200501</v>
      </c>
      <c r="FN16" s="40">
        <v>119.913730611227</v>
      </c>
      <c r="FO16" s="40">
        <v>118.84578897608201</v>
      </c>
      <c r="FP16" s="40">
        <v>121.44352841602399</v>
      </c>
      <c r="FQ16" s="40">
        <v>124.90332865885701</v>
      </c>
      <c r="FR16" s="40">
        <v>125.97231193251901</v>
      </c>
      <c r="FS16" s="41">
        <v>128.92891278181</v>
      </c>
      <c r="FT16" s="40">
        <v>129.276943486981</v>
      </c>
      <c r="FU16" s="40">
        <v>131.55730116468999</v>
      </c>
      <c r="FV16" s="40">
        <v>131.770873386951</v>
      </c>
      <c r="FW16" s="40">
        <v>132.386887640282</v>
      </c>
      <c r="FX16" s="40">
        <v>132.219585592698</v>
      </c>
      <c r="FY16" s="40">
        <v>134.53649341570701</v>
      </c>
      <c r="FZ16" s="40">
        <v>135.07828482577099</v>
      </c>
      <c r="GA16" s="40">
        <v>135.08554120533401</v>
      </c>
      <c r="GB16" s="40">
        <v>136.16481915388201</v>
      </c>
      <c r="GC16" s="40">
        <v>136.872870697325</v>
      </c>
      <c r="GD16" s="40">
        <v>137.98292031295799</v>
      </c>
      <c r="GE16" s="40">
        <v>139.725140183234</v>
      </c>
      <c r="GF16" s="40">
        <v>139.61392155220699</v>
      </c>
      <c r="GG16" s="40">
        <v>140.61513497797401</v>
      </c>
      <c r="GH16" s="40">
        <v>137.363843039681</v>
      </c>
      <c r="GI16" s="40">
        <v>135.90033149646999</v>
      </c>
      <c r="GJ16" s="40">
        <v>136.37237489789601</v>
      </c>
      <c r="GK16" s="40">
        <v>139.301580478077</v>
      </c>
      <c r="GL16" s="40">
        <v>141.39397499184901</v>
      </c>
      <c r="GM16" s="40">
        <v>141.14897657977201</v>
      </c>
      <c r="GN16" s="40">
        <v>141.05394621414601</v>
      </c>
      <c r="GO16" s="40">
        <v>142.09142237454901</v>
      </c>
      <c r="GP16" s="40">
        <v>142.505770688447</v>
      </c>
      <c r="GQ16" s="40">
        <v>141.347254824385</v>
      </c>
      <c r="GR16" s="40">
        <v>139.296410613593</v>
      </c>
      <c r="GS16" s="40">
        <v>140.14140164397099</v>
      </c>
      <c r="GT16" s="40">
        <v>140.025549304805</v>
      </c>
      <c r="GU16" s="40">
        <v>139.19071396624301</v>
      </c>
      <c r="GV16" s="40">
        <v>138.311616959041</v>
      </c>
      <c r="GW16" s="40">
        <v>141.83230664725701</v>
      </c>
      <c r="GX16" s="40">
        <v>143.13643975069201</v>
      </c>
      <c r="GY16" s="40">
        <v>142.80155612749201</v>
      </c>
      <c r="GZ16" s="40">
        <v>143.04680303709401</v>
      </c>
      <c r="HA16" s="40">
        <v>144.57390806220701</v>
      </c>
      <c r="HB16" s="40">
        <v>144.57059907756499</v>
      </c>
      <c r="HC16" s="40">
        <v>142.86409991808199</v>
      </c>
      <c r="HD16" s="40">
        <v>142.401094097119</v>
      </c>
      <c r="HE16" s="40">
        <v>141.86578835596299</v>
      </c>
      <c r="HF16" s="238">
        <v>142.111797456012</v>
      </c>
      <c r="HG16" s="238">
        <v>143.408204671829</v>
      </c>
      <c r="HH16" s="238">
        <v>140.01619645786701</v>
      </c>
      <c r="HI16" s="238">
        <v>144.33840250666</v>
      </c>
      <c r="HJ16" s="238">
        <v>148.00043800913301</v>
      </c>
      <c r="HK16" s="238">
        <v>147.98968513525</v>
      </c>
      <c r="HL16" s="238">
        <v>149.135650044333</v>
      </c>
      <c r="HM16" s="238">
        <v>150.29462552831799</v>
      </c>
      <c r="HN16" s="238">
        <v>149.234559802191</v>
      </c>
      <c r="HO16" s="238">
        <v>149.63338739322401</v>
      </c>
      <c r="HP16" s="238">
        <v>150.088766318023</v>
      </c>
      <c r="HQ16" s="238">
        <v>152.218784768625</v>
      </c>
      <c r="HR16" s="238">
        <v>149.819616141903</v>
      </c>
      <c r="HS16" s="238">
        <v>150.05683998029301</v>
      </c>
      <c r="HT16" s="238">
        <v>148.184531158113</v>
      </c>
      <c r="HU16" s="238">
        <v>152.154256137288</v>
      </c>
      <c r="HV16" s="238">
        <v>151.286131417707</v>
      </c>
      <c r="HW16" s="242">
        <v>151.58347137575001</v>
      </c>
      <c r="HX16" s="242">
        <v>150.92043163628301</v>
      </c>
      <c r="HY16" s="242">
        <v>151.35144552226399</v>
      </c>
      <c r="HZ16" s="242">
        <v>150.86270149823699</v>
      </c>
      <c r="IA16" s="242">
        <v>151.134722557293</v>
      </c>
      <c r="IB16" s="242">
        <v>151.552996454522</v>
      </c>
      <c r="IC16" s="242">
        <v>153.11625204535599</v>
      </c>
      <c r="ID16" s="242">
        <v>153.448523392195</v>
      </c>
      <c r="IE16" s="242">
        <v>151.625999829585</v>
      </c>
      <c r="IF16" s="242">
        <v>153.39027847622896</v>
      </c>
      <c r="IG16" s="242">
        <v>154.14229974322188</v>
      </c>
      <c r="IH16" s="242">
        <v>155.14368955618022</v>
      </c>
      <c r="II16" s="242">
        <v>156.86059806704463</v>
      </c>
      <c r="IJ16" s="242">
        <v>157.79492492378259</v>
      </c>
      <c r="IK16" s="242">
        <v>159.21897838848076</v>
      </c>
      <c r="IL16" s="242">
        <v>159.27854604134234</v>
      </c>
      <c r="IM16" s="242">
        <v>161.19769932614935</v>
      </c>
      <c r="IN16" s="242">
        <v>161.15990627882746</v>
      </c>
      <c r="IO16" s="242">
        <v>163.10489941497167</v>
      </c>
      <c r="IP16" s="242">
        <v>165.89548071969884</v>
      </c>
      <c r="IQ16" s="242">
        <v>168.08569292561512</v>
      </c>
      <c r="IR16" s="242">
        <v>168.61375943742183</v>
      </c>
      <c r="IS16" s="242">
        <v>170.0128342832661</v>
      </c>
    </row>
    <row r="17" spans="1:253">
      <c r="A17" s="202"/>
      <c r="B17" s="368" t="s">
        <v>37</v>
      </c>
      <c r="C17" s="368"/>
      <c r="D17" s="204">
        <v>47.553318010268498</v>
      </c>
      <c r="E17" s="204">
        <v>46.973965652218602</v>
      </c>
      <c r="F17" s="204">
        <v>48.580599436442697</v>
      </c>
      <c r="G17" s="204">
        <v>49.340652020266198</v>
      </c>
      <c r="H17" s="204">
        <v>50.250115944149201</v>
      </c>
      <c r="I17" s="204">
        <v>49.853739925719999</v>
      </c>
      <c r="J17" s="204">
        <v>50.095039021088802</v>
      </c>
      <c r="K17" s="204">
        <v>51.5505127761541</v>
      </c>
      <c r="L17" s="204">
        <v>52.348861316983601</v>
      </c>
      <c r="M17" s="204">
        <v>52.037877779956098</v>
      </c>
      <c r="N17" s="204">
        <v>52.134018560617001</v>
      </c>
      <c r="O17" s="204">
        <v>51.983460322894501</v>
      </c>
      <c r="P17" s="204">
        <v>52.610209652925803</v>
      </c>
      <c r="Q17" s="204">
        <v>52.232091788873099</v>
      </c>
      <c r="R17" s="204">
        <v>52.343471230752797</v>
      </c>
      <c r="S17" s="204">
        <v>53.311128642058698</v>
      </c>
      <c r="T17" s="204">
        <v>54.995898235711202</v>
      </c>
      <c r="U17" s="204">
        <v>55.621133437804403</v>
      </c>
      <c r="V17" s="204">
        <v>55.672925703061999</v>
      </c>
      <c r="W17" s="204">
        <v>56.220850505541499</v>
      </c>
      <c r="X17" s="204">
        <v>56.169150568343497</v>
      </c>
      <c r="Y17" s="204">
        <v>56.614304520146497</v>
      </c>
      <c r="Z17" s="204">
        <v>56.950730858764103</v>
      </c>
      <c r="AA17" s="204">
        <v>56.377863084975502</v>
      </c>
      <c r="AB17" s="204">
        <v>56.157364802369202</v>
      </c>
      <c r="AC17" s="204">
        <v>55.844926454310503</v>
      </c>
      <c r="AD17" s="204">
        <v>55.722139584218901</v>
      </c>
      <c r="AE17" s="204">
        <v>56.153436186900301</v>
      </c>
      <c r="AF17" s="204">
        <v>56.027708776799102</v>
      </c>
      <c r="AG17" s="204">
        <v>56.413314476663402</v>
      </c>
      <c r="AH17" s="204">
        <v>56.796896117854502</v>
      </c>
      <c r="AI17" s="204">
        <v>56.754307274564603</v>
      </c>
      <c r="AJ17" s="204">
        <v>56.555786058547099</v>
      </c>
      <c r="AK17" s="204">
        <v>56.971183352098599</v>
      </c>
      <c r="AL17" s="204">
        <v>57.458157729820101</v>
      </c>
      <c r="AM17" s="204">
        <v>57.543249356290303</v>
      </c>
      <c r="AN17" s="204">
        <v>57.319211471321402</v>
      </c>
      <c r="AO17" s="204">
        <v>57.433096723640404</v>
      </c>
      <c r="AP17" s="204">
        <v>57.7880731411108</v>
      </c>
      <c r="AQ17" s="204">
        <v>57.731192670909401</v>
      </c>
      <c r="AR17" s="204">
        <v>57.754349484383198</v>
      </c>
      <c r="AS17" s="204">
        <v>57.888020621790801</v>
      </c>
      <c r="AT17" s="204">
        <v>58.067199616581703</v>
      </c>
      <c r="AU17" s="204">
        <v>58.526805357002601</v>
      </c>
      <c r="AV17" s="204">
        <v>58.227855458371501</v>
      </c>
      <c r="AW17" s="204">
        <v>57.587674600762298</v>
      </c>
      <c r="AX17" s="204">
        <v>58.904834897972002</v>
      </c>
      <c r="AY17" s="204">
        <v>58.018456515089198</v>
      </c>
      <c r="AZ17" s="204">
        <v>58.286132626907701</v>
      </c>
      <c r="BA17" s="204">
        <v>58.892589716489297</v>
      </c>
      <c r="BB17" s="204">
        <v>58.916639380394599</v>
      </c>
      <c r="BC17" s="204">
        <v>59.486629100989298</v>
      </c>
      <c r="BD17" s="204">
        <v>59.691109380442199</v>
      </c>
      <c r="BE17" s="204">
        <v>60.450269706887397</v>
      </c>
      <c r="BF17" s="204">
        <v>59.843181663561701</v>
      </c>
      <c r="BG17" s="204">
        <v>60.375357960427799</v>
      </c>
      <c r="BH17" s="204">
        <v>60.796397354662503</v>
      </c>
      <c r="BI17" s="204">
        <v>60.723353272710199</v>
      </c>
      <c r="BJ17" s="204">
        <v>60.892119730180603</v>
      </c>
      <c r="BK17" s="204">
        <v>61.144471788104397</v>
      </c>
      <c r="BL17" s="204">
        <v>61.406590368338897</v>
      </c>
      <c r="BM17" s="204">
        <v>61.191034310859102</v>
      </c>
      <c r="BN17" s="204">
        <v>61.511536476790901</v>
      </c>
      <c r="BO17" s="204">
        <v>61.751512046147802</v>
      </c>
      <c r="BP17" s="204">
        <v>62.846915787493003</v>
      </c>
      <c r="BQ17" s="204">
        <v>62.936040865580999</v>
      </c>
      <c r="BR17" s="204">
        <v>63.193184461513297</v>
      </c>
      <c r="BS17" s="204">
        <v>63.9781908016027</v>
      </c>
      <c r="BT17" s="204">
        <v>62.766342812692599</v>
      </c>
      <c r="BU17" s="204">
        <v>63.626891916670303</v>
      </c>
      <c r="BV17" s="204">
        <v>64.914200985345403</v>
      </c>
      <c r="BW17" s="204">
        <v>64.471370527180795</v>
      </c>
      <c r="BX17" s="204">
        <v>65.600371424845406</v>
      </c>
      <c r="BY17" s="204">
        <v>65.900239764264697</v>
      </c>
      <c r="BZ17" s="204">
        <v>66.904821759347399</v>
      </c>
      <c r="CA17" s="204">
        <v>67.168991475559395</v>
      </c>
      <c r="CB17" s="204">
        <v>69.188239250386005</v>
      </c>
      <c r="CC17" s="204">
        <v>70.125336025318404</v>
      </c>
      <c r="CD17" s="204">
        <v>70.837342792299594</v>
      </c>
      <c r="CE17" s="204">
        <v>72.365789472302595</v>
      </c>
      <c r="CF17" s="204">
        <v>72.973523898313701</v>
      </c>
      <c r="CG17" s="204">
        <v>74.7409877727669</v>
      </c>
      <c r="CH17" s="204">
        <v>76.712827158926103</v>
      </c>
      <c r="CI17" s="204">
        <v>76.753718559248</v>
      </c>
      <c r="CJ17" s="204">
        <v>76.8659955099115</v>
      </c>
      <c r="CK17" s="204">
        <v>77.948675960120198</v>
      </c>
      <c r="CL17" s="204">
        <v>80.663311184496706</v>
      </c>
      <c r="CM17" s="204">
        <v>81.5521215810369</v>
      </c>
      <c r="CN17" s="204">
        <v>82.248126922082605</v>
      </c>
      <c r="CO17" s="204">
        <v>82.667879053506198</v>
      </c>
      <c r="CP17" s="204">
        <v>83.398343858462098</v>
      </c>
      <c r="CQ17" s="204">
        <v>84.273842305790197</v>
      </c>
      <c r="CR17" s="204">
        <v>83.807367538526805</v>
      </c>
      <c r="CS17" s="204">
        <v>82.432310140633106</v>
      </c>
      <c r="CT17" s="204">
        <v>84.439328202616196</v>
      </c>
      <c r="CU17" s="204">
        <v>83.554617068329605</v>
      </c>
      <c r="CV17" s="204">
        <v>84.283087268623802</v>
      </c>
      <c r="CW17" s="204">
        <v>84.920421857753297</v>
      </c>
      <c r="CX17" s="204">
        <v>85.357395603700098</v>
      </c>
      <c r="CY17" s="204">
        <v>86.594527176174907</v>
      </c>
      <c r="CZ17" s="204">
        <v>86.865275548923506</v>
      </c>
      <c r="DA17" s="204">
        <v>86.844562448007096</v>
      </c>
      <c r="DB17" s="204">
        <v>87.273943835704202</v>
      </c>
      <c r="DC17" s="204">
        <v>86.971023584171107</v>
      </c>
      <c r="DD17" s="204">
        <v>87.264088014543304</v>
      </c>
      <c r="DE17" s="204">
        <v>87.353940031000903</v>
      </c>
      <c r="DF17" s="204">
        <v>88.075267770024894</v>
      </c>
      <c r="DG17" s="204">
        <v>87.146379643479094</v>
      </c>
      <c r="DH17" s="204">
        <v>87.848609879536099</v>
      </c>
      <c r="DI17" s="204">
        <v>87.361490041413205</v>
      </c>
      <c r="DJ17" s="204">
        <v>88.419271491571195</v>
      </c>
      <c r="DK17" s="204">
        <v>88.599867799513802</v>
      </c>
      <c r="DL17" s="204">
        <v>88.333277375670804</v>
      </c>
      <c r="DM17" s="204">
        <v>88.877904057676602</v>
      </c>
      <c r="DN17" s="204">
        <v>91.168816939796002</v>
      </c>
      <c r="DO17" s="204">
        <v>90.693197022698001</v>
      </c>
      <c r="DP17" s="204">
        <v>90.997501911916004</v>
      </c>
      <c r="DQ17" s="204">
        <v>92.575066553095695</v>
      </c>
      <c r="DR17" s="204">
        <v>93.916209571880799</v>
      </c>
      <c r="DS17" s="204">
        <v>93.045102350755897</v>
      </c>
      <c r="DT17" s="204">
        <v>93.616570500062295</v>
      </c>
      <c r="DU17" s="204">
        <v>94.615416602394703</v>
      </c>
      <c r="DV17" s="204">
        <v>95.966509338347805</v>
      </c>
      <c r="DW17" s="204">
        <v>96.622264322370498</v>
      </c>
      <c r="DX17" s="204">
        <v>96.507516472314805</v>
      </c>
      <c r="DY17" s="204">
        <v>97.258474172324696</v>
      </c>
      <c r="DZ17" s="204">
        <v>97.898883247063495</v>
      </c>
      <c r="EA17" s="204">
        <v>98.773808433984598</v>
      </c>
      <c r="EB17" s="204">
        <v>99.009934654393504</v>
      </c>
      <c r="EC17" s="204">
        <v>99.501655052854304</v>
      </c>
      <c r="ED17" s="204">
        <v>101.354550411045</v>
      </c>
      <c r="EE17" s="204">
        <v>100</v>
      </c>
      <c r="EF17" s="204">
        <v>100.40270973148699</v>
      </c>
      <c r="EG17" s="204">
        <v>100.943471097169</v>
      </c>
      <c r="EH17" s="204">
        <v>101.62186593014</v>
      </c>
      <c r="EI17" s="204">
        <v>102.15541351824901</v>
      </c>
      <c r="EJ17" s="204">
        <v>102.78360000736799</v>
      </c>
      <c r="EK17" s="204">
        <v>103.392139556519</v>
      </c>
      <c r="EL17" s="204">
        <v>103.702475660801</v>
      </c>
      <c r="EM17" s="204">
        <v>103.76597093674</v>
      </c>
      <c r="EN17" s="204">
        <v>103.793012985845</v>
      </c>
      <c r="EO17" s="218">
        <v>102.877298158629</v>
      </c>
      <c r="EP17" s="218">
        <v>104.137061929157</v>
      </c>
      <c r="EQ17" s="218">
        <v>104.527975273282</v>
      </c>
      <c r="ER17" s="218">
        <v>105.287496013276</v>
      </c>
      <c r="ES17" s="218">
        <v>105.836590872854</v>
      </c>
      <c r="ET17" s="218">
        <v>106.72588865303101</v>
      </c>
      <c r="EU17" s="218">
        <v>106.113311775331</v>
      </c>
      <c r="EV17" s="218">
        <v>106.770657125032</v>
      </c>
      <c r="EW17" s="218">
        <v>107.54157054036899</v>
      </c>
      <c r="EX17" s="218">
        <v>107.054501265455</v>
      </c>
      <c r="EY17" s="218">
        <v>107.057787910646</v>
      </c>
      <c r="EZ17" s="218">
        <v>107.931465393396</v>
      </c>
      <c r="FA17" s="218">
        <v>108.09376884112</v>
      </c>
      <c r="FB17" s="218">
        <v>108.834692146001</v>
      </c>
      <c r="FC17" s="218">
        <v>109.62617869405101</v>
      </c>
      <c r="FD17" s="218">
        <v>108.973344416999</v>
      </c>
      <c r="FE17" s="218">
        <v>109.815611775728</v>
      </c>
      <c r="FF17" s="218">
        <v>110.146363177899</v>
      </c>
      <c r="FG17" s="218">
        <v>111.228466868662</v>
      </c>
      <c r="FH17" s="218">
        <v>111.493096834225</v>
      </c>
      <c r="FI17" s="40">
        <v>111.582301944554</v>
      </c>
      <c r="FJ17" s="40">
        <v>111.342125845312</v>
      </c>
      <c r="FK17" s="40">
        <v>112.323243539849</v>
      </c>
      <c r="FL17" s="40">
        <v>112.24403781984201</v>
      </c>
      <c r="FM17" s="40">
        <v>113.823110168814</v>
      </c>
      <c r="FN17" s="40">
        <v>113.958758373454</v>
      </c>
      <c r="FO17" s="40">
        <v>114.519210545965</v>
      </c>
      <c r="FP17" s="40">
        <v>116.044138694091</v>
      </c>
      <c r="FQ17" s="40">
        <v>118.030161683467</v>
      </c>
      <c r="FR17" s="40">
        <v>116.471127172881</v>
      </c>
      <c r="FS17" s="41">
        <v>122.280675708445</v>
      </c>
      <c r="FT17" s="40">
        <v>120.132556318734</v>
      </c>
      <c r="FU17" s="40">
        <v>120.390266555856</v>
      </c>
      <c r="FV17" s="40">
        <v>122.247187355679</v>
      </c>
      <c r="FW17" s="40">
        <v>123.061476789343</v>
      </c>
      <c r="FX17" s="40">
        <v>123.215426262379</v>
      </c>
      <c r="FY17" s="40">
        <v>125.674422936423</v>
      </c>
      <c r="FZ17" s="40">
        <v>128.23061986957501</v>
      </c>
      <c r="GA17" s="40">
        <v>129.51800200589199</v>
      </c>
      <c r="GB17" s="40">
        <v>128.831869880819</v>
      </c>
      <c r="GC17" s="40">
        <v>130.51019205576301</v>
      </c>
      <c r="GD17" s="40">
        <v>131.109298916688</v>
      </c>
      <c r="GE17" s="40">
        <v>131.792516657123</v>
      </c>
      <c r="GF17" s="40">
        <v>129.77855464073599</v>
      </c>
      <c r="GG17" s="40">
        <v>130.537828604552</v>
      </c>
      <c r="GH17" s="40">
        <v>129.72402180293599</v>
      </c>
      <c r="GI17" s="40">
        <v>130.69395768814101</v>
      </c>
      <c r="GJ17" s="40">
        <v>128.86941395811101</v>
      </c>
      <c r="GK17" s="40">
        <v>131.489972371063</v>
      </c>
      <c r="GL17" s="40">
        <v>131.52634084526301</v>
      </c>
      <c r="GM17" s="40">
        <v>131.41417597177701</v>
      </c>
      <c r="GN17" s="40">
        <v>131.74525992270401</v>
      </c>
      <c r="GO17" s="40">
        <v>132.99042910535701</v>
      </c>
      <c r="GP17" s="40">
        <v>133.50362811769901</v>
      </c>
      <c r="GQ17" s="40">
        <v>132.73503690592099</v>
      </c>
      <c r="GR17" s="40">
        <v>133.13719379739101</v>
      </c>
      <c r="GS17" s="40">
        <v>132.95193177142801</v>
      </c>
      <c r="GT17" s="40">
        <v>133.34133573294901</v>
      </c>
      <c r="GU17" s="40">
        <v>134.51046186862101</v>
      </c>
      <c r="GV17" s="40">
        <v>133.124470432344</v>
      </c>
      <c r="GW17" s="40">
        <v>134.75683586899001</v>
      </c>
      <c r="GX17" s="40">
        <v>135.55811777505201</v>
      </c>
      <c r="GY17" s="40">
        <v>135.10924624718999</v>
      </c>
      <c r="GZ17" s="40">
        <v>135.949065160435</v>
      </c>
      <c r="HA17" s="40">
        <v>136.30130739828999</v>
      </c>
      <c r="HB17" s="40">
        <v>135.69274544174201</v>
      </c>
      <c r="HC17" s="40">
        <v>134.06155069301201</v>
      </c>
      <c r="HD17" s="40">
        <v>136.64938301275001</v>
      </c>
      <c r="HE17" s="40">
        <v>137.09776538944001</v>
      </c>
      <c r="HF17" s="238">
        <v>137.07703095977499</v>
      </c>
      <c r="HG17" s="238">
        <v>137.40706971133901</v>
      </c>
      <c r="HH17" s="238">
        <v>135.92320580088801</v>
      </c>
      <c r="HI17" s="238">
        <v>138.36293315172401</v>
      </c>
      <c r="HJ17" s="238">
        <v>137.38255833111501</v>
      </c>
      <c r="HK17" s="238">
        <v>138.69377068222701</v>
      </c>
      <c r="HL17" s="238">
        <v>142.151512025155</v>
      </c>
      <c r="HM17" s="238">
        <v>141.532808449583</v>
      </c>
      <c r="HN17" s="238">
        <v>140.63204125111699</v>
      </c>
      <c r="HO17" s="238">
        <v>140.53024101481699</v>
      </c>
      <c r="HP17" s="238">
        <v>140.98478177766799</v>
      </c>
      <c r="HQ17" s="238">
        <v>140.32299073708</v>
      </c>
      <c r="HR17" s="238">
        <v>141.30379362258</v>
      </c>
      <c r="HS17" s="238">
        <v>139.67863107262701</v>
      </c>
      <c r="HT17" s="238">
        <v>139.76017690819199</v>
      </c>
      <c r="HU17" s="238">
        <v>141.32802608796101</v>
      </c>
      <c r="HV17" s="238">
        <v>141.43778392407401</v>
      </c>
      <c r="HW17" s="242">
        <v>141.02174080569799</v>
      </c>
      <c r="HX17" s="242">
        <v>142.11173232183501</v>
      </c>
      <c r="HY17" s="242">
        <v>143.91442544714499</v>
      </c>
      <c r="HZ17" s="242">
        <v>144.26745825236401</v>
      </c>
      <c r="IA17" s="242">
        <v>143.76299377062699</v>
      </c>
      <c r="IB17" s="242">
        <v>144.604324617364</v>
      </c>
      <c r="IC17" s="242">
        <v>145.26304279086099</v>
      </c>
      <c r="ID17" s="242">
        <v>146.19055254865</v>
      </c>
      <c r="IE17" s="242">
        <v>146.18968946298801</v>
      </c>
      <c r="IF17" s="242">
        <v>145.0618198020895</v>
      </c>
      <c r="IG17" s="242">
        <v>147.08940397246045</v>
      </c>
      <c r="IH17" s="242">
        <v>148.1599003476156</v>
      </c>
      <c r="II17" s="242">
        <v>147.0895711418986</v>
      </c>
      <c r="IJ17" s="242">
        <v>148.75497386141632</v>
      </c>
      <c r="IK17" s="242">
        <v>151.15966756751226</v>
      </c>
      <c r="IL17" s="242">
        <v>152.04650905883912</v>
      </c>
      <c r="IM17" s="242">
        <v>155.05274604803247</v>
      </c>
      <c r="IN17" s="242">
        <v>156.66747719324206</v>
      </c>
      <c r="IO17" s="242">
        <v>155.9730100014593</v>
      </c>
      <c r="IP17" s="242">
        <v>157.10169978871735</v>
      </c>
      <c r="IQ17" s="242">
        <v>158.83361648129443</v>
      </c>
      <c r="IR17" s="242">
        <v>158.27599783861942</v>
      </c>
      <c r="IS17" s="242">
        <v>163.49366062538263</v>
      </c>
    </row>
    <row r="18" spans="1:253">
      <c r="A18" s="202"/>
      <c r="B18" s="368" t="s">
        <v>38</v>
      </c>
      <c r="C18" s="368"/>
      <c r="D18" s="204">
        <v>53.877480501668302</v>
      </c>
      <c r="E18" s="204">
        <v>52.956337233260697</v>
      </c>
      <c r="F18" s="204">
        <v>53.873226991829199</v>
      </c>
      <c r="G18" s="204">
        <v>54.381246470538898</v>
      </c>
      <c r="H18" s="204">
        <v>54.646521812720501</v>
      </c>
      <c r="I18" s="204">
        <v>56.738753276780002</v>
      </c>
      <c r="J18" s="204">
        <v>56.648138381051702</v>
      </c>
      <c r="K18" s="204">
        <v>58.723956841286601</v>
      </c>
      <c r="L18" s="204">
        <v>59.3171268233286</v>
      </c>
      <c r="M18" s="204">
        <v>58.419595360951</v>
      </c>
      <c r="N18" s="204">
        <v>59.658721715684401</v>
      </c>
      <c r="O18" s="204">
        <v>59.718947938625497</v>
      </c>
      <c r="P18" s="204">
        <v>59.636507737371602</v>
      </c>
      <c r="Q18" s="204">
        <v>58.727628074913099</v>
      </c>
      <c r="R18" s="204">
        <v>59.818252641925397</v>
      </c>
      <c r="S18" s="204">
        <v>60.733864921919597</v>
      </c>
      <c r="T18" s="204">
        <v>60.567724371213302</v>
      </c>
      <c r="U18" s="204">
        <v>62.1997259448314</v>
      </c>
      <c r="V18" s="204">
        <v>61.745678738593902</v>
      </c>
      <c r="W18" s="204">
        <v>61.995166032655597</v>
      </c>
      <c r="X18" s="204">
        <v>61.978881142361097</v>
      </c>
      <c r="Y18" s="204">
        <v>63.420899736769499</v>
      </c>
      <c r="Z18" s="204">
        <v>62.580937220096601</v>
      </c>
      <c r="AA18" s="204">
        <v>62.065865173032101</v>
      </c>
      <c r="AB18" s="204">
        <v>61.630150006562197</v>
      </c>
      <c r="AC18" s="204">
        <v>62.209703694450297</v>
      </c>
      <c r="AD18" s="204">
        <v>59.996303377822798</v>
      </c>
      <c r="AE18" s="204">
        <v>59.675008936464401</v>
      </c>
      <c r="AF18" s="204">
        <v>60.143178477749899</v>
      </c>
      <c r="AG18" s="204">
        <v>59.666808307567003</v>
      </c>
      <c r="AH18" s="204">
        <v>60.060117733528301</v>
      </c>
      <c r="AI18" s="204">
        <v>59.434824250421698</v>
      </c>
      <c r="AJ18" s="204">
        <v>59.785454632196</v>
      </c>
      <c r="AK18" s="204">
        <v>60.104528383794197</v>
      </c>
      <c r="AL18" s="204">
        <v>59.944368920583699</v>
      </c>
      <c r="AM18" s="204">
        <v>60.063587642216397</v>
      </c>
      <c r="AN18" s="204">
        <v>59.4049636515457</v>
      </c>
      <c r="AO18" s="204">
        <v>59.150092426737501</v>
      </c>
      <c r="AP18" s="204">
        <v>59.152100103840297</v>
      </c>
      <c r="AQ18" s="204">
        <v>58.816062416220497</v>
      </c>
      <c r="AR18" s="204">
        <v>59.003605852197701</v>
      </c>
      <c r="AS18" s="204">
        <v>58.455139461886098</v>
      </c>
      <c r="AT18" s="204">
        <v>58.511966819012102</v>
      </c>
      <c r="AU18" s="204">
        <v>58.039384305228303</v>
      </c>
      <c r="AV18" s="204">
        <v>58.387975593513801</v>
      </c>
      <c r="AW18" s="204">
        <v>58.419873824316099</v>
      </c>
      <c r="AX18" s="204">
        <v>58.453015483847103</v>
      </c>
      <c r="AY18" s="204">
        <v>58.2430789867527</v>
      </c>
      <c r="AZ18" s="204">
        <v>58.703899892332203</v>
      </c>
      <c r="BA18" s="204">
        <v>58.882864872539599</v>
      </c>
      <c r="BB18" s="204">
        <v>58.6299335690641</v>
      </c>
      <c r="BC18" s="204">
        <v>58.6899415603501</v>
      </c>
      <c r="BD18" s="204">
        <v>58.8833424501778</v>
      </c>
      <c r="BE18" s="204">
        <v>58.825498982396397</v>
      </c>
      <c r="BF18" s="204">
        <v>59.010814212420598</v>
      </c>
      <c r="BG18" s="204">
        <v>59.188691226213599</v>
      </c>
      <c r="BH18" s="204">
        <v>59.585820692353202</v>
      </c>
      <c r="BI18" s="204">
        <v>60.040536069424903</v>
      </c>
      <c r="BJ18" s="204">
        <v>60.213704949600199</v>
      </c>
      <c r="BK18" s="204">
        <v>60.182710545907398</v>
      </c>
      <c r="BL18" s="204">
        <v>60.302666640029003</v>
      </c>
      <c r="BM18" s="204">
        <v>60.8193995541437</v>
      </c>
      <c r="BN18" s="204">
        <v>60.805531499269897</v>
      </c>
      <c r="BO18" s="204">
        <v>60.412199761696002</v>
      </c>
      <c r="BP18" s="204">
        <v>60.152601093321898</v>
      </c>
      <c r="BQ18" s="204">
        <v>60.618455575079203</v>
      </c>
      <c r="BR18" s="204">
        <v>61.036592648651002</v>
      </c>
      <c r="BS18" s="204">
        <v>61.947545052463802</v>
      </c>
      <c r="BT18" s="204">
        <v>61.938740060296603</v>
      </c>
      <c r="BU18" s="204">
        <v>62.815172909756903</v>
      </c>
      <c r="BV18" s="204">
        <v>63.670232167929697</v>
      </c>
      <c r="BW18" s="204">
        <v>63.699525713685503</v>
      </c>
      <c r="BX18" s="204">
        <v>64.151357864420206</v>
      </c>
      <c r="BY18" s="204">
        <v>64.136583395607602</v>
      </c>
      <c r="BZ18" s="204">
        <v>65.150440187626998</v>
      </c>
      <c r="CA18" s="204">
        <v>65.468925080910196</v>
      </c>
      <c r="CB18" s="204">
        <v>66.230279955108401</v>
      </c>
      <c r="CC18" s="204">
        <v>67.300513299103898</v>
      </c>
      <c r="CD18" s="204">
        <v>68.654912603468105</v>
      </c>
      <c r="CE18" s="204">
        <v>72.550591080072195</v>
      </c>
      <c r="CF18" s="204">
        <v>73.703688074173101</v>
      </c>
      <c r="CG18" s="204">
        <v>75.445595340382098</v>
      </c>
      <c r="CH18" s="204">
        <v>76.347270461469705</v>
      </c>
      <c r="CI18" s="204">
        <v>76.037716467812501</v>
      </c>
      <c r="CJ18" s="204">
        <v>76.653249428473302</v>
      </c>
      <c r="CK18" s="204">
        <v>78.774945847488297</v>
      </c>
      <c r="CL18" s="204">
        <v>81.566447966266097</v>
      </c>
      <c r="CM18" s="204">
        <v>85.5677388929861</v>
      </c>
      <c r="CN18" s="204">
        <v>87.233095311073697</v>
      </c>
      <c r="CO18" s="204">
        <v>87.126324498365406</v>
      </c>
      <c r="CP18" s="204">
        <v>89.555341186488306</v>
      </c>
      <c r="CQ18" s="204">
        <v>90.370311516715006</v>
      </c>
      <c r="CR18" s="204">
        <v>90.065612169942497</v>
      </c>
      <c r="CS18" s="204">
        <v>90.034454910354697</v>
      </c>
      <c r="CT18" s="204">
        <v>89.804649581337799</v>
      </c>
      <c r="CU18" s="204">
        <v>88.935227125115802</v>
      </c>
      <c r="CV18" s="204">
        <v>90.184745219946294</v>
      </c>
      <c r="CW18" s="204">
        <v>89.165421441052501</v>
      </c>
      <c r="CX18" s="204">
        <v>90.334073741731302</v>
      </c>
      <c r="CY18" s="204">
        <v>88.4836683092378</v>
      </c>
      <c r="CZ18" s="204">
        <v>89.632080312041893</v>
      </c>
      <c r="DA18" s="204">
        <v>89.486110779457505</v>
      </c>
      <c r="DB18" s="204">
        <v>88.265112998305</v>
      </c>
      <c r="DC18" s="204">
        <v>89.196760881216207</v>
      </c>
      <c r="DD18" s="204">
        <v>88.823182277672302</v>
      </c>
      <c r="DE18" s="204">
        <v>88.69851663627</v>
      </c>
      <c r="DF18" s="204">
        <v>89.006383409447295</v>
      </c>
      <c r="DG18" s="204">
        <v>88.566288584217602</v>
      </c>
      <c r="DH18" s="204">
        <v>88.917425472308594</v>
      </c>
      <c r="DI18" s="204">
        <v>88.967115887764507</v>
      </c>
      <c r="DJ18" s="204">
        <v>88.800790375652298</v>
      </c>
      <c r="DK18" s="204">
        <v>89.119773117903804</v>
      </c>
      <c r="DL18" s="204">
        <v>89.946165505451603</v>
      </c>
      <c r="DM18" s="204">
        <v>91.316202232378501</v>
      </c>
      <c r="DN18" s="204">
        <v>92.415724659914105</v>
      </c>
      <c r="DO18" s="204">
        <v>93.841744325972897</v>
      </c>
      <c r="DP18" s="204">
        <v>94.947053369485403</v>
      </c>
      <c r="DQ18" s="204">
        <v>95.522233739880207</v>
      </c>
      <c r="DR18" s="204">
        <v>95.514942394197504</v>
      </c>
      <c r="DS18" s="204">
        <v>95.713412990936803</v>
      </c>
      <c r="DT18" s="204">
        <v>96.352956271025207</v>
      </c>
      <c r="DU18" s="204">
        <v>96.627551494134906</v>
      </c>
      <c r="DV18" s="204">
        <v>96.941042790163095</v>
      </c>
      <c r="DW18" s="204">
        <v>98.224985396563497</v>
      </c>
      <c r="DX18" s="204">
        <v>99.829567992123501</v>
      </c>
      <c r="DY18" s="204">
        <v>99.862675452995305</v>
      </c>
      <c r="DZ18" s="204">
        <v>99.451440670424006</v>
      </c>
      <c r="EA18" s="204">
        <v>99.766059333545897</v>
      </c>
      <c r="EB18" s="204">
        <v>99.855124747289395</v>
      </c>
      <c r="EC18" s="204">
        <v>99.1688652510678</v>
      </c>
      <c r="ED18" s="204">
        <v>100.104726044513</v>
      </c>
      <c r="EE18" s="204">
        <v>100</v>
      </c>
      <c r="EF18" s="204">
        <v>100.031758824237</v>
      </c>
      <c r="EG18" s="204">
        <v>101.41754820660201</v>
      </c>
      <c r="EH18" s="204">
        <v>102.299446408569</v>
      </c>
      <c r="EI18" s="204">
        <v>103.17419600339601</v>
      </c>
      <c r="EJ18" s="204">
        <v>103.450298272628</v>
      </c>
      <c r="EK18" s="204">
        <v>103.99068179980701</v>
      </c>
      <c r="EL18" s="204">
        <v>105.02433363962</v>
      </c>
      <c r="EM18" s="204">
        <v>104.02976272014</v>
      </c>
      <c r="EN18" s="204">
        <v>104.154366900385</v>
      </c>
      <c r="EO18" s="218">
        <v>104.400317819572</v>
      </c>
      <c r="EP18" s="218">
        <v>105.671183529834</v>
      </c>
      <c r="EQ18" s="218">
        <v>106.05226269033101</v>
      </c>
      <c r="ER18" s="218">
        <v>105.75005721328201</v>
      </c>
      <c r="ES18" s="218">
        <v>106.790201210118</v>
      </c>
      <c r="ET18" s="218">
        <v>108.814835225438</v>
      </c>
      <c r="EU18" s="218">
        <v>111.198258082921</v>
      </c>
      <c r="EV18" s="218">
        <v>114.029504132212</v>
      </c>
      <c r="EW18" s="218">
        <v>114.727904909198</v>
      </c>
      <c r="EX18" s="218">
        <v>113.150635838296</v>
      </c>
      <c r="EY18" s="218">
        <v>113.481617912902</v>
      </c>
      <c r="EZ18" s="218">
        <v>114.895655540978</v>
      </c>
      <c r="FA18" s="218">
        <v>114.658551823915</v>
      </c>
      <c r="FB18" s="218">
        <v>118.677785251069</v>
      </c>
      <c r="FC18" s="218">
        <v>118.973216582535</v>
      </c>
      <c r="FD18" s="218">
        <v>117.008834792062</v>
      </c>
      <c r="FE18" s="218">
        <v>117.15884964878001</v>
      </c>
      <c r="FF18" s="218">
        <v>118.615969599511</v>
      </c>
      <c r="FG18" s="218">
        <v>118.93004249978701</v>
      </c>
      <c r="FH18" s="218">
        <v>119.070954189411</v>
      </c>
      <c r="FI18" s="40">
        <v>120.143696958086</v>
      </c>
      <c r="FJ18" s="40">
        <v>120.71111658890401</v>
      </c>
      <c r="FK18" s="40">
        <v>119.676179576642</v>
      </c>
      <c r="FL18" s="40">
        <v>121.274968931625</v>
      </c>
      <c r="FM18" s="40">
        <v>122.559148259709</v>
      </c>
      <c r="FN18" s="40">
        <v>123.38101006672601</v>
      </c>
      <c r="FO18" s="40">
        <v>126.17721475274099</v>
      </c>
      <c r="FP18" s="40">
        <v>129.05944603608401</v>
      </c>
      <c r="FQ18" s="40">
        <v>133.15178936462601</v>
      </c>
      <c r="FR18" s="40">
        <v>132.72794694985001</v>
      </c>
      <c r="FS18" s="41">
        <v>141.38902746386901</v>
      </c>
      <c r="FT18" s="40">
        <v>142.89517386839799</v>
      </c>
      <c r="FU18" s="40">
        <v>143.611286631723</v>
      </c>
      <c r="FV18" s="40">
        <v>149.72801874843299</v>
      </c>
      <c r="FW18" s="40">
        <v>149.87787092554601</v>
      </c>
      <c r="FX18" s="40">
        <v>149.856971552706</v>
      </c>
      <c r="FY18" s="40">
        <v>149.193876294858</v>
      </c>
      <c r="FZ18" s="40">
        <v>151.97454804624601</v>
      </c>
      <c r="GA18" s="40">
        <v>154.778352668857</v>
      </c>
      <c r="GB18" s="40">
        <v>157.91409318978901</v>
      </c>
      <c r="GC18" s="40">
        <v>159.74069574546499</v>
      </c>
      <c r="GD18" s="40">
        <v>158.16463383595601</v>
      </c>
      <c r="GE18" s="40">
        <v>157.28569728307301</v>
      </c>
      <c r="GF18" s="40">
        <v>158.39195393302799</v>
      </c>
      <c r="GG18" s="40">
        <v>159.115528485449</v>
      </c>
      <c r="GH18" s="40">
        <v>160.30940032122601</v>
      </c>
      <c r="GI18" s="40">
        <v>158.98391969033099</v>
      </c>
      <c r="GJ18" s="40">
        <v>156.34288922124799</v>
      </c>
      <c r="GK18" s="40">
        <v>156.477449123848</v>
      </c>
      <c r="GL18" s="40">
        <v>158.73072814650001</v>
      </c>
      <c r="GM18" s="40">
        <v>160.26876453282699</v>
      </c>
      <c r="GN18" s="40">
        <v>159.59388950003699</v>
      </c>
      <c r="GO18" s="40">
        <v>163.05000157727099</v>
      </c>
      <c r="GP18" s="40">
        <v>163.84578909747199</v>
      </c>
      <c r="GQ18" s="40">
        <v>163.876708299635</v>
      </c>
      <c r="GR18" s="40">
        <v>163.459217667502</v>
      </c>
      <c r="GS18" s="40">
        <v>159.92103836136101</v>
      </c>
      <c r="GT18" s="40">
        <v>161.90260273968499</v>
      </c>
      <c r="GU18" s="40">
        <v>163.04990448782999</v>
      </c>
      <c r="GV18" s="40">
        <v>165.42709227067101</v>
      </c>
      <c r="GW18" s="40">
        <v>166.14268257779401</v>
      </c>
      <c r="GX18" s="40">
        <v>167.381210455408</v>
      </c>
      <c r="GY18" s="40">
        <v>166.658856566194</v>
      </c>
      <c r="GZ18" s="40">
        <v>167.199604451196</v>
      </c>
      <c r="HA18" s="40">
        <v>167.50394626374299</v>
      </c>
      <c r="HB18" s="40">
        <v>161.765635747798</v>
      </c>
      <c r="HC18" s="40">
        <v>162.13343690526401</v>
      </c>
      <c r="HD18" s="40">
        <v>165.97162352702901</v>
      </c>
      <c r="HE18" s="40">
        <v>172.07077058585699</v>
      </c>
      <c r="HF18" s="238">
        <v>173.42875472389801</v>
      </c>
      <c r="HG18" s="238">
        <v>173.279007202477</v>
      </c>
      <c r="HH18" s="238">
        <v>172.64853705570999</v>
      </c>
      <c r="HI18" s="238">
        <v>173.21892394297899</v>
      </c>
      <c r="HJ18" s="238">
        <v>174.070915989046</v>
      </c>
      <c r="HK18" s="238">
        <v>175.77205888127099</v>
      </c>
      <c r="HL18" s="238">
        <v>180.65339334436001</v>
      </c>
      <c r="HM18" s="238">
        <v>180.70722529569201</v>
      </c>
      <c r="HN18" s="238">
        <v>178.43494430403399</v>
      </c>
      <c r="HO18" s="238">
        <v>177.45617160676699</v>
      </c>
      <c r="HP18" s="238">
        <v>177.84164441342801</v>
      </c>
      <c r="HQ18" s="238">
        <v>176.186263891724</v>
      </c>
      <c r="HR18" s="238">
        <v>179.65567451956201</v>
      </c>
      <c r="HS18" s="238">
        <v>176.508553375735</v>
      </c>
      <c r="HT18" s="238">
        <v>178.182212200582</v>
      </c>
      <c r="HU18" s="238">
        <v>181.16203622366501</v>
      </c>
      <c r="HV18" s="238">
        <v>180.08592893400001</v>
      </c>
      <c r="HW18" s="242">
        <v>181.38303749641901</v>
      </c>
      <c r="HX18" s="242">
        <v>179.75727725126799</v>
      </c>
      <c r="HY18" s="242">
        <v>181.34311033056099</v>
      </c>
      <c r="HZ18" s="242">
        <v>181.81558111171401</v>
      </c>
      <c r="IA18" s="242">
        <v>182.16705949469201</v>
      </c>
      <c r="IB18" s="242">
        <v>182.71039043530101</v>
      </c>
      <c r="IC18" s="242">
        <v>184.42416528552701</v>
      </c>
      <c r="ID18" s="242">
        <v>186.55441420997801</v>
      </c>
      <c r="IE18" s="242">
        <v>183.85677761855999</v>
      </c>
      <c r="IF18" s="242">
        <v>184.70171441096946</v>
      </c>
      <c r="IG18" s="242">
        <v>187.34439092477311</v>
      </c>
      <c r="IH18" s="242">
        <v>188.32188495623228</v>
      </c>
      <c r="II18" s="242">
        <v>187.55721136406399</v>
      </c>
      <c r="IJ18" s="242">
        <v>191.73054522715847</v>
      </c>
      <c r="IK18" s="242">
        <v>191.4209008180886</v>
      </c>
      <c r="IL18" s="242">
        <v>190.47212955495635</v>
      </c>
      <c r="IM18" s="242">
        <v>197.21314529549227</v>
      </c>
      <c r="IN18" s="242">
        <v>200.40601951901351</v>
      </c>
      <c r="IO18" s="242">
        <v>200.10380180040539</v>
      </c>
      <c r="IP18" s="242">
        <v>201.74344046555782</v>
      </c>
      <c r="IQ18" s="242">
        <v>201.50279129025296</v>
      </c>
      <c r="IR18" s="242">
        <v>199.76268511655039</v>
      </c>
      <c r="IS18" s="242">
        <v>206.40363073347123</v>
      </c>
    </row>
    <row r="19" spans="1:253">
      <c r="A19" s="202"/>
      <c r="B19" s="368" t="s">
        <v>39</v>
      </c>
      <c r="C19" s="368"/>
      <c r="D19" s="204">
        <v>45.398646270769902</v>
      </c>
      <c r="E19" s="204">
        <v>44.935743674465897</v>
      </c>
      <c r="F19" s="204">
        <v>46.777376474225797</v>
      </c>
      <c r="G19" s="204">
        <v>47.623297915743102</v>
      </c>
      <c r="H19" s="204">
        <v>48.752239902340001</v>
      </c>
      <c r="I19" s="204">
        <v>47.507983675185102</v>
      </c>
      <c r="J19" s="204">
        <v>47.862367419712399</v>
      </c>
      <c r="K19" s="204">
        <v>49.106486832318303</v>
      </c>
      <c r="L19" s="204">
        <v>49.974740667765303</v>
      </c>
      <c r="M19" s="204">
        <v>49.863596752242103</v>
      </c>
      <c r="N19" s="204">
        <v>49.570317001969897</v>
      </c>
      <c r="O19" s="204">
        <v>49.3479435126414</v>
      </c>
      <c r="P19" s="204">
        <v>50.216317032924998</v>
      </c>
      <c r="Q19" s="204">
        <v>50.019032196009903</v>
      </c>
      <c r="R19" s="204">
        <v>49.796778243739098</v>
      </c>
      <c r="S19" s="204">
        <v>50.782167674702599</v>
      </c>
      <c r="T19" s="204">
        <v>53.097551011412001</v>
      </c>
      <c r="U19" s="204">
        <v>53.3797762019895</v>
      </c>
      <c r="V19" s="204">
        <v>53.6039103410424</v>
      </c>
      <c r="W19" s="204">
        <v>54.253514198458902</v>
      </c>
      <c r="X19" s="204">
        <v>54.189748189141604</v>
      </c>
      <c r="Y19" s="204">
        <v>54.295265694782998</v>
      </c>
      <c r="Z19" s="204">
        <v>55.032493218474897</v>
      </c>
      <c r="AA19" s="204">
        <v>54.439934170275599</v>
      </c>
      <c r="AB19" s="204">
        <v>54.292761286590398</v>
      </c>
      <c r="AC19" s="204">
        <v>53.676417079957403</v>
      </c>
      <c r="AD19" s="204">
        <v>54.265911989088401</v>
      </c>
      <c r="AE19" s="204">
        <v>54.953619880410201</v>
      </c>
      <c r="AF19" s="204">
        <v>54.625549001262002</v>
      </c>
      <c r="AG19" s="204">
        <v>55.3048339115903</v>
      </c>
      <c r="AH19" s="204">
        <v>55.685101251012497</v>
      </c>
      <c r="AI19" s="204">
        <v>55.841042603870299</v>
      </c>
      <c r="AJ19" s="204">
        <v>55.455422870053603</v>
      </c>
      <c r="AK19" s="204">
        <v>55.903638044862497</v>
      </c>
      <c r="AL19" s="204">
        <v>56.611093948892801</v>
      </c>
      <c r="AM19" s="204">
        <v>56.684558314425701</v>
      </c>
      <c r="AN19" s="204">
        <v>56.608585948267802</v>
      </c>
      <c r="AO19" s="204">
        <v>56.848108257051301</v>
      </c>
      <c r="AP19" s="204">
        <v>57.323342775231701</v>
      </c>
      <c r="AQ19" s="204">
        <v>57.361572474648199</v>
      </c>
      <c r="AR19" s="204">
        <v>57.328721996984001</v>
      </c>
      <c r="AS19" s="204">
        <v>57.694800580504399</v>
      </c>
      <c r="AT19" s="204">
        <v>57.915665350497299</v>
      </c>
      <c r="AU19" s="204">
        <v>58.692871989054296</v>
      </c>
      <c r="AV19" s="204">
        <v>58.173301779432201</v>
      </c>
      <c r="AW19" s="204">
        <v>57.304140433026603</v>
      </c>
      <c r="AX19" s="204">
        <v>59.058771885564497</v>
      </c>
      <c r="AY19" s="204">
        <v>57.9419265884138</v>
      </c>
      <c r="AZ19" s="204">
        <v>58.143797365642399</v>
      </c>
      <c r="BA19" s="204">
        <v>58.895903016307003</v>
      </c>
      <c r="BB19" s="204">
        <v>59.014321391263898</v>
      </c>
      <c r="BC19" s="204">
        <v>59.758064272264598</v>
      </c>
      <c r="BD19" s="204">
        <v>59.966319351582001</v>
      </c>
      <c r="BE19" s="204">
        <v>61.003836691920903</v>
      </c>
      <c r="BF19" s="204">
        <v>60.126773147223098</v>
      </c>
      <c r="BG19" s="204">
        <v>60.779660866921901</v>
      </c>
      <c r="BH19" s="204">
        <v>61.208846485487598</v>
      </c>
      <c r="BI19" s="204">
        <v>60.955992287467197</v>
      </c>
      <c r="BJ19" s="204">
        <v>61.123258818931497</v>
      </c>
      <c r="BK19" s="204">
        <v>61.472148341565102</v>
      </c>
      <c r="BL19" s="204">
        <v>61.782702345724999</v>
      </c>
      <c r="BM19" s="204">
        <v>61.317652010641403</v>
      </c>
      <c r="BN19" s="204">
        <v>61.752075674681301</v>
      </c>
      <c r="BO19" s="204">
        <v>62.207822005544898</v>
      </c>
      <c r="BP19" s="204">
        <v>63.764881405350003</v>
      </c>
      <c r="BQ19" s="204">
        <v>63.725653013610597</v>
      </c>
      <c r="BR19" s="204">
        <v>63.927945378730001</v>
      </c>
      <c r="BS19" s="204">
        <v>64.670041305847704</v>
      </c>
      <c r="BT19" s="204">
        <v>63.048310941206701</v>
      </c>
      <c r="BU19" s="204">
        <v>63.903448378808697</v>
      </c>
      <c r="BV19" s="204">
        <v>65.338026979593394</v>
      </c>
      <c r="BW19" s="204">
        <v>64.734341665126493</v>
      </c>
      <c r="BX19" s="204">
        <v>66.094057122049406</v>
      </c>
      <c r="BY19" s="204">
        <v>66.501125737846195</v>
      </c>
      <c r="BZ19" s="204">
        <v>67.502547766233505</v>
      </c>
      <c r="CA19" s="204">
        <v>67.748212047580196</v>
      </c>
      <c r="CB19" s="204">
        <v>70.196029816929595</v>
      </c>
      <c r="CC19" s="204">
        <v>71.087766340090397</v>
      </c>
      <c r="CD19" s="204">
        <v>71.580906965057494</v>
      </c>
      <c r="CE19" s="204">
        <v>72.302826700201706</v>
      </c>
      <c r="CF19" s="204">
        <v>72.724753548554702</v>
      </c>
      <c r="CG19" s="204">
        <v>74.500924678967294</v>
      </c>
      <c r="CH19" s="204">
        <v>76.837374035491194</v>
      </c>
      <c r="CI19" s="204">
        <v>76.997663820606405</v>
      </c>
      <c r="CJ19" s="204">
        <v>76.938479094890198</v>
      </c>
      <c r="CK19" s="204">
        <v>77.667161944955097</v>
      </c>
      <c r="CL19" s="204">
        <v>80.3556082588957</v>
      </c>
      <c r="CM19" s="204">
        <v>80.183981981451296</v>
      </c>
      <c r="CN19" s="204">
        <v>80.549724876806394</v>
      </c>
      <c r="CO19" s="204">
        <v>81.148865837890995</v>
      </c>
      <c r="CP19" s="204">
        <v>81.300626071971493</v>
      </c>
      <c r="CQ19" s="204">
        <v>82.196746731891494</v>
      </c>
      <c r="CR19" s="204">
        <v>81.675154322228593</v>
      </c>
      <c r="CS19" s="204">
        <v>79.842223861671897</v>
      </c>
      <c r="CT19" s="204">
        <v>82.611338114793497</v>
      </c>
      <c r="CU19" s="204">
        <v>81.721418056383797</v>
      </c>
      <c r="CV19" s="204">
        <v>82.272364802021499</v>
      </c>
      <c r="CW19" s="204">
        <v>83.474130645477103</v>
      </c>
      <c r="CX19" s="204">
        <v>83.661818085700205</v>
      </c>
      <c r="CY19" s="204">
        <v>85.950887956456896</v>
      </c>
      <c r="CZ19" s="204">
        <v>85.922612225533598</v>
      </c>
      <c r="DA19" s="204">
        <v>85.944574576722005</v>
      </c>
      <c r="DB19" s="204">
        <v>86.936247866218395</v>
      </c>
      <c r="DC19" s="204">
        <v>86.212704477093695</v>
      </c>
      <c r="DD19" s="204">
        <v>86.732897307070601</v>
      </c>
      <c r="DE19" s="204">
        <v>86.895836492879596</v>
      </c>
      <c r="DF19" s="204">
        <v>87.758032316761899</v>
      </c>
      <c r="DG19" s="204">
        <v>86.662610026327201</v>
      </c>
      <c r="DH19" s="204">
        <v>87.484459408131499</v>
      </c>
      <c r="DI19" s="204">
        <v>86.814445805904398</v>
      </c>
      <c r="DJ19" s="204">
        <v>88.289286223366503</v>
      </c>
      <c r="DK19" s="204">
        <v>88.422733625894196</v>
      </c>
      <c r="DL19" s="204">
        <v>87.783758846231095</v>
      </c>
      <c r="DM19" s="204">
        <v>88.047164465415094</v>
      </c>
      <c r="DN19" s="204">
        <v>90.743989647651802</v>
      </c>
      <c r="DO19" s="204">
        <v>89.620472230432398</v>
      </c>
      <c r="DP19" s="204">
        <v>89.651871257913598</v>
      </c>
      <c r="DQ19" s="204">
        <v>91.570952908391305</v>
      </c>
      <c r="DR19" s="204">
        <v>93.371513821899796</v>
      </c>
      <c r="DS19" s="204">
        <v>92.135996435716706</v>
      </c>
      <c r="DT19" s="204">
        <v>92.684271069572006</v>
      </c>
      <c r="DU19" s="204">
        <v>93.929872833842396</v>
      </c>
      <c r="DV19" s="204">
        <v>95.634481233333503</v>
      </c>
      <c r="DW19" s="204">
        <v>96.076209756321802</v>
      </c>
      <c r="DX19" s="204">
        <v>95.375677981981298</v>
      </c>
      <c r="DY19" s="204">
        <v>96.3712106159158</v>
      </c>
      <c r="DZ19" s="204">
        <v>97.369919671473397</v>
      </c>
      <c r="EA19" s="204">
        <v>98.435743911657099</v>
      </c>
      <c r="EB19" s="204">
        <v>98.721974436713595</v>
      </c>
      <c r="EC19" s="204">
        <v>99.615038094810899</v>
      </c>
      <c r="ED19" s="204">
        <v>101.780371418264</v>
      </c>
      <c r="EE19" s="204">
        <v>100</v>
      </c>
      <c r="EF19" s="204">
        <v>100.488257009834</v>
      </c>
      <c r="EG19" s="204">
        <v>100.834141248809</v>
      </c>
      <c r="EH19" s="204">
        <v>101.465604913769</v>
      </c>
      <c r="EI19" s="204">
        <v>101.920465801102</v>
      </c>
      <c r="EJ19" s="204">
        <v>102.62984860534399</v>
      </c>
      <c r="EK19" s="204">
        <v>103.254106035403</v>
      </c>
      <c r="EL19" s="204">
        <v>103.39763383338099</v>
      </c>
      <c r="EM19" s="204">
        <v>103.70513628536401</v>
      </c>
      <c r="EN19" s="204">
        <v>103.70967892922199</v>
      </c>
      <c r="EO19" s="218">
        <v>102.526065194061</v>
      </c>
      <c r="EP19" s="218">
        <v>103.783268677743</v>
      </c>
      <c r="EQ19" s="218">
        <v>104.176449943653</v>
      </c>
      <c r="ER19" s="218">
        <v>105.180821919869</v>
      </c>
      <c r="ES19" s="218">
        <v>105.616672906994</v>
      </c>
      <c r="ET19" s="218">
        <v>106.24414379033</v>
      </c>
      <c r="EU19" s="218">
        <v>104.940640921444</v>
      </c>
      <c r="EV19" s="218">
        <v>105.096649612812</v>
      </c>
      <c r="EW19" s="218">
        <v>105.88428561524999</v>
      </c>
      <c r="EX19" s="218">
        <v>105.648634044346</v>
      </c>
      <c r="EY19" s="218">
        <v>105.57634882392</v>
      </c>
      <c r="EZ19" s="218">
        <v>106.325410518282</v>
      </c>
      <c r="FA19" s="218">
        <v>106.579823717545</v>
      </c>
      <c r="FB19" s="218">
        <v>106.564715690364</v>
      </c>
      <c r="FC19" s="218">
        <v>107.47060059371999</v>
      </c>
      <c r="FD19" s="218">
        <v>107.120230384024</v>
      </c>
      <c r="FE19" s="218">
        <v>108.122142365042</v>
      </c>
      <c r="FF19" s="218">
        <v>108.193134963928</v>
      </c>
      <c r="FG19" s="218">
        <v>109.452358975813</v>
      </c>
      <c r="FH19" s="218">
        <v>109.745520376618</v>
      </c>
      <c r="FI19" s="40">
        <v>109.607905796851</v>
      </c>
      <c r="FJ19" s="40">
        <v>109.181485061565</v>
      </c>
      <c r="FK19" s="40">
        <v>110.627537575763</v>
      </c>
      <c r="FL19" s="40">
        <v>110.161359054397</v>
      </c>
      <c r="FM19" s="40">
        <v>111.808438503088</v>
      </c>
      <c r="FN19" s="40">
        <v>111.785834753358</v>
      </c>
      <c r="FO19" s="40">
        <v>111.830686238959</v>
      </c>
      <c r="FP19" s="40">
        <v>113.04259833336999</v>
      </c>
      <c r="FQ19" s="40">
        <v>114.542869788457</v>
      </c>
      <c r="FR19" s="40">
        <v>112.722041621892</v>
      </c>
      <c r="FS19" s="41">
        <v>117.873980767349</v>
      </c>
      <c r="FT19" s="40">
        <v>114.883128587548</v>
      </c>
      <c r="FU19" s="40">
        <v>115.035123788696</v>
      </c>
      <c r="FV19" s="40">
        <v>115.909663207832</v>
      </c>
      <c r="FW19" s="40">
        <v>116.877182618346</v>
      </c>
      <c r="FX19" s="40">
        <v>117.071455062952</v>
      </c>
      <c r="FY19" s="40">
        <v>120.25045662794599</v>
      </c>
      <c r="FZ19" s="40">
        <v>122.75488603773501</v>
      </c>
      <c r="GA19" s="40">
        <v>123.69255662465</v>
      </c>
      <c r="GB19" s="40">
        <v>122.12503885887701</v>
      </c>
      <c r="GC19" s="40">
        <v>123.76916517998799</v>
      </c>
      <c r="GD19" s="40">
        <v>124.86990113688999</v>
      </c>
      <c r="GE19" s="40">
        <v>125.913376921016</v>
      </c>
      <c r="GF19" s="40">
        <v>123.17984201901101</v>
      </c>
      <c r="GG19" s="40">
        <v>123.947348844437</v>
      </c>
      <c r="GH19" s="40">
        <v>122.670538880224</v>
      </c>
      <c r="GI19" s="40">
        <v>124.169834936244</v>
      </c>
      <c r="GJ19" s="40">
        <v>122.53358625272</v>
      </c>
      <c r="GK19" s="40">
        <v>125.727456126512</v>
      </c>
      <c r="GL19" s="40">
        <v>125.25256917566099</v>
      </c>
      <c r="GM19" s="40">
        <v>124.759841204087</v>
      </c>
      <c r="GN19" s="40">
        <v>125.32291556534599</v>
      </c>
      <c r="GO19" s="40">
        <v>126.058205560442</v>
      </c>
      <c r="GP19" s="40">
        <v>126.506235092761</v>
      </c>
      <c r="GQ19" s="40">
        <v>125.553263849594</v>
      </c>
      <c r="GR19" s="40">
        <v>126.144444715604</v>
      </c>
      <c r="GS19" s="40">
        <v>126.732419638887</v>
      </c>
      <c r="GT19" s="40">
        <v>126.754645659372</v>
      </c>
      <c r="GU19" s="40">
        <v>127.928804851759</v>
      </c>
      <c r="GV19" s="40">
        <v>125.674963428232</v>
      </c>
      <c r="GW19" s="40">
        <v>127.518752036122</v>
      </c>
      <c r="GX19" s="40">
        <v>128.219197949864</v>
      </c>
      <c r="GY19" s="40">
        <v>127.83339587737299</v>
      </c>
      <c r="GZ19" s="40">
        <v>128.742185406402</v>
      </c>
      <c r="HA19" s="40">
        <v>129.105474256994</v>
      </c>
      <c r="HB19" s="40">
        <v>129.67991527815499</v>
      </c>
      <c r="HC19" s="40">
        <v>127.58771974506401</v>
      </c>
      <c r="HD19" s="40">
        <v>129.88720014162999</v>
      </c>
      <c r="HE19" s="40">
        <v>129.03242479666901</v>
      </c>
      <c r="HF19" s="238">
        <v>128.69373556822001</v>
      </c>
      <c r="HG19" s="238">
        <v>129.13442079359001</v>
      </c>
      <c r="HH19" s="238">
        <v>127.45375047987901</v>
      </c>
      <c r="HI19" s="238">
        <v>130.32457797317801</v>
      </c>
      <c r="HJ19" s="238">
        <v>128.92162971949799</v>
      </c>
      <c r="HK19" s="238">
        <v>130.14291778174999</v>
      </c>
      <c r="HL19" s="238">
        <v>133.27235552837101</v>
      </c>
      <c r="HM19" s="238">
        <v>132.49855438383801</v>
      </c>
      <c r="HN19" s="238">
        <v>131.91408044663601</v>
      </c>
      <c r="HO19" s="238">
        <v>132.01452424251099</v>
      </c>
      <c r="HP19" s="238">
        <v>132.48499319304801</v>
      </c>
      <c r="HQ19" s="238">
        <v>132.05233995544799</v>
      </c>
      <c r="HR19" s="238">
        <v>132.45922964901499</v>
      </c>
      <c r="HS19" s="238">
        <v>131.18505536440401</v>
      </c>
      <c r="HT19" s="238">
        <v>130.89943419648799</v>
      </c>
      <c r="HU19" s="238">
        <v>132.141659142485</v>
      </c>
      <c r="HV19" s="238">
        <v>132.524896654787</v>
      </c>
      <c r="HW19" s="242">
        <v>131.71377305319101</v>
      </c>
      <c r="HX19" s="242">
        <v>133.430060845475</v>
      </c>
      <c r="HY19" s="242">
        <v>135.282765404526</v>
      </c>
      <c r="HZ19" s="242">
        <v>135.60825388090601</v>
      </c>
      <c r="IA19" s="242">
        <v>134.90639513198701</v>
      </c>
      <c r="IB19" s="242">
        <v>135.81644957642601</v>
      </c>
      <c r="IC19" s="242">
        <v>136.23185461756</v>
      </c>
      <c r="ID19" s="242">
        <v>136.88199327243899</v>
      </c>
      <c r="IE19" s="242">
        <v>137.50304977027699</v>
      </c>
      <c r="IF19" s="242">
        <v>135.92021903639682</v>
      </c>
      <c r="IG19" s="242">
        <v>137.80595296490466</v>
      </c>
      <c r="IH19" s="242">
        <v>138.89789718457939</v>
      </c>
      <c r="II19" s="242">
        <v>137.75707885121903</v>
      </c>
      <c r="IJ19" s="242">
        <v>138.84411208997403</v>
      </c>
      <c r="IK19" s="242">
        <v>141.87477606255982</v>
      </c>
      <c r="IL19" s="242">
        <v>143.18493954117366</v>
      </c>
      <c r="IM19" s="242">
        <v>145.32987615028688</v>
      </c>
      <c r="IN19" s="242">
        <v>146.58066197940985</v>
      </c>
      <c r="IO19" s="242">
        <v>145.79573571553078</v>
      </c>
      <c r="IP19" s="242">
        <v>146.80659242831993</v>
      </c>
      <c r="IQ19" s="242">
        <v>148.99341471098825</v>
      </c>
      <c r="IR19" s="242">
        <v>148.70849681652973</v>
      </c>
      <c r="IS19" s="242">
        <v>153.59792756487951</v>
      </c>
    </row>
    <row r="20" spans="1:253" ht="20.25" customHeight="1">
      <c r="A20" s="200" t="s">
        <v>40</v>
      </c>
      <c r="B20" s="370" t="s">
        <v>41</v>
      </c>
      <c r="C20" s="368"/>
      <c r="D20" s="206">
        <v>40.758787914984801</v>
      </c>
      <c r="E20" s="206">
        <v>41.778992180815997</v>
      </c>
      <c r="F20" s="206">
        <v>43.190990978936398</v>
      </c>
      <c r="G20" s="206">
        <v>43.701462397010403</v>
      </c>
      <c r="H20" s="206">
        <v>44.433822497267599</v>
      </c>
      <c r="I20" s="206">
        <v>44.9597551463822</v>
      </c>
      <c r="J20" s="206">
        <v>44.659165704675203</v>
      </c>
      <c r="K20" s="206">
        <v>45.331567248726103</v>
      </c>
      <c r="L20" s="206">
        <v>44.739579549616003</v>
      </c>
      <c r="M20" s="206">
        <v>43.362925652402303</v>
      </c>
      <c r="N20" s="206">
        <v>43.448776946065998</v>
      </c>
      <c r="O20" s="206">
        <v>43.3082086488687</v>
      </c>
      <c r="P20" s="206">
        <v>43.396531641142303</v>
      </c>
      <c r="Q20" s="206">
        <v>43.548104421296998</v>
      </c>
      <c r="R20" s="206">
        <v>44.518296171970697</v>
      </c>
      <c r="S20" s="206">
        <v>45.409119558618301</v>
      </c>
      <c r="T20" s="206">
        <v>45.838320412268502</v>
      </c>
      <c r="U20" s="206">
        <v>46.091340682409196</v>
      </c>
      <c r="V20" s="206">
        <v>45.851039807716496</v>
      </c>
      <c r="W20" s="206">
        <v>46.267729548602098</v>
      </c>
      <c r="X20" s="206">
        <v>46.778519242439899</v>
      </c>
      <c r="Y20" s="206">
        <v>47.160326213389297</v>
      </c>
      <c r="Z20" s="206">
        <v>47.231711997631997</v>
      </c>
      <c r="AA20" s="206">
        <v>47.1698541195586</v>
      </c>
      <c r="AB20" s="206">
        <v>47.296784667705602</v>
      </c>
      <c r="AC20" s="206">
        <v>47.630680643222703</v>
      </c>
      <c r="AD20" s="206">
        <v>48.753933583334401</v>
      </c>
      <c r="AE20" s="206">
        <v>49.6754571055193</v>
      </c>
      <c r="AF20" s="206">
        <v>50.0056098531063</v>
      </c>
      <c r="AG20" s="206">
        <v>50.239910496707701</v>
      </c>
      <c r="AH20" s="206">
        <v>50.502284171759598</v>
      </c>
      <c r="AI20" s="206">
        <v>50.7419353396959</v>
      </c>
      <c r="AJ20" s="206">
        <v>50.788376125729897</v>
      </c>
      <c r="AK20" s="206">
        <v>51.1318937037016</v>
      </c>
      <c r="AL20" s="206">
        <v>51.183662622149299</v>
      </c>
      <c r="AM20" s="206">
        <v>51.295247664496898</v>
      </c>
      <c r="AN20" s="206">
        <v>51.291126609653197</v>
      </c>
      <c r="AO20" s="206">
        <v>51.2773596030937</v>
      </c>
      <c r="AP20" s="206">
        <v>52.481231827467397</v>
      </c>
      <c r="AQ20" s="206">
        <v>53.372380244893897</v>
      </c>
      <c r="AR20" s="206">
        <v>53.741360062044699</v>
      </c>
      <c r="AS20" s="206">
        <v>54.003102278886402</v>
      </c>
      <c r="AT20" s="206">
        <v>54.395627502337703</v>
      </c>
      <c r="AU20" s="206">
        <v>54.493300775428402</v>
      </c>
      <c r="AV20" s="206">
        <v>54.594104650067599</v>
      </c>
      <c r="AW20" s="206">
        <v>54.657077464677499</v>
      </c>
      <c r="AX20" s="206">
        <v>54.696794170108397</v>
      </c>
      <c r="AY20" s="206">
        <v>54.9739952260378</v>
      </c>
      <c r="AZ20" s="206">
        <v>55.108591508238298</v>
      </c>
      <c r="BA20" s="206">
        <v>55.3389813516674</v>
      </c>
      <c r="BB20" s="206">
        <v>56.575167746817897</v>
      </c>
      <c r="BC20" s="206">
        <v>56.966956596239598</v>
      </c>
      <c r="BD20" s="206">
        <v>57.247847024703603</v>
      </c>
      <c r="BE20" s="206">
        <v>57.433934545972903</v>
      </c>
      <c r="BF20" s="206">
        <v>57.707195247913099</v>
      </c>
      <c r="BG20" s="206">
        <v>58.222575361334798</v>
      </c>
      <c r="BH20" s="206">
        <v>58.537117553685498</v>
      </c>
      <c r="BI20" s="206">
        <v>58.621013041586302</v>
      </c>
      <c r="BJ20" s="206">
        <v>58.732053986720103</v>
      </c>
      <c r="BK20" s="206">
        <v>58.967054068086298</v>
      </c>
      <c r="BL20" s="206">
        <v>58.980947950093103</v>
      </c>
      <c r="BM20" s="206">
        <v>59.071510144336997</v>
      </c>
      <c r="BN20" s="206">
        <v>61.103740654729002</v>
      </c>
      <c r="BO20" s="206">
        <v>61.500004371428197</v>
      </c>
      <c r="BP20" s="206">
        <v>61.905523353311096</v>
      </c>
      <c r="BQ20" s="206">
        <v>62.138483372447403</v>
      </c>
      <c r="BR20" s="206">
        <v>62.511469107400799</v>
      </c>
      <c r="BS20" s="206">
        <v>62.8789990842549</v>
      </c>
      <c r="BT20" s="206">
        <v>62.639969353256802</v>
      </c>
      <c r="BU20" s="206">
        <v>63.000905219938801</v>
      </c>
      <c r="BV20" s="206">
        <v>62.771587829936998</v>
      </c>
      <c r="BW20" s="206">
        <v>63.0970069259212</v>
      </c>
      <c r="BX20" s="206">
        <v>63.283747600041202</v>
      </c>
      <c r="BY20" s="206">
        <v>63.392435677888002</v>
      </c>
      <c r="BZ20" s="206">
        <v>66.217533759550705</v>
      </c>
      <c r="CA20" s="206">
        <v>67.728297493277594</v>
      </c>
      <c r="CB20" s="206">
        <v>68.040075176946004</v>
      </c>
      <c r="CC20" s="206">
        <v>68.352213544145698</v>
      </c>
      <c r="CD20" s="206">
        <v>68.482238236840502</v>
      </c>
      <c r="CE20" s="206">
        <v>70.071724988122597</v>
      </c>
      <c r="CF20" s="206">
        <v>70.597789008036699</v>
      </c>
      <c r="CG20" s="206">
        <v>71.111970083007904</v>
      </c>
      <c r="CH20" s="206">
        <v>71.028879094013107</v>
      </c>
      <c r="CI20" s="206">
        <v>71.253363415871306</v>
      </c>
      <c r="CJ20" s="206">
        <v>71.550267669012797</v>
      </c>
      <c r="CK20" s="206">
        <v>71.635611995657797</v>
      </c>
      <c r="CL20" s="206">
        <v>75.082253380049295</v>
      </c>
      <c r="CM20" s="206">
        <v>76.021360394978799</v>
      </c>
      <c r="CN20" s="206">
        <v>76.027311590508205</v>
      </c>
      <c r="CO20" s="206">
        <v>76.558011404557803</v>
      </c>
      <c r="CP20" s="206">
        <v>77.2296541026341</v>
      </c>
      <c r="CQ20" s="206">
        <v>78.467087764868097</v>
      </c>
      <c r="CR20" s="206">
        <v>78.499775983583802</v>
      </c>
      <c r="CS20" s="206">
        <v>79.266475155877998</v>
      </c>
      <c r="CT20" s="206">
        <v>79.801516262199897</v>
      </c>
      <c r="CU20" s="206">
        <v>80.338752975894096</v>
      </c>
      <c r="CV20" s="206">
        <v>80.473283567736104</v>
      </c>
      <c r="CW20" s="206">
        <v>80.925313154657104</v>
      </c>
      <c r="CX20" s="206">
        <v>83.265257017577397</v>
      </c>
      <c r="CY20" s="206">
        <v>83.547411317687207</v>
      </c>
      <c r="CZ20" s="206">
        <v>84.677590000140498</v>
      </c>
      <c r="DA20" s="206">
        <v>85.015905266735999</v>
      </c>
      <c r="DB20" s="206">
        <v>85.900212947536303</v>
      </c>
      <c r="DC20" s="206">
        <v>85.698140361187299</v>
      </c>
      <c r="DD20" s="206">
        <v>85.888157569958594</v>
      </c>
      <c r="DE20" s="206">
        <v>85.860100718768095</v>
      </c>
      <c r="DF20" s="206">
        <v>86.213338404044904</v>
      </c>
      <c r="DG20" s="206">
        <v>86.200922433215496</v>
      </c>
      <c r="DH20" s="206">
        <v>86.198002587930006</v>
      </c>
      <c r="DI20" s="206">
        <v>85.889545450620702</v>
      </c>
      <c r="DJ20" s="206">
        <v>88.327925598156</v>
      </c>
      <c r="DK20" s="206">
        <v>90.001847068172694</v>
      </c>
      <c r="DL20" s="206">
        <v>90.044518379875598</v>
      </c>
      <c r="DM20" s="206">
        <v>90.667295043183302</v>
      </c>
      <c r="DN20" s="206">
        <v>90.770990740881402</v>
      </c>
      <c r="DO20" s="206">
        <v>91.1359589378268</v>
      </c>
      <c r="DP20" s="206">
        <v>91.1993107789405</v>
      </c>
      <c r="DQ20" s="206">
        <v>90.936832205708598</v>
      </c>
      <c r="DR20" s="206">
        <v>91.778492652373103</v>
      </c>
      <c r="DS20" s="206">
        <v>91.936385037548604</v>
      </c>
      <c r="DT20" s="206">
        <v>92.137165306958494</v>
      </c>
      <c r="DU20" s="206">
        <v>93.753046050062494</v>
      </c>
      <c r="DV20" s="206">
        <v>96.543362620688896</v>
      </c>
      <c r="DW20" s="206">
        <v>97.401101104309404</v>
      </c>
      <c r="DX20" s="206">
        <v>98.147805862496199</v>
      </c>
      <c r="DY20" s="206">
        <v>97.882186778342501</v>
      </c>
      <c r="DZ20" s="206">
        <v>98.214581847899495</v>
      </c>
      <c r="EA20" s="206">
        <v>98.918615863379003</v>
      </c>
      <c r="EB20" s="206">
        <v>99.413685500552901</v>
      </c>
      <c r="EC20" s="206">
        <v>100.157495797078</v>
      </c>
      <c r="ED20" s="206">
        <v>100.28582116414501</v>
      </c>
      <c r="EE20" s="206">
        <v>100</v>
      </c>
      <c r="EF20" s="206">
        <v>100.82943659494001</v>
      </c>
      <c r="EG20" s="206">
        <v>101.60908336102401</v>
      </c>
      <c r="EH20" s="206">
        <v>104.20711233583501</v>
      </c>
      <c r="EI20" s="206">
        <v>105.463877116022</v>
      </c>
      <c r="EJ20" s="206">
        <v>106.740910190699</v>
      </c>
      <c r="EK20" s="206">
        <v>107.25824664895001</v>
      </c>
      <c r="EL20" s="206">
        <v>107.79009716672201</v>
      </c>
      <c r="EM20" s="206">
        <v>108.01063574139999</v>
      </c>
      <c r="EN20" s="206">
        <v>108.022664909618</v>
      </c>
      <c r="EO20" s="217">
        <v>108.473913038565</v>
      </c>
      <c r="EP20" s="217">
        <v>108.518792216276</v>
      </c>
      <c r="EQ20" s="217">
        <v>109.372781501769</v>
      </c>
      <c r="ER20" s="217">
        <v>112.583084533863</v>
      </c>
      <c r="ES20" s="217">
        <v>112.965049975406</v>
      </c>
      <c r="ET20" s="217">
        <v>113.812558915672</v>
      </c>
      <c r="EU20" s="217">
        <v>114.38712308628099</v>
      </c>
      <c r="EV20" s="217">
        <v>115.08663625628</v>
      </c>
      <c r="EW20" s="217">
        <v>115.44523643350701</v>
      </c>
      <c r="EX20" s="217">
        <v>115.613749693923</v>
      </c>
      <c r="EY20" s="217">
        <v>116.496817017933</v>
      </c>
      <c r="EZ20" s="217">
        <v>116.059019945703</v>
      </c>
      <c r="FA20" s="217">
        <v>116.624833756302</v>
      </c>
      <c r="FB20" s="217">
        <v>116.90646971708701</v>
      </c>
      <c r="FC20" s="217">
        <v>118.75960368042701</v>
      </c>
      <c r="FD20" s="217">
        <v>120.552029554893</v>
      </c>
      <c r="FE20" s="217">
        <v>121.107149862507</v>
      </c>
      <c r="FF20" s="217">
        <v>122.030204997041</v>
      </c>
      <c r="FG20" s="217">
        <v>122.282342081623</v>
      </c>
      <c r="FH20" s="217">
        <v>123.363257580156</v>
      </c>
      <c r="FI20" s="223">
        <v>123.97924305690201</v>
      </c>
      <c r="FJ20" s="223">
        <v>123.688644685396</v>
      </c>
      <c r="FK20" s="223">
        <v>123.803524209982</v>
      </c>
      <c r="FL20" s="223">
        <v>124.859145363677</v>
      </c>
      <c r="FM20" s="227">
        <v>125.377560699348</v>
      </c>
      <c r="FN20" s="228">
        <v>126.186502314249</v>
      </c>
      <c r="FO20" s="228">
        <v>127.97016529265601</v>
      </c>
      <c r="FP20" s="228">
        <v>129.12261371425799</v>
      </c>
      <c r="FQ20" s="228">
        <v>129.95833234189101</v>
      </c>
      <c r="FR20" s="228">
        <v>130.72725963291401</v>
      </c>
      <c r="FS20" s="229">
        <v>130.34356137677699</v>
      </c>
      <c r="FT20" s="228">
        <v>130.21065344417801</v>
      </c>
      <c r="FU20" s="228">
        <v>130.36986925145001</v>
      </c>
      <c r="FV20" s="228">
        <v>131.10481201771199</v>
      </c>
      <c r="FW20" s="228">
        <v>131.85208288434399</v>
      </c>
      <c r="FX20" s="228">
        <v>131.90911557185601</v>
      </c>
      <c r="FY20" s="228">
        <v>132.61546759666601</v>
      </c>
      <c r="FZ20" s="228">
        <v>133.02883689339399</v>
      </c>
      <c r="GA20" s="228">
        <v>133.64887791978899</v>
      </c>
      <c r="GB20" s="228">
        <v>134.11771440373099</v>
      </c>
      <c r="GC20" s="228">
        <v>134.219488858304</v>
      </c>
      <c r="GD20" s="228">
        <v>134.634443876087</v>
      </c>
      <c r="GE20" s="228">
        <v>135.018804075661</v>
      </c>
      <c r="GF20" s="228">
        <v>136.40342869775299</v>
      </c>
      <c r="GG20" s="228">
        <v>137.25974893667299</v>
      </c>
      <c r="GH20" s="228">
        <v>138.59901516398099</v>
      </c>
      <c r="GI20" s="228">
        <v>139.02165078361801</v>
      </c>
      <c r="GJ20" s="228">
        <v>137.99019889322699</v>
      </c>
      <c r="GK20" s="228">
        <v>138.22323960463501</v>
      </c>
      <c r="GL20" s="228">
        <v>138.868405230555</v>
      </c>
      <c r="GM20" s="228">
        <v>139.34067792488599</v>
      </c>
      <c r="GN20" s="228">
        <v>140.45028179726199</v>
      </c>
      <c r="GO20" s="228">
        <v>141.47038845735599</v>
      </c>
      <c r="GP20" s="228">
        <v>141.45530077588501</v>
      </c>
      <c r="GQ20" s="228">
        <v>144.155729133937</v>
      </c>
      <c r="GR20" s="228">
        <v>143.74924129134601</v>
      </c>
      <c r="GS20" s="228">
        <v>144.92967918881999</v>
      </c>
      <c r="GT20" s="228">
        <v>145.42044026829899</v>
      </c>
      <c r="GU20" s="228">
        <v>146.93570732780799</v>
      </c>
      <c r="GV20" s="228">
        <v>146.066145890473</v>
      </c>
      <c r="GW20" s="228">
        <v>147.069040380269</v>
      </c>
      <c r="GX20" s="228">
        <v>147.439208326189</v>
      </c>
      <c r="GY20" s="228">
        <v>148.74072024706101</v>
      </c>
      <c r="GZ20" s="228">
        <v>151.04837242028799</v>
      </c>
      <c r="HA20" s="228">
        <v>149.26032908049399</v>
      </c>
      <c r="HB20" s="228">
        <v>149.202933851631</v>
      </c>
      <c r="HC20" s="228">
        <v>149.13992796234601</v>
      </c>
      <c r="HD20" s="228">
        <v>149.34191207285801</v>
      </c>
      <c r="HE20" s="228">
        <v>149.72440521727901</v>
      </c>
      <c r="HF20" s="228">
        <v>151.04921491866801</v>
      </c>
      <c r="HG20" s="239">
        <v>150.85307398662599</v>
      </c>
      <c r="HH20" s="239">
        <v>150.69760107528899</v>
      </c>
      <c r="HI20" s="239">
        <v>150.88039530141401</v>
      </c>
      <c r="HJ20" s="239">
        <v>151.447289332612</v>
      </c>
      <c r="HK20" s="239">
        <v>151.664477838382</v>
      </c>
      <c r="HL20" s="239">
        <v>151.66111978991501</v>
      </c>
      <c r="HM20" s="239">
        <v>152.48871811866999</v>
      </c>
      <c r="HN20" s="239">
        <v>154.59332162299501</v>
      </c>
      <c r="HO20" s="239">
        <v>155.79403624755099</v>
      </c>
      <c r="HP20" s="239">
        <v>154.780947589379</v>
      </c>
      <c r="HQ20" s="239">
        <v>155.36995745120601</v>
      </c>
      <c r="HR20" s="239">
        <v>157.49812929789201</v>
      </c>
      <c r="HS20" s="239">
        <v>157.76232356300901</v>
      </c>
      <c r="HT20" s="239">
        <v>157.13166335206199</v>
      </c>
      <c r="HU20" s="239">
        <v>158.36936482795701</v>
      </c>
      <c r="HV20" s="239">
        <v>157.755627922277</v>
      </c>
      <c r="HW20" s="243">
        <v>157.40093017306199</v>
      </c>
      <c r="HX20" s="243">
        <v>158.08258756288799</v>
      </c>
      <c r="HY20" s="243">
        <v>157.79928665157701</v>
      </c>
      <c r="HZ20" s="243">
        <v>158.38209968772901</v>
      </c>
      <c r="IA20" s="243">
        <v>159.63336251827801</v>
      </c>
      <c r="IB20" s="243">
        <v>159.323928991321</v>
      </c>
      <c r="IC20" s="243">
        <v>160.06104522325001</v>
      </c>
      <c r="ID20" s="243">
        <v>159.06653569777001</v>
      </c>
      <c r="IE20" s="243">
        <v>162.227350958079</v>
      </c>
      <c r="IF20" s="243">
        <v>163.04668109770287</v>
      </c>
      <c r="IG20" s="243">
        <v>164.56117596432628</v>
      </c>
      <c r="IH20" s="243">
        <v>163.2020989195168</v>
      </c>
      <c r="II20" s="243">
        <v>163.8244568907088</v>
      </c>
      <c r="IJ20" s="243">
        <v>165.25709816160443</v>
      </c>
      <c r="IK20" s="243">
        <v>165.2038573811989</v>
      </c>
      <c r="IL20" s="243">
        <v>167.51354915503737</v>
      </c>
      <c r="IM20" s="243">
        <v>168.20560408479869</v>
      </c>
      <c r="IN20" s="243">
        <v>167.63771567018608</v>
      </c>
      <c r="IO20" s="243">
        <v>168.97094411002561</v>
      </c>
      <c r="IP20" s="243">
        <v>169.69624127440784</v>
      </c>
      <c r="IQ20" s="243">
        <v>170.03021754842143</v>
      </c>
      <c r="IR20" s="243">
        <v>169.92870627675848</v>
      </c>
      <c r="IS20" s="243">
        <v>174.14756607286009</v>
      </c>
    </row>
    <row r="21" spans="1:253">
      <c r="A21" s="202"/>
      <c r="B21" s="368" t="s">
        <v>42</v>
      </c>
      <c r="C21" s="368"/>
      <c r="D21" s="204">
        <v>41.786448848975802</v>
      </c>
      <c r="E21" s="204">
        <v>43.103656322839399</v>
      </c>
      <c r="F21" s="204">
        <v>44.463459080042</v>
      </c>
      <c r="G21" s="204">
        <v>45.405025023661203</v>
      </c>
      <c r="H21" s="204">
        <v>46.203783675993797</v>
      </c>
      <c r="I21" s="204">
        <v>47.089787510690002</v>
      </c>
      <c r="J21" s="204">
        <v>46.253568638603298</v>
      </c>
      <c r="K21" s="204">
        <v>46.973280711661502</v>
      </c>
      <c r="L21" s="204">
        <v>46.044095068375299</v>
      </c>
      <c r="M21" s="204">
        <v>45.811730835101997</v>
      </c>
      <c r="N21" s="204">
        <v>46.025315761700398</v>
      </c>
      <c r="O21" s="204">
        <v>45.512564531134203</v>
      </c>
      <c r="P21" s="204">
        <v>45.644640713995699</v>
      </c>
      <c r="Q21" s="204">
        <v>45.869668835774803</v>
      </c>
      <c r="R21" s="204">
        <v>46.9586575263789</v>
      </c>
      <c r="S21" s="204">
        <v>48.171814030968399</v>
      </c>
      <c r="T21" s="204">
        <v>48.818337783138098</v>
      </c>
      <c r="U21" s="204">
        <v>48.485973538480003</v>
      </c>
      <c r="V21" s="204">
        <v>48.017801089693698</v>
      </c>
      <c r="W21" s="204">
        <v>48.365407087535303</v>
      </c>
      <c r="X21" s="204">
        <v>48.597390272015701</v>
      </c>
      <c r="Y21" s="204">
        <v>49.169029374955102</v>
      </c>
      <c r="Z21" s="204">
        <v>49.273405659248702</v>
      </c>
      <c r="AA21" s="204">
        <v>49.140226471894202</v>
      </c>
      <c r="AB21" s="204">
        <v>49.498091642047697</v>
      </c>
      <c r="AC21" s="204">
        <v>49.996441243687897</v>
      </c>
      <c r="AD21" s="204">
        <v>51.000758028292303</v>
      </c>
      <c r="AE21" s="204">
        <v>51.775191027400297</v>
      </c>
      <c r="AF21" s="204">
        <v>52.1237410657371</v>
      </c>
      <c r="AG21" s="204">
        <v>52.449060436963897</v>
      </c>
      <c r="AH21" s="204">
        <v>52.779711802412898</v>
      </c>
      <c r="AI21" s="204">
        <v>52.812413584234498</v>
      </c>
      <c r="AJ21" s="204">
        <v>52.907706877257397</v>
      </c>
      <c r="AK21" s="204">
        <v>53.009920031421402</v>
      </c>
      <c r="AL21" s="204">
        <v>52.972974154335503</v>
      </c>
      <c r="AM21" s="204">
        <v>53.179351383675403</v>
      </c>
      <c r="AN21" s="204">
        <v>53.134496230417298</v>
      </c>
      <c r="AO21" s="204">
        <v>53.118300411560902</v>
      </c>
      <c r="AP21" s="204">
        <v>54.131937640050303</v>
      </c>
      <c r="AQ21" s="204">
        <v>54.897191779491301</v>
      </c>
      <c r="AR21" s="204">
        <v>55.044889070168502</v>
      </c>
      <c r="AS21" s="204">
        <v>55.380726252822399</v>
      </c>
      <c r="AT21" s="204">
        <v>55.567474737517401</v>
      </c>
      <c r="AU21" s="204">
        <v>55.955951573881798</v>
      </c>
      <c r="AV21" s="204">
        <v>55.963825104078701</v>
      </c>
      <c r="AW21" s="204">
        <v>56.031466464851299</v>
      </c>
      <c r="AX21" s="204">
        <v>56.0579476417659</v>
      </c>
      <c r="AY21" s="204">
        <v>55.986126961811898</v>
      </c>
      <c r="AZ21" s="204">
        <v>56.116230724595603</v>
      </c>
      <c r="BA21" s="204">
        <v>56.396746836645498</v>
      </c>
      <c r="BB21" s="204">
        <v>58.126987545578501</v>
      </c>
      <c r="BC21" s="204">
        <v>58.487847745171997</v>
      </c>
      <c r="BD21" s="204">
        <v>58.7926488134799</v>
      </c>
      <c r="BE21" s="204">
        <v>59.100948875849497</v>
      </c>
      <c r="BF21" s="204">
        <v>59.2676138337292</v>
      </c>
      <c r="BG21" s="204">
        <v>59.349937789010902</v>
      </c>
      <c r="BH21" s="204">
        <v>59.4016123623787</v>
      </c>
      <c r="BI21" s="204">
        <v>59.434471297957899</v>
      </c>
      <c r="BJ21" s="204">
        <v>59.514760948032297</v>
      </c>
      <c r="BK21" s="204">
        <v>59.9119908787087</v>
      </c>
      <c r="BL21" s="204">
        <v>59.934637915960899</v>
      </c>
      <c r="BM21" s="204">
        <v>60.044036581917098</v>
      </c>
      <c r="BN21" s="204">
        <v>62.646679964207301</v>
      </c>
      <c r="BO21" s="204">
        <v>63.0298668549081</v>
      </c>
      <c r="BP21" s="204">
        <v>63.4932375928094</v>
      </c>
      <c r="BQ21" s="204">
        <v>63.502758083386901</v>
      </c>
      <c r="BR21" s="204">
        <v>63.590066707996399</v>
      </c>
      <c r="BS21" s="204">
        <v>63.850315194521997</v>
      </c>
      <c r="BT21" s="204">
        <v>63.374278917822998</v>
      </c>
      <c r="BU21" s="204">
        <v>63.833005885731801</v>
      </c>
      <c r="BV21" s="204">
        <v>63.470216917022199</v>
      </c>
      <c r="BW21" s="204">
        <v>63.551183906173897</v>
      </c>
      <c r="BX21" s="204">
        <v>63.653955952824496</v>
      </c>
      <c r="BY21" s="204">
        <v>63.752664716149702</v>
      </c>
      <c r="BZ21" s="204">
        <v>66.6868171732402</v>
      </c>
      <c r="CA21" s="204">
        <v>68.269944384348193</v>
      </c>
      <c r="CB21" s="204">
        <v>68.621212460234801</v>
      </c>
      <c r="CC21" s="204">
        <v>69.053203107029006</v>
      </c>
      <c r="CD21" s="204">
        <v>69.025877846399595</v>
      </c>
      <c r="CE21" s="204">
        <v>70.271170845666006</v>
      </c>
      <c r="CF21" s="204">
        <v>70.445221752223901</v>
      </c>
      <c r="CG21" s="204">
        <v>70.730241597595096</v>
      </c>
      <c r="CH21" s="204">
        <v>71.081405139623399</v>
      </c>
      <c r="CI21" s="204">
        <v>71.408293610601802</v>
      </c>
      <c r="CJ21" s="204">
        <v>71.568565670577001</v>
      </c>
      <c r="CK21" s="204">
        <v>71.464152298899606</v>
      </c>
      <c r="CL21" s="204">
        <v>74.297117058755305</v>
      </c>
      <c r="CM21" s="204">
        <v>75.182156731311295</v>
      </c>
      <c r="CN21" s="204">
        <v>75.447478736832807</v>
      </c>
      <c r="CO21" s="204">
        <v>76.138081958051401</v>
      </c>
      <c r="CP21" s="204">
        <v>76.394330546442305</v>
      </c>
      <c r="CQ21" s="204">
        <v>76.626414539677199</v>
      </c>
      <c r="CR21" s="204">
        <v>76.644049625747002</v>
      </c>
      <c r="CS21" s="204">
        <v>77.355240973388604</v>
      </c>
      <c r="CT21" s="204">
        <v>78.213536347504004</v>
      </c>
      <c r="CU21" s="204">
        <v>79.260213457380004</v>
      </c>
      <c r="CV21" s="204">
        <v>79.033372512920295</v>
      </c>
      <c r="CW21" s="204">
        <v>79.831499705843299</v>
      </c>
      <c r="CX21" s="204">
        <v>81.279533624231604</v>
      </c>
      <c r="CY21" s="204">
        <v>81.464954812744693</v>
      </c>
      <c r="CZ21" s="204">
        <v>82.611044238325803</v>
      </c>
      <c r="DA21" s="204">
        <v>82.715418714064299</v>
      </c>
      <c r="DB21" s="204">
        <v>83.776674690701796</v>
      </c>
      <c r="DC21" s="204">
        <v>83.349616195168906</v>
      </c>
      <c r="DD21" s="204">
        <v>83.499196562298295</v>
      </c>
      <c r="DE21" s="204">
        <v>83.431755976877497</v>
      </c>
      <c r="DF21" s="204">
        <v>83.740384643474997</v>
      </c>
      <c r="DG21" s="204">
        <v>83.684203742408997</v>
      </c>
      <c r="DH21" s="204">
        <v>83.688101538526396</v>
      </c>
      <c r="DI21" s="204">
        <v>83.675137175857103</v>
      </c>
      <c r="DJ21" s="204">
        <v>85.999463198649295</v>
      </c>
      <c r="DK21" s="204">
        <v>87.763899199138294</v>
      </c>
      <c r="DL21" s="204">
        <v>87.673919017108503</v>
      </c>
      <c r="DM21" s="204">
        <v>88.096245780760299</v>
      </c>
      <c r="DN21" s="204">
        <v>88.225045058187504</v>
      </c>
      <c r="DO21" s="204">
        <v>88.633157112629803</v>
      </c>
      <c r="DP21" s="204">
        <v>88.502871615380002</v>
      </c>
      <c r="DQ21" s="204">
        <v>88.927902706989002</v>
      </c>
      <c r="DR21" s="204">
        <v>90.032014266923298</v>
      </c>
      <c r="DS21" s="204">
        <v>90.404683676743502</v>
      </c>
      <c r="DT21" s="204">
        <v>90.680259206474204</v>
      </c>
      <c r="DU21" s="204">
        <v>93.350939180285394</v>
      </c>
      <c r="DV21" s="204">
        <v>96.421959280753498</v>
      </c>
      <c r="DW21" s="204">
        <v>97.547296836614393</v>
      </c>
      <c r="DX21" s="204">
        <v>98.285389479838003</v>
      </c>
      <c r="DY21" s="204">
        <v>98.112480847811796</v>
      </c>
      <c r="DZ21" s="204">
        <v>98.590900789492196</v>
      </c>
      <c r="EA21" s="204">
        <v>98.992970085648693</v>
      </c>
      <c r="EB21" s="204">
        <v>99.478110412960504</v>
      </c>
      <c r="EC21" s="204">
        <v>100.086780557669</v>
      </c>
      <c r="ED21" s="204">
        <v>100.476682485393</v>
      </c>
      <c r="EE21" s="204">
        <v>100</v>
      </c>
      <c r="EF21" s="204">
        <v>101.03093601160499</v>
      </c>
      <c r="EG21" s="204">
        <v>102.069572926519</v>
      </c>
      <c r="EH21" s="204">
        <v>105.06256958429999</v>
      </c>
      <c r="EI21" s="204">
        <v>106.347379025843</v>
      </c>
      <c r="EJ21" s="204">
        <v>107.717689627689</v>
      </c>
      <c r="EK21" s="204">
        <v>108.337995789244</v>
      </c>
      <c r="EL21" s="204">
        <v>108.774707806271</v>
      </c>
      <c r="EM21" s="204">
        <v>108.929242200473</v>
      </c>
      <c r="EN21" s="204">
        <v>108.843924179589</v>
      </c>
      <c r="EO21" s="218">
        <v>109.306308331243</v>
      </c>
      <c r="EP21" s="218">
        <v>109.234788706915</v>
      </c>
      <c r="EQ21" s="218">
        <v>110.044263429097</v>
      </c>
      <c r="ER21" s="218">
        <v>113.800397658734</v>
      </c>
      <c r="ES21" s="218">
        <v>114.148584438987</v>
      </c>
      <c r="ET21" s="218">
        <v>115.18666842788301</v>
      </c>
      <c r="EU21" s="218">
        <v>115.170766416535</v>
      </c>
      <c r="EV21" s="218">
        <v>115.928521290495</v>
      </c>
      <c r="EW21" s="218">
        <v>116.380831401679</v>
      </c>
      <c r="EX21" s="218">
        <v>116.35836963793</v>
      </c>
      <c r="EY21" s="218">
        <v>117.39161618685399</v>
      </c>
      <c r="EZ21" s="218">
        <v>116.739224661138</v>
      </c>
      <c r="FA21" s="218">
        <v>117.463452445405</v>
      </c>
      <c r="FB21" s="218">
        <v>117.67438863871401</v>
      </c>
      <c r="FC21" s="218">
        <v>119.603846341284</v>
      </c>
      <c r="FD21" s="218">
        <v>121.06532130094899</v>
      </c>
      <c r="FE21" s="218">
        <v>121.706912482151</v>
      </c>
      <c r="FF21" s="218">
        <v>122.606951163144</v>
      </c>
      <c r="FG21" s="218">
        <v>122.824344744532</v>
      </c>
      <c r="FH21" s="218">
        <v>123.756156445819</v>
      </c>
      <c r="FI21" s="40">
        <v>124.513162850508</v>
      </c>
      <c r="FJ21" s="40">
        <v>124.16550180906999</v>
      </c>
      <c r="FK21" s="40">
        <v>124.327537587248</v>
      </c>
      <c r="FL21" s="40">
        <v>125.75454370666699</v>
      </c>
      <c r="FM21" s="230">
        <v>126.32235519267201</v>
      </c>
      <c r="FN21" s="231">
        <v>127.390847395737</v>
      </c>
      <c r="FO21" s="231">
        <v>129.00669290894899</v>
      </c>
      <c r="FP21" s="231">
        <v>130.52592676301401</v>
      </c>
      <c r="FQ21" s="231">
        <v>131.395105975337</v>
      </c>
      <c r="FR21" s="231">
        <v>132.22060346683901</v>
      </c>
      <c r="FS21" s="232">
        <v>132.726896547021</v>
      </c>
      <c r="FT21" s="231">
        <v>132.44926401593801</v>
      </c>
      <c r="FU21" s="231">
        <v>132.596278500571</v>
      </c>
      <c r="FV21" s="231">
        <v>133.53756544562901</v>
      </c>
      <c r="FW21" s="231">
        <v>134.436618022093</v>
      </c>
      <c r="FX21" s="231">
        <v>134.35379177104801</v>
      </c>
      <c r="FY21" s="231">
        <v>135.03515943229399</v>
      </c>
      <c r="FZ21" s="231">
        <v>135.39077030360201</v>
      </c>
      <c r="GA21" s="231">
        <v>135.86262029548101</v>
      </c>
      <c r="GB21" s="231">
        <v>136.02829120246599</v>
      </c>
      <c r="GC21" s="231">
        <v>135.935709332823</v>
      </c>
      <c r="GD21" s="231">
        <v>136.387721869952</v>
      </c>
      <c r="GE21" s="231">
        <v>136.65606576614201</v>
      </c>
      <c r="GF21" s="231">
        <v>138.35652386126401</v>
      </c>
      <c r="GG21" s="231">
        <v>139.373995866586</v>
      </c>
      <c r="GH21" s="231">
        <v>140.94432325028799</v>
      </c>
      <c r="GI21" s="231">
        <v>141.562262843121</v>
      </c>
      <c r="GJ21" s="231">
        <v>140.713992592279</v>
      </c>
      <c r="GK21" s="231">
        <v>141.004800790068</v>
      </c>
      <c r="GL21" s="231">
        <v>141.83138678361701</v>
      </c>
      <c r="GM21" s="231">
        <v>142.42039357141499</v>
      </c>
      <c r="GN21" s="231">
        <v>143.842340485335</v>
      </c>
      <c r="GO21" s="231">
        <v>144.387472970234</v>
      </c>
      <c r="GP21" s="231">
        <v>143.61789732319099</v>
      </c>
      <c r="GQ21" s="231">
        <v>146.972193242912</v>
      </c>
      <c r="GR21" s="231">
        <v>146.34676460487799</v>
      </c>
      <c r="GS21" s="231">
        <v>148.16831264931</v>
      </c>
      <c r="GT21" s="231">
        <v>148.47709751545599</v>
      </c>
      <c r="GU21" s="231">
        <v>150.492594969321</v>
      </c>
      <c r="GV21" s="231">
        <v>149.34517290027</v>
      </c>
      <c r="GW21" s="231">
        <v>150.39966225759301</v>
      </c>
      <c r="GX21" s="231">
        <v>151.00521190533999</v>
      </c>
      <c r="GY21" s="231">
        <v>152.18367948866299</v>
      </c>
      <c r="GZ21" s="231">
        <v>154.82006462107299</v>
      </c>
      <c r="HA21" s="231">
        <v>155.36062461773301</v>
      </c>
      <c r="HB21" s="231">
        <v>155.02100360172901</v>
      </c>
      <c r="HC21" s="231">
        <v>154.954535881021</v>
      </c>
      <c r="HD21" s="231">
        <v>155.16409818821299</v>
      </c>
      <c r="HE21" s="231">
        <v>155.52994662824199</v>
      </c>
      <c r="HF21" s="231">
        <v>157.007674906723</v>
      </c>
      <c r="HG21" s="238">
        <v>156.82814567356101</v>
      </c>
      <c r="HH21" s="238">
        <v>156.698198620738</v>
      </c>
      <c r="HI21" s="238">
        <v>156.998250753496</v>
      </c>
      <c r="HJ21" s="238">
        <v>157.58277461416699</v>
      </c>
      <c r="HK21" s="238">
        <v>157.722610904329</v>
      </c>
      <c r="HL21" s="238">
        <v>156.870251450621</v>
      </c>
      <c r="HM21" s="238">
        <v>157.76993240405</v>
      </c>
      <c r="HN21" s="238">
        <v>160.538621897811</v>
      </c>
      <c r="HO21" s="238">
        <v>161.81934373080099</v>
      </c>
      <c r="HP21" s="238">
        <v>160.453139874757</v>
      </c>
      <c r="HQ21" s="238">
        <v>160.772998399714</v>
      </c>
      <c r="HR21" s="238">
        <v>162.32502921268201</v>
      </c>
      <c r="HS21" s="238">
        <v>162.459899986652</v>
      </c>
      <c r="HT21" s="238">
        <v>161.72733799376201</v>
      </c>
      <c r="HU21" s="238">
        <v>163.00692519652199</v>
      </c>
      <c r="HV21" s="238">
        <v>162.29653795426901</v>
      </c>
      <c r="HW21" s="242">
        <v>161.67616561343999</v>
      </c>
      <c r="HX21" s="242">
        <v>162.117297128194</v>
      </c>
      <c r="HY21" s="242">
        <v>161.725670672489</v>
      </c>
      <c r="HZ21" s="242">
        <v>162.03429218950399</v>
      </c>
      <c r="IA21" s="242">
        <v>163.52971750687701</v>
      </c>
      <c r="IB21" s="242">
        <v>163.16511631733999</v>
      </c>
      <c r="IC21" s="242">
        <v>163.67783825790701</v>
      </c>
      <c r="ID21" s="242">
        <v>162.150643140933</v>
      </c>
      <c r="IE21" s="242">
        <v>166.20190457116999</v>
      </c>
      <c r="IF21" s="242">
        <v>166.94086798017338</v>
      </c>
      <c r="IG21" s="242">
        <v>168.71979823396182</v>
      </c>
      <c r="IH21" s="242">
        <v>167.77716803750369</v>
      </c>
      <c r="II21" s="242">
        <v>168.27976202597117</v>
      </c>
      <c r="IJ21" s="242">
        <v>168.81982899857127</v>
      </c>
      <c r="IK21" s="242">
        <v>168.71153579578959</v>
      </c>
      <c r="IL21" s="242">
        <v>171.65417547385246</v>
      </c>
      <c r="IM21" s="242">
        <v>172.30181011029026</v>
      </c>
      <c r="IN21" s="242">
        <v>171.96361613698892</v>
      </c>
      <c r="IO21" s="242">
        <v>173.18466809030667</v>
      </c>
      <c r="IP21" s="242">
        <v>174.14594083713985</v>
      </c>
      <c r="IQ21" s="242">
        <v>174.4557785157163</v>
      </c>
      <c r="IR21" s="242">
        <v>174.4869476000035</v>
      </c>
      <c r="IS21" s="242">
        <v>179.74625084336901</v>
      </c>
    </row>
    <row r="22" spans="1:253">
      <c r="A22" s="202"/>
      <c r="B22" s="368" t="s">
        <v>43</v>
      </c>
      <c r="C22" s="368"/>
      <c r="D22" s="204">
        <v>39.207380444632598</v>
      </c>
      <c r="E22" s="204">
        <v>39.779214065614497</v>
      </c>
      <c r="F22" s="204">
        <v>41.270010573294797</v>
      </c>
      <c r="G22" s="204">
        <v>41.129680501074297</v>
      </c>
      <c r="H22" s="204">
        <v>41.761802082669298</v>
      </c>
      <c r="I22" s="204">
        <v>41.744153567322897</v>
      </c>
      <c r="J22" s="204">
        <v>42.252176647651098</v>
      </c>
      <c r="K22" s="204">
        <v>42.853155891115897</v>
      </c>
      <c r="L22" s="204">
        <v>42.770218786690201</v>
      </c>
      <c r="M22" s="204">
        <v>39.666088954403797</v>
      </c>
      <c r="N22" s="204">
        <v>39.559107275833703</v>
      </c>
      <c r="O22" s="204">
        <v>39.980404633024499</v>
      </c>
      <c r="P22" s="204">
        <v>40.002675657684598</v>
      </c>
      <c r="Q22" s="204">
        <v>40.0433566427306</v>
      </c>
      <c r="R22" s="204">
        <v>40.8342066922974</v>
      </c>
      <c r="S22" s="204">
        <v>41.238420156764803</v>
      </c>
      <c r="T22" s="204">
        <v>41.339539678245998</v>
      </c>
      <c r="U22" s="204">
        <v>42.4762851920431</v>
      </c>
      <c r="V22" s="204">
        <v>42.579990448785999</v>
      </c>
      <c r="W22" s="204">
        <v>43.100972404636003</v>
      </c>
      <c r="X22" s="204">
        <v>44.032662112372499</v>
      </c>
      <c r="Y22" s="204">
        <v>44.127889163874599</v>
      </c>
      <c r="Z22" s="204">
        <v>44.1494708672803</v>
      </c>
      <c r="AA22" s="204">
        <v>44.195283144171597</v>
      </c>
      <c r="AB22" s="204">
        <v>43.973583433160499</v>
      </c>
      <c r="AC22" s="204">
        <v>44.059212129407797</v>
      </c>
      <c r="AD22" s="204">
        <v>45.362016937305803</v>
      </c>
      <c r="AE22" s="204">
        <v>46.505595544754399</v>
      </c>
      <c r="AF22" s="204">
        <v>46.807974837732502</v>
      </c>
      <c r="AG22" s="204">
        <v>46.9048691352234</v>
      </c>
      <c r="AH22" s="204">
        <v>47.064167452015901</v>
      </c>
      <c r="AI22" s="204">
        <v>47.616239587786701</v>
      </c>
      <c r="AJ22" s="204">
        <v>47.588930227462797</v>
      </c>
      <c r="AK22" s="204">
        <v>48.296732827217603</v>
      </c>
      <c r="AL22" s="204">
        <v>48.482429962618198</v>
      </c>
      <c r="AM22" s="204">
        <v>48.450912059074902</v>
      </c>
      <c r="AN22" s="204">
        <v>48.508285201867899</v>
      </c>
      <c r="AO22" s="204">
        <v>48.4981848497629</v>
      </c>
      <c r="AP22" s="204">
        <v>49.989245176725298</v>
      </c>
      <c r="AQ22" s="204">
        <v>51.070449785723497</v>
      </c>
      <c r="AR22" s="204">
        <v>51.7734885840757</v>
      </c>
      <c r="AS22" s="204">
        <v>51.923373397688003</v>
      </c>
      <c r="AT22" s="204">
        <v>52.626549302868803</v>
      </c>
      <c r="AU22" s="204">
        <v>52.285211219640097</v>
      </c>
      <c r="AV22" s="204">
        <v>52.52630731112</v>
      </c>
      <c r="AW22" s="204">
        <v>52.5822322589161</v>
      </c>
      <c r="AX22" s="204">
        <v>52.641929968912997</v>
      </c>
      <c r="AY22" s="204">
        <v>53.446031396798702</v>
      </c>
      <c r="AZ22" s="204">
        <v>53.587409807182901</v>
      </c>
      <c r="BA22" s="204">
        <v>53.742126571071204</v>
      </c>
      <c r="BB22" s="204">
        <v>54.232464284219702</v>
      </c>
      <c r="BC22" s="204">
        <v>54.670944544012499</v>
      </c>
      <c r="BD22" s="204">
        <v>54.915738295014599</v>
      </c>
      <c r="BE22" s="204">
        <v>54.9173277557246</v>
      </c>
      <c r="BF22" s="204">
        <v>55.351510633621103</v>
      </c>
      <c r="BG22" s="204">
        <v>56.520653614345001</v>
      </c>
      <c r="BH22" s="204">
        <v>57.232033688058003</v>
      </c>
      <c r="BI22" s="204">
        <v>57.392976464528402</v>
      </c>
      <c r="BJ22" s="204">
        <v>57.550441076554698</v>
      </c>
      <c r="BK22" s="204">
        <v>57.540531001458596</v>
      </c>
      <c r="BL22" s="204">
        <v>57.541210689962902</v>
      </c>
      <c r="BM22" s="204">
        <v>57.603336420424803</v>
      </c>
      <c r="BN22" s="204">
        <v>58.774443615355999</v>
      </c>
      <c r="BO22" s="204">
        <v>59.1904487514973</v>
      </c>
      <c r="BP22" s="204">
        <v>59.508631878244401</v>
      </c>
      <c r="BQ22" s="204">
        <v>60.078907194977802</v>
      </c>
      <c r="BR22" s="204">
        <v>60.883165140868499</v>
      </c>
      <c r="BS22" s="204">
        <v>61.412652529959303</v>
      </c>
      <c r="BT22" s="204">
        <v>61.5314195326511</v>
      </c>
      <c r="BU22" s="204">
        <v>61.744725145074</v>
      </c>
      <c r="BV22" s="204">
        <v>61.716903012348297</v>
      </c>
      <c r="BW22" s="204">
        <v>62.411359027164004</v>
      </c>
      <c r="BX22" s="204">
        <v>62.7248628695842</v>
      </c>
      <c r="BY22" s="204">
        <v>62.848616211260399</v>
      </c>
      <c r="BZ22" s="204">
        <v>65.509080446177194</v>
      </c>
      <c r="CA22" s="204">
        <v>66.910600716738202</v>
      </c>
      <c r="CB22" s="204">
        <v>67.162761762789899</v>
      </c>
      <c r="CC22" s="204">
        <v>67.293965236240695</v>
      </c>
      <c r="CD22" s="204">
        <v>67.661533154499907</v>
      </c>
      <c r="CE22" s="204">
        <v>69.770631715926399</v>
      </c>
      <c r="CF22" s="204">
        <v>70.828112038299096</v>
      </c>
      <c r="CG22" s="204">
        <v>71.6882461720637</v>
      </c>
      <c r="CH22" s="204">
        <v>70.949583193144804</v>
      </c>
      <c r="CI22" s="204">
        <v>71.019473176846105</v>
      </c>
      <c r="CJ22" s="204">
        <v>71.522644106239994</v>
      </c>
      <c r="CK22" s="204">
        <v>71.894455983607898</v>
      </c>
      <c r="CL22" s="204">
        <v>76.267533771481396</v>
      </c>
      <c r="CM22" s="204">
        <v>77.288263504649805</v>
      </c>
      <c r="CN22" s="204">
        <v>76.902655773588293</v>
      </c>
      <c r="CO22" s="204">
        <v>77.191957542610297</v>
      </c>
      <c r="CP22" s="204">
        <v>78.490699611296407</v>
      </c>
      <c r="CQ22" s="204">
        <v>81.245858561329399</v>
      </c>
      <c r="CR22" s="204">
        <v>81.301271729166501</v>
      </c>
      <c r="CS22" s="204">
        <v>82.151768242568593</v>
      </c>
      <c r="CT22" s="204">
        <v>82.198808813606504</v>
      </c>
      <c r="CU22" s="204">
        <v>81.966969258860701</v>
      </c>
      <c r="CV22" s="204">
        <v>82.647044088541705</v>
      </c>
      <c r="CW22" s="204">
        <v>82.576587713738704</v>
      </c>
      <c r="CX22" s="204">
        <v>86.263002679198905</v>
      </c>
      <c r="CY22" s="204">
        <v>86.691190040406894</v>
      </c>
      <c r="CZ22" s="204">
        <v>87.7973490827912</v>
      </c>
      <c r="DA22" s="204">
        <v>88.488832868838202</v>
      </c>
      <c r="DB22" s="204">
        <v>89.106010702674396</v>
      </c>
      <c r="DC22" s="204">
        <v>89.243587906141201</v>
      </c>
      <c r="DD22" s="204">
        <v>89.494650559110696</v>
      </c>
      <c r="DE22" s="204">
        <v>89.526049329394496</v>
      </c>
      <c r="DF22" s="204">
        <v>89.946630982448198</v>
      </c>
      <c r="DG22" s="204">
        <v>90.000284701983304</v>
      </c>
      <c r="DH22" s="204">
        <v>89.987072610050205</v>
      </c>
      <c r="DI22" s="204">
        <v>89.232525052400504</v>
      </c>
      <c r="DJ22" s="204">
        <v>91.843086914057807</v>
      </c>
      <c r="DK22" s="204">
        <v>93.3803631987752</v>
      </c>
      <c r="DL22" s="204">
        <v>93.623291727156598</v>
      </c>
      <c r="DM22" s="204">
        <v>94.5486774139967</v>
      </c>
      <c r="DN22" s="204">
        <v>94.614475513531801</v>
      </c>
      <c r="DO22" s="204">
        <v>94.914311622055195</v>
      </c>
      <c r="DP22" s="204">
        <v>95.269987909238495</v>
      </c>
      <c r="DQ22" s="204">
        <v>93.969610944918301</v>
      </c>
      <c r="DR22" s="204">
        <v>94.415062287722293</v>
      </c>
      <c r="DS22" s="204">
        <v>94.248716717096798</v>
      </c>
      <c r="DT22" s="204">
        <v>94.336582384257497</v>
      </c>
      <c r="DU22" s="204">
        <v>94.360086350046899</v>
      </c>
      <c r="DV22" s="204">
        <v>96.726639071385506</v>
      </c>
      <c r="DW22" s="204">
        <v>97.180396839186898</v>
      </c>
      <c r="DX22" s="204">
        <v>97.940102869531998</v>
      </c>
      <c r="DY22" s="204">
        <v>97.534523528787005</v>
      </c>
      <c r="DZ22" s="204">
        <v>97.646472272151897</v>
      </c>
      <c r="EA22" s="204">
        <v>98.8063670738551</v>
      </c>
      <c r="EB22" s="204">
        <v>99.316426485365994</v>
      </c>
      <c r="EC22" s="204">
        <v>100.264250999165</v>
      </c>
      <c r="ED22" s="204">
        <v>99.997687529993001</v>
      </c>
      <c r="EE22" s="204">
        <v>100</v>
      </c>
      <c r="EF22" s="204">
        <v>100.057410362236</v>
      </c>
      <c r="EG22" s="204">
        <v>99.844760514173501</v>
      </c>
      <c r="EH22" s="204">
        <v>100.929507627577</v>
      </c>
      <c r="EI22" s="204">
        <v>102.078821901886</v>
      </c>
      <c r="EJ22" s="204">
        <v>102.99847082583899</v>
      </c>
      <c r="EK22" s="204">
        <v>103.12128846393701</v>
      </c>
      <c r="EL22" s="204">
        <v>104.017653279225</v>
      </c>
      <c r="EM22" s="204">
        <v>104.491080718989</v>
      </c>
      <c r="EN22" s="204">
        <v>104.87608656828399</v>
      </c>
      <c r="EO22" s="218">
        <v>105.284668064245</v>
      </c>
      <c r="EP22" s="218">
        <v>105.775518402153</v>
      </c>
      <c r="EQ22" s="218">
        <v>106.800061087667</v>
      </c>
      <c r="ER22" s="218">
        <v>107.919062764613</v>
      </c>
      <c r="ES22" s="218">
        <v>108.43044799830101</v>
      </c>
      <c r="ET22" s="218">
        <v>108.547786403703</v>
      </c>
      <c r="EU22" s="218">
        <v>111.384666711702</v>
      </c>
      <c r="EV22" s="218">
        <v>111.86103222182</v>
      </c>
      <c r="EW22" s="218">
        <v>111.860591522021</v>
      </c>
      <c r="EX22" s="218">
        <v>112.760807786282</v>
      </c>
      <c r="EY22" s="218">
        <v>113.0684774086</v>
      </c>
      <c r="EZ22" s="218">
        <v>113.45287898203701</v>
      </c>
      <c r="FA22" s="218">
        <v>113.411744418673</v>
      </c>
      <c r="FB22" s="218">
        <v>113.964259948452</v>
      </c>
      <c r="FC22" s="218">
        <v>115.524966619251</v>
      </c>
      <c r="FD22" s="218">
        <v>118.585400075042</v>
      </c>
      <c r="FE22" s="218">
        <v>118.80921529066499</v>
      </c>
      <c r="FF22" s="218">
        <v>119.82045582152</v>
      </c>
      <c r="FG22" s="218">
        <v>120.205709400063</v>
      </c>
      <c r="FH22" s="218">
        <v>121.85790219942</v>
      </c>
      <c r="FI22" s="40">
        <v>121.933579135652</v>
      </c>
      <c r="FJ22" s="40">
        <v>121.861611065041</v>
      </c>
      <c r="FK22" s="40">
        <v>121.795815799536</v>
      </c>
      <c r="FL22" s="40">
        <v>121.42851007474999</v>
      </c>
      <c r="FM22" s="230">
        <v>121.757668664756</v>
      </c>
      <c r="FN22" s="231">
        <v>121.572166394438</v>
      </c>
      <c r="FO22" s="231">
        <v>123.99880634807</v>
      </c>
      <c r="FP22" s="231">
        <v>123.74595057414599</v>
      </c>
      <c r="FQ22" s="231">
        <v>124.453468090483</v>
      </c>
      <c r="FR22" s="231">
        <v>125.005651931415</v>
      </c>
      <c r="FS22" s="232">
        <v>121.21203482841101</v>
      </c>
      <c r="FT22" s="231">
        <v>121.63362570477599</v>
      </c>
      <c r="FU22" s="231">
        <v>121.83958974242</v>
      </c>
      <c r="FV22" s="231">
        <v>121.78394402147001</v>
      </c>
      <c r="FW22" s="231">
        <v>121.949677414817</v>
      </c>
      <c r="FX22" s="231">
        <v>122.54256658882299</v>
      </c>
      <c r="FY22" s="231">
        <v>123.344643873777</v>
      </c>
      <c r="FZ22" s="231">
        <v>123.979309193695</v>
      </c>
      <c r="GA22" s="231">
        <v>125.167130355594</v>
      </c>
      <c r="GB22" s="231">
        <v>126.797517488851</v>
      </c>
      <c r="GC22" s="231">
        <v>127.643950083238</v>
      </c>
      <c r="GD22" s="231">
        <v>127.916922669868</v>
      </c>
      <c r="GE22" s="231">
        <v>128.74578852169901</v>
      </c>
      <c r="GF22" s="231">
        <v>128.92032663147299</v>
      </c>
      <c r="GG22" s="231">
        <v>129.159208898771</v>
      </c>
      <c r="GH22" s="231">
        <v>129.61318584312599</v>
      </c>
      <c r="GI22" s="231">
        <v>129.28753249421499</v>
      </c>
      <c r="GJ22" s="231">
        <v>127.554237226692</v>
      </c>
      <c r="GK22" s="231">
        <v>127.565947198679</v>
      </c>
      <c r="GL22" s="231">
        <v>127.516017596661</v>
      </c>
      <c r="GM22" s="231">
        <v>127.541034492939</v>
      </c>
      <c r="GN22" s="231">
        <v>127.453925115888</v>
      </c>
      <c r="GO22" s="231">
        <v>130.29385105475399</v>
      </c>
      <c r="GP22" s="231">
        <v>133.169513685727</v>
      </c>
      <c r="GQ22" s="231">
        <v>133.36470942982001</v>
      </c>
      <c r="GR22" s="231">
        <v>133.79707283696399</v>
      </c>
      <c r="GS22" s="231">
        <v>132.52115696579301</v>
      </c>
      <c r="GT22" s="231">
        <v>133.70914294422101</v>
      </c>
      <c r="GU22" s="231">
        <v>133.307823875433</v>
      </c>
      <c r="GV22" s="231">
        <v>133.502859548461</v>
      </c>
      <c r="GW22" s="231">
        <v>134.30807311261</v>
      </c>
      <c r="GX22" s="231">
        <v>133.77639800847399</v>
      </c>
      <c r="GY22" s="231">
        <v>135.54934283940599</v>
      </c>
      <c r="GZ22" s="231">
        <v>136.59748532151499</v>
      </c>
      <c r="HA22" s="231">
        <v>125.88761535283599</v>
      </c>
      <c r="HB22" s="231">
        <v>126.911541920454</v>
      </c>
      <c r="HC22" s="231">
        <v>126.86179971558199</v>
      </c>
      <c r="HD22" s="231">
        <v>127.0347486719</v>
      </c>
      <c r="HE22" s="231">
        <v>127.481014449703</v>
      </c>
      <c r="HF22" s="231">
        <v>128.219930876874</v>
      </c>
      <c r="HG22" s="238">
        <v>127.960143768988</v>
      </c>
      <c r="HH22" s="238">
        <v>127.706870910085</v>
      </c>
      <c r="HI22" s="238">
        <v>127.44040239684</v>
      </c>
      <c r="HJ22" s="238">
        <v>127.939749379725</v>
      </c>
      <c r="HK22" s="238">
        <v>128.45330568941301</v>
      </c>
      <c r="HL22" s="238">
        <v>131.70281738765499</v>
      </c>
      <c r="HM22" s="238">
        <v>132.254237858967</v>
      </c>
      <c r="HN22" s="238">
        <v>131.81445779582899</v>
      </c>
      <c r="HO22" s="238">
        <v>132.70863225893299</v>
      </c>
      <c r="HP22" s="238">
        <v>133.04847156668899</v>
      </c>
      <c r="HQ22" s="238">
        <v>134.66870968748799</v>
      </c>
      <c r="HR22" s="238">
        <v>139.00431220136801</v>
      </c>
      <c r="HS22" s="238">
        <v>139.76399736825701</v>
      </c>
      <c r="HT22" s="238">
        <v>139.523764336315</v>
      </c>
      <c r="HU22" s="238">
        <v>140.600984553996</v>
      </c>
      <c r="HV22" s="238">
        <v>140.35755440388499</v>
      </c>
      <c r="HW22" s="242">
        <v>141.02076408826699</v>
      </c>
      <c r="HX22" s="242">
        <v>142.62397394843401</v>
      </c>
      <c r="HY22" s="242">
        <v>142.75571226318399</v>
      </c>
      <c r="HZ22" s="242">
        <v>144.38906454685701</v>
      </c>
      <c r="IA22" s="242">
        <v>144.70484156811699</v>
      </c>
      <c r="IB22" s="242">
        <v>144.60677779802299</v>
      </c>
      <c r="IC22" s="242">
        <v>146.203639840975</v>
      </c>
      <c r="ID22" s="242">
        <v>147.25006550638801</v>
      </c>
      <c r="IE22" s="242">
        <v>146.99921926725699</v>
      </c>
      <c r="IF22" s="242">
        <v>148.12646704407706</v>
      </c>
      <c r="IG22" s="242">
        <v>148.62780237343847</v>
      </c>
      <c r="IH22" s="242">
        <v>145.67314804718697</v>
      </c>
      <c r="II22" s="242">
        <v>146.75437055469786</v>
      </c>
      <c r="IJ22" s="242">
        <v>151.60682705050792</v>
      </c>
      <c r="IK22" s="242">
        <v>151.76451449486723</v>
      </c>
      <c r="IL22" s="242">
        <v>151.64912537227218</v>
      </c>
      <c r="IM22" s="242">
        <v>152.51137251537975</v>
      </c>
      <c r="IN22" s="242">
        <v>151.06343125925648</v>
      </c>
      <c r="IO22" s="242">
        <v>152.82645345096302</v>
      </c>
      <c r="IP22" s="242">
        <v>152.64763216703804</v>
      </c>
      <c r="IQ22" s="242">
        <v>153.07409321945232</v>
      </c>
      <c r="IR22" s="242">
        <v>152.4642295314226</v>
      </c>
      <c r="IS22" s="242">
        <v>152.69672724157815</v>
      </c>
    </row>
    <row r="23" spans="1:253" ht="21.75" customHeight="1">
      <c r="A23" s="200" t="s">
        <v>61</v>
      </c>
      <c r="B23" s="370" t="s">
        <v>62</v>
      </c>
      <c r="C23" s="368"/>
      <c r="D23" s="206">
        <v>54.871248595382298</v>
      </c>
      <c r="E23" s="206">
        <v>55.856253484855799</v>
      </c>
      <c r="F23" s="206">
        <v>56.620236124213399</v>
      </c>
      <c r="G23" s="206">
        <v>57.302196136017798</v>
      </c>
      <c r="H23" s="206">
        <v>59.504758960939803</v>
      </c>
      <c r="I23" s="206">
        <v>59.101249489025598</v>
      </c>
      <c r="J23" s="206">
        <v>60.280582685947799</v>
      </c>
      <c r="K23" s="206">
        <v>61.040135073487598</v>
      </c>
      <c r="L23" s="206">
        <v>62.5837066049735</v>
      </c>
      <c r="M23" s="206">
        <v>62.639874959116803</v>
      </c>
      <c r="N23" s="206">
        <v>62.672838542586398</v>
      </c>
      <c r="O23" s="206">
        <v>62.946854105129901</v>
      </c>
      <c r="P23" s="206">
        <v>63.213016895620903</v>
      </c>
      <c r="Q23" s="206">
        <v>63.242218374055199</v>
      </c>
      <c r="R23" s="206">
        <v>63.289515202476899</v>
      </c>
      <c r="S23" s="206">
        <v>63.272778061826997</v>
      </c>
      <c r="T23" s="206">
        <v>63.294015914593501</v>
      </c>
      <c r="U23" s="206">
        <v>63.371658025989703</v>
      </c>
      <c r="V23" s="206">
        <v>63.871130511125699</v>
      </c>
      <c r="W23" s="206">
        <v>63.9234047726383</v>
      </c>
      <c r="X23" s="206">
        <v>64.141661060466902</v>
      </c>
      <c r="Y23" s="206">
        <v>64.128462651476099</v>
      </c>
      <c r="Z23" s="206">
        <v>64.136613908357603</v>
      </c>
      <c r="AA23" s="206">
        <v>64.142196445184993</v>
      </c>
      <c r="AB23" s="206">
        <v>66.924998900852103</v>
      </c>
      <c r="AC23" s="206">
        <v>67.027516392350805</v>
      </c>
      <c r="AD23" s="206">
        <v>67.316325522728505</v>
      </c>
      <c r="AE23" s="206">
        <v>67.322370023713205</v>
      </c>
      <c r="AF23" s="206">
        <v>67.377976072954894</v>
      </c>
      <c r="AG23" s="206">
        <v>67.408528164918494</v>
      </c>
      <c r="AH23" s="206">
        <v>68.332138668917906</v>
      </c>
      <c r="AI23" s="206">
        <v>68.426027345342206</v>
      </c>
      <c r="AJ23" s="206">
        <v>68.0938682964034</v>
      </c>
      <c r="AK23" s="206">
        <v>68.068316225315399</v>
      </c>
      <c r="AL23" s="206">
        <v>68.168280171025202</v>
      </c>
      <c r="AM23" s="206">
        <v>68.242760755958201</v>
      </c>
      <c r="AN23" s="206">
        <v>68.459516334723602</v>
      </c>
      <c r="AO23" s="206">
        <v>68.046644116531596</v>
      </c>
      <c r="AP23" s="206">
        <v>68.106698810520697</v>
      </c>
      <c r="AQ23" s="206">
        <v>68.0501300119262</v>
      </c>
      <c r="AR23" s="206">
        <v>68.058320828590396</v>
      </c>
      <c r="AS23" s="206">
        <v>68.100332787132402</v>
      </c>
      <c r="AT23" s="206">
        <v>69.735360586013698</v>
      </c>
      <c r="AU23" s="206">
        <v>69.810274018146004</v>
      </c>
      <c r="AV23" s="206">
        <v>69.831170677145906</v>
      </c>
      <c r="AW23" s="206">
        <v>69.844580361297602</v>
      </c>
      <c r="AX23" s="206">
        <v>69.826762411072394</v>
      </c>
      <c r="AY23" s="206">
        <v>69.908279108511707</v>
      </c>
      <c r="AZ23" s="206">
        <v>69.969023742478697</v>
      </c>
      <c r="BA23" s="206">
        <v>68.368605531586894</v>
      </c>
      <c r="BB23" s="206">
        <v>68.366351609869994</v>
      </c>
      <c r="BC23" s="206">
        <v>68.351365795560696</v>
      </c>
      <c r="BD23" s="206">
        <v>68.3943357309509</v>
      </c>
      <c r="BE23" s="206">
        <v>70.140112337856493</v>
      </c>
      <c r="BF23" s="206">
        <v>71.482891959561798</v>
      </c>
      <c r="BG23" s="206">
        <v>71.817372881222099</v>
      </c>
      <c r="BH23" s="206">
        <v>71.915365410667505</v>
      </c>
      <c r="BI23" s="206">
        <v>71.941477619897299</v>
      </c>
      <c r="BJ23" s="206">
        <v>71.971242800719494</v>
      </c>
      <c r="BK23" s="206">
        <v>72.047492226473196</v>
      </c>
      <c r="BL23" s="206">
        <v>72.300398482341606</v>
      </c>
      <c r="BM23" s="206">
        <v>72.331812763620405</v>
      </c>
      <c r="BN23" s="206">
        <v>72.328489978654801</v>
      </c>
      <c r="BO23" s="206">
        <v>72.326908627102696</v>
      </c>
      <c r="BP23" s="206">
        <v>72.354087523768797</v>
      </c>
      <c r="BQ23" s="206">
        <v>72.337460904746607</v>
      </c>
      <c r="BR23" s="206">
        <v>73.482173684352702</v>
      </c>
      <c r="BS23" s="206">
        <v>73.936135950599706</v>
      </c>
      <c r="BT23" s="206">
        <v>73.9893351830368</v>
      </c>
      <c r="BU23" s="206">
        <v>74.027702898313706</v>
      </c>
      <c r="BV23" s="206">
        <v>73.960851318893205</v>
      </c>
      <c r="BW23" s="206">
        <v>73.980246906811402</v>
      </c>
      <c r="BX23" s="206">
        <v>74.051716089146197</v>
      </c>
      <c r="BY23" s="206">
        <v>74.057926211299105</v>
      </c>
      <c r="BZ23" s="206">
        <v>74.1513810256114</v>
      </c>
      <c r="CA23" s="206">
        <v>74.207696793390497</v>
      </c>
      <c r="CB23" s="206">
        <v>74.386101382103007</v>
      </c>
      <c r="CC23" s="206">
        <v>74.416603790547398</v>
      </c>
      <c r="CD23" s="206">
        <v>77.059463492832705</v>
      </c>
      <c r="CE23" s="206">
        <v>77.301904377525204</v>
      </c>
      <c r="CF23" s="206">
        <v>77.298015969727103</v>
      </c>
      <c r="CG23" s="206">
        <v>77.455281185425505</v>
      </c>
      <c r="CH23" s="206">
        <v>77.487081748928304</v>
      </c>
      <c r="CI23" s="206">
        <v>77.493261513931699</v>
      </c>
      <c r="CJ23" s="206">
        <v>80.571331355026601</v>
      </c>
      <c r="CK23" s="206">
        <v>80.537735557792303</v>
      </c>
      <c r="CL23" s="206">
        <v>80.5167430306131</v>
      </c>
      <c r="CM23" s="206">
        <v>80.490073408581907</v>
      </c>
      <c r="CN23" s="206">
        <v>80.548331544128999</v>
      </c>
      <c r="CO23" s="206">
        <v>80.607833224616101</v>
      </c>
      <c r="CP23" s="206">
        <v>82.394263573107594</v>
      </c>
      <c r="CQ23" s="206">
        <v>82.391974898664202</v>
      </c>
      <c r="CR23" s="206">
        <v>82.549771999228099</v>
      </c>
      <c r="CS23" s="206">
        <v>82.5673784229311</v>
      </c>
      <c r="CT23" s="206">
        <v>82.586162004246702</v>
      </c>
      <c r="CU23" s="206">
        <v>82.586827282835003</v>
      </c>
      <c r="CV23" s="206">
        <v>84.016455783217793</v>
      </c>
      <c r="CW23" s="206">
        <v>84.079454948064694</v>
      </c>
      <c r="CX23" s="206">
        <v>84.064689800615994</v>
      </c>
      <c r="CY23" s="206">
        <v>83.9388480160586</v>
      </c>
      <c r="CZ23" s="206">
        <v>84.1684614286022</v>
      </c>
      <c r="DA23" s="206">
        <v>84.197022552453802</v>
      </c>
      <c r="DB23" s="206">
        <v>86.372809783122406</v>
      </c>
      <c r="DC23" s="206">
        <v>86.386686833281303</v>
      </c>
      <c r="DD23" s="206">
        <v>86.406544841075203</v>
      </c>
      <c r="DE23" s="206">
        <v>86.4126510483743</v>
      </c>
      <c r="DF23" s="206">
        <v>86.394589228133697</v>
      </c>
      <c r="DG23" s="206">
        <v>86.421041346904403</v>
      </c>
      <c r="DH23" s="206">
        <v>90.710306368139499</v>
      </c>
      <c r="DI23" s="206">
        <v>90.716933710790997</v>
      </c>
      <c r="DJ23" s="206">
        <v>90.752616399347303</v>
      </c>
      <c r="DK23" s="206">
        <v>90.794571215846801</v>
      </c>
      <c r="DL23" s="206">
        <v>90.938985435605403</v>
      </c>
      <c r="DM23" s="206">
        <v>90.921723296419998</v>
      </c>
      <c r="DN23" s="206">
        <v>92.4401101784578</v>
      </c>
      <c r="DO23" s="206">
        <v>92.509704988704698</v>
      </c>
      <c r="DP23" s="206">
        <v>92.962474097716907</v>
      </c>
      <c r="DQ23" s="206">
        <v>93.084971081527101</v>
      </c>
      <c r="DR23" s="206">
        <v>93.144851728485506</v>
      </c>
      <c r="DS23" s="206">
        <v>93.158218750792798</v>
      </c>
      <c r="DT23" s="206">
        <v>95.469731000242703</v>
      </c>
      <c r="DU23" s="206">
        <v>95.096488737257104</v>
      </c>
      <c r="DV23" s="206">
        <v>95.058506799347796</v>
      </c>
      <c r="DW23" s="206">
        <v>95.022820050382606</v>
      </c>
      <c r="DX23" s="206">
        <v>94.974381449782797</v>
      </c>
      <c r="DY23" s="206">
        <v>95.0316234912612</v>
      </c>
      <c r="DZ23" s="206">
        <v>97.912204229471797</v>
      </c>
      <c r="EA23" s="206">
        <v>98.498189244892401</v>
      </c>
      <c r="EB23" s="206">
        <v>99.843393385639502</v>
      </c>
      <c r="EC23" s="206">
        <v>99.824577660325701</v>
      </c>
      <c r="ED23" s="206">
        <v>99.877842632747402</v>
      </c>
      <c r="EE23" s="206">
        <v>100</v>
      </c>
      <c r="EF23" s="206">
        <v>101.48883740117</v>
      </c>
      <c r="EG23" s="206">
        <v>101.575523281684</v>
      </c>
      <c r="EH23" s="206">
        <v>101.573140697852</v>
      </c>
      <c r="EI23" s="206">
        <v>101.575346882989</v>
      </c>
      <c r="EJ23" s="206">
        <v>101.50619091451</v>
      </c>
      <c r="EK23" s="206">
        <v>101.730415911205</v>
      </c>
      <c r="EL23" s="206">
        <v>102.592859500888</v>
      </c>
      <c r="EM23" s="206">
        <v>102.690663397874</v>
      </c>
      <c r="EN23" s="206">
        <v>103.059360308211</v>
      </c>
      <c r="EO23" s="217">
        <v>103.96678980231199</v>
      </c>
      <c r="EP23" s="217">
        <v>104.883192655995</v>
      </c>
      <c r="EQ23" s="217">
        <v>104.90476079947599</v>
      </c>
      <c r="ER23" s="217">
        <v>105.106368103794</v>
      </c>
      <c r="ES23" s="217">
        <v>105.114056371144</v>
      </c>
      <c r="ET23" s="217">
        <v>105.16229049164301</v>
      </c>
      <c r="EU23" s="217">
        <v>105.91360225676701</v>
      </c>
      <c r="EV23" s="217">
        <v>106.03568288210199</v>
      </c>
      <c r="EW23" s="217">
        <v>106.13575725806101</v>
      </c>
      <c r="EX23" s="217">
        <v>106.15140384364101</v>
      </c>
      <c r="EY23" s="217">
        <v>106.54679944050601</v>
      </c>
      <c r="EZ23" s="217">
        <v>106.582131971843</v>
      </c>
      <c r="FA23" s="217">
        <v>107.71569579171</v>
      </c>
      <c r="FB23" s="217">
        <v>107.901025705308</v>
      </c>
      <c r="FC23" s="217">
        <v>107.917373439385</v>
      </c>
      <c r="FD23" s="217">
        <v>107.812125032265</v>
      </c>
      <c r="FE23" s="217">
        <v>107.703508342815</v>
      </c>
      <c r="FF23" s="217">
        <v>107.82060342270699</v>
      </c>
      <c r="FG23" s="217">
        <v>108.124259234555</v>
      </c>
      <c r="FH23" s="217">
        <v>108.55243125545201</v>
      </c>
      <c r="FI23" s="223">
        <v>108.57656611615</v>
      </c>
      <c r="FJ23" s="223">
        <v>109.08528477713899</v>
      </c>
      <c r="FK23" s="223">
        <v>109.12164706967199</v>
      </c>
      <c r="FL23" s="223">
        <v>109.422681680279</v>
      </c>
      <c r="FM23" s="227">
        <v>115.867370064344</v>
      </c>
      <c r="FN23" s="228">
        <v>115.907404777934</v>
      </c>
      <c r="FO23" s="228">
        <v>115.961862335776</v>
      </c>
      <c r="FP23" s="228">
        <v>115.944632054189</v>
      </c>
      <c r="FQ23" s="228">
        <v>115.917738643452</v>
      </c>
      <c r="FR23" s="228">
        <v>115.983885623172</v>
      </c>
      <c r="FS23" s="229">
        <v>116.992917843646</v>
      </c>
      <c r="FT23" s="228">
        <v>117.24773351632</v>
      </c>
      <c r="FU23" s="228">
        <v>117.267165322982</v>
      </c>
      <c r="FV23" s="228">
        <v>117.586329083864</v>
      </c>
      <c r="FW23" s="228">
        <v>117.711343380369</v>
      </c>
      <c r="FX23" s="228">
        <v>117.708342801016</v>
      </c>
      <c r="FY23" s="228">
        <v>126.696103447488</v>
      </c>
      <c r="FZ23" s="228">
        <v>127.02365636923599</v>
      </c>
      <c r="GA23" s="228">
        <v>126.875628793261</v>
      </c>
      <c r="GB23" s="228">
        <v>126.864577742134</v>
      </c>
      <c r="GC23" s="228">
        <v>127.295132439838</v>
      </c>
      <c r="GD23" s="228">
        <v>127.30590106730899</v>
      </c>
      <c r="GE23" s="228">
        <v>127.690933344868</v>
      </c>
      <c r="GF23" s="228">
        <v>126.967480172612</v>
      </c>
      <c r="GG23" s="228">
        <v>127.75191841645</v>
      </c>
      <c r="GH23" s="228">
        <v>127.674066303871</v>
      </c>
      <c r="GI23" s="228">
        <v>127.87796523677299</v>
      </c>
      <c r="GJ23" s="228">
        <v>128.578930774036</v>
      </c>
      <c r="GK23" s="228">
        <v>131.31516809150699</v>
      </c>
      <c r="GL23" s="228">
        <v>131.08363414129701</v>
      </c>
      <c r="GM23" s="228">
        <v>131.10462198923099</v>
      </c>
      <c r="GN23" s="228">
        <v>131.11824603158399</v>
      </c>
      <c r="GO23" s="228">
        <v>131.46907850049101</v>
      </c>
      <c r="GP23" s="228">
        <v>131.37054677830599</v>
      </c>
      <c r="GQ23" s="228">
        <v>132.41044994105201</v>
      </c>
      <c r="GR23" s="228">
        <v>132.51258373563999</v>
      </c>
      <c r="GS23" s="228">
        <v>132.55522058284899</v>
      </c>
      <c r="GT23" s="228">
        <v>132.573977837472</v>
      </c>
      <c r="GU23" s="228">
        <v>132.621592165186</v>
      </c>
      <c r="GV23" s="228">
        <v>132.618062838154</v>
      </c>
      <c r="GW23" s="228">
        <v>135.083391474276</v>
      </c>
      <c r="GX23" s="228">
        <v>133.56923292728899</v>
      </c>
      <c r="GY23" s="228">
        <v>133.88886228459799</v>
      </c>
      <c r="GZ23" s="228">
        <v>133.938621082477</v>
      </c>
      <c r="HA23" s="228">
        <v>133.987976635873</v>
      </c>
      <c r="HB23" s="228">
        <v>134.05329573857401</v>
      </c>
      <c r="HC23" s="228">
        <v>135.34763269215401</v>
      </c>
      <c r="HD23" s="228">
        <v>134.97658662784201</v>
      </c>
      <c r="HE23" s="228">
        <v>135.14687555547701</v>
      </c>
      <c r="HF23" s="228">
        <v>135.136718802937</v>
      </c>
      <c r="HG23" s="239">
        <v>135.16933888443401</v>
      </c>
      <c r="HH23" s="239">
        <v>135.162193883285</v>
      </c>
      <c r="HI23" s="239">
        <v>133.51013570420901</v>
      </c>
      <c r="HJ23" s="239">
        <v>132.950734385076</v>
      </c>
      <c r="HK23" s="239">
        <v>133.487567791571</v>
      </c>
      <c r="HL23" s="239">
        <v>133.223080616636</v>
      </c>
      <c r="HM23" s="239">
        <v>133.21214290282501</v>
      </c>
      <c r="HN23" s="239">
        <v>133.28467948105299</v>
      </c>
      <c r="HO23" s="239">
        <v>133.352793217232</v>
      </c>
      <c r="HP23" s="239">
        <v>132.926549429158</v>
      </c>
      <c r="HQ23" s="239">
        <v>133.407872758927</v>
      </c>
      <c r="HR23" s="239">
        <v>133.39219276230901</v>
      </c>
      <c r="HS23" s="239">
        <v>133.358778981455</v>
      </c>
      <c r="HT23" s="239">
        <v>133.44426252079899</v>
      </c>
      <c r="HU23" s="239">
        <v>134.87829408973101</v>
      </c>
      <c r="HV23" s="239">
        <v>134.88880597324999</v>
      </c>
      <c r="HW23" s="243">
        <v>134.90516479614701</v>
      </c>
      <c r="HX23" s="243">
        <v>134.90800194104901</v>
      </c>
      <c r="HY23" s="243">
        <v>134.94478953141601</v>
      </c>
      <c r="HZ23" s="243">
        <v>134.96715379153201</v>
      </c>
      <c r="IA23" s="243">
        <v>134.97452655461299</v>
      </c>
      <c r="IB23" s="243">
        <v>135.079975393415</v>
      </c>
      <c r="IC23" s="243">
        <v>135.11254914347199</v>
      </c>
      <c r="ID23" s="243">
        <v>134.92346448104101</v>
      </c>
      <c r="IE23" s="243">
        <v>135.003966289826</v>
      </c>
      <c r="IF23" s="243">
        <v>135.0791319743808</v>
      </c>
      <c r="IG23" s="243">
        <v>136.60156040106267</v>
      </c>
      <c r="IH23" s="243">
        <v>136.65226559501417</v>
      </c>
      <c r="II23" s="243">
        <v>136.70183943813248</v>
      </c>
      <c r="IJ23" s="243">
        <v>137.14906241386544</v>
      </c>
      <c r="IK23" s="243">
        <v>136.76572749362819</v>
      </c>
      <c r="IL23" s="243">
        <v>136.86688803658632</v>
      </c>
      <c r="IM23" s="243">
        <v>137.40311105496829</v>
      </c>
      <c r="IN23" s="243">
        <v>137.80250387271388</v>
      </c>
      <c r="IO23" s="243">
        <v>137.96405330983768</v>
      </c>
      <c r="IP23" s="243">
        <v>138.08399077374378</v>
      </c>
      <c r="IQ23" s="243">
        <v>138.19282336042824</v>
      </c>
      <c r="IR23" s="243">
        <v>137.9637039769938</v>
      </c>
      <c r="IS23" s="243">
        <v>140.33808157809739</v>
      </c>
    </row>
    <row r="24" spans="1:253">
      <c r="A24" s="202"/>
      <c r="B24" s="369" t="s">
        <v>63</v>
      </c>
      <c r="C24" s="369"/>
      <c r="D24" s="204">
        <v>62.215036835136097</v>
      </c>
      <c r="E24" s="204">
        <v>63.584790064226901</v>
      </c>
      <c r="F24" s="204">
        <v>64.670241936643194</v>
      </c>
      <c r="G24" s="204">
        <v>65.374925971269107</v>
      </c>
      <c r="H24" s="204">
        <v>68.491465608143599</v>
      </c>
      <c r="I24" s="204">
        <v>67.755043085953204</v>
      </c>
      <c r="J24" s="204">
        <v>68.386037589097</v>
      </c>
      <c r="K24" s="204">
        <v>69.457542111524802</v>
      </c>
      <c r="L24" s="204">
        <v>71.938452212206599</v>
      </c>
      <c r="M24" s="204">
        <v>71.938452212206599</v>
      </c>
      <c r="N24" s="204">
        <v>71.938452212206599</v>
      </c>
      <c r="O24" s="204">
        <v>72.342606444279994</v>
      </c>
      <c r="P24" s="204">
        <v>72.510119393446402</v>
      </c>
      <c r="Q24" s="204">
        <v>72.510119393446402</v>
      </c>
      <c r="R24" s="204">
        <v>72.510119393446402</v>
      </c>
      <c r="S24" s="204">
        <v>72.510119393446402</v>
      </c>
      <c r="T24" s="204">
        <v>72.510119393446402</v>
      </c>
      <c r="U24" s="204">
        <v>72.510119393446402</v>
      </c>
      <c r="V24" s="204">
        <v>72.510119393446402</v>
      </c>
      <c r="W24" s="204">
        <v>72.413083774796505</v>
      </c>
      <c r="X24" s="204">
        <v>72.555271398611396</v>
      </c>
      <c r="Y24" s="204">
        <v>72.555271398611396</v>
      </c>
      <c r="Z24" s="204">
        <v>72.555271398611396</v>
      </c>
      <c r="AA24" s="204">
        <v>72.555271398611396</v>
      </c>
      <c r="AB24" s="204">
        <v>76.796185974348901</v>
      </c>
      <c r="AC24" s="204">
        <v>76.796185974348901</v>
      </c>
      <c r="AD24" s="204">
        <v>77.264208994493899</v>
      </c>
      <c r="AE24" s="204">
        <v>77.264208994493899</v>
      </c>
      <c r="AF24" s="204">
        <v>77.264208994493899</v>
      </c>
      <c r="AG24" s="204">
        <v>77.264208994493899</v>
      </c>
      <c r="AH24" s="204">
        <v>77.445531620996206</v>
      </c>
      <c r="AI24" s="204">
        <v>77.573762582683898</v>
      </c>
      <c r="AJ24" s="204">
        <v>77.035719435165603</v>
      </c>
      <c r="AK24" s="204">
        <v>77.056399102414204</v>
      </c>
      <c r="AL24" s="204">
        <v>77.196688642731104</v>
      </c>
      <c r="AM24" s="204">
        <v>77.225909816120094</v>
      </c>
      <c r="AN24" s="204">
        <v>77.531921008375093</v>
      </c>
      <c r="AO24" s="204">
        <v>76.961763979211497</v>
      </c>
      <c r="AP24" s="204">
        <v>76.961763979211497</v>
      </c>
      <c r="AQ24" s="204">
        <v>76.740344557065598</v>
      </c>
      <c r="AR24" s="204">
        <v>76.740344557065598</v>
      </c>
      <c r="AS24" s="204">
        <v>76.740344557065598</v>
      </c>
      <c r="AT24" s="204">
        <v>77.294529759918504</v>
      </c>
      <c r="AU24" s="204">
        <v>77.294529759918504</v>
      </c>
      <c r="AV24" s="204">
        <v>77.294529759918504</v>
      </c>
      <c r="AW24" s="204">
        <v>77.294529759918504</v>
      </c>
      <c r="AX24" s="204">
        <v>77.294529759918504</v>
      </c>
      <c r="AY24" s="204">
        <v>77.294529759918504</v>
      </c>
      <c r="AZ24" s="204">
        <v>77.294529759918504</v>
      </c>
      <c r="BA24" s="204">
        <v>74.763792265033402</v>
      </c>
      <c r="BB24" s="204">
        <v>74.763792265033402</v>
      </c>
      <c r="BC24" s="204">
        <v>74.763792265033402</v>
      </c>
      <c r="BD24" s="204">
        <v>74.763792265033402</v>
      </c>
      <c r="BE24" s="204">
        <v>77.381930092141602</v>
      </c>
      <c r="BF24" s="204">
        <v>78.307548708822793</v>
      </c>
      <c r="BG24" s="204">
        <v>78.637168010163293</v>
      </c>
      <c r="BH24" s="204">
        <v>78.637168010163293</v>
      </c>
      <c r="BI24" s="204">
        <v>78.637168010163293</v>
      </c>
      <c r="BJ24" s="204">
        <v>78.637168010163293</v>
      </c>
      <c r="BK24" s="204">
        <v>78.637168010163293</v>
      </c>
      <c r="BL24" s="204">
        <v>79.010668485713396</v>
      </c>
      <c r="BM24" s="204">
        <v>79.010668485713396</v>
      </c>
      <c r="BN24" s="204">
        <v>79.010668485713396</v>
      </c>
      <c r="BO24" s="204">
        <v>79.010668485713396</v>
      </c>
      <c r="BP24" s="204">
        <v>79.010668485713396</v>
      </c>
      <c r="BQ24" s="204">
        <v>79.009274497575404</v>
      </c>
      <c r="BR24" s="204">
        <v>79.400267669481707</v>
      </c>
      <c r="BS24" s="204">
        <v>79.993403181013207</v>
      </c>
      <c r="BT24" s="204">
        <v>79.8934439766618</v>
      </c>
      <c r="BU24" s="204">
        <v>79.849342813903405</v>
      </c>
      <c r="BV24" s="204">
        <v>79.853350074377701</v>
      </c>
      <c r="BW24" s="204">
        <v>79.853350074377701</v>
      </c>
      <c r="BX24" s="204">
        <v>79.969673532386395</v>
      </c>
      <c r="BY24" s="204">
        <v>79.969673532386395</v>
      </c>
      <c r="BZ24" s="204">
        <v>79.969673532386395</v>
      </c>
      <c r="CA24" s="204">
        <v>79.969673532386395</v>
      </c>
      <c r="CB24" s="204">
        <v>79.969673532386395</v>
      </c>
      <c r="CC24" s="204">
        <v>79.969673532386395</v>
      </c>
      <c r="CD24" s="204">
        <v>81.875916380122007</v>
      </c>
      <c r="CE24" s="204">
        <v>81.875916380122007</v>
      </c>
      <c r="CF24" s="204">
        <v>81.603569619733904</v>
      </c>
      <c r="CG24" s="204">
        <v>81.603569619733904</v>
      </c>
      <c r="CH24" s="204">
        <v>81.603569619733904</v>
      </c>
      <c r="CI24" s="204">
        <v>81.603569619733904</v>
      </c>
      <c r="CJ24" s="204">
        <v>86.234621564479895</v>
      </c>
      <c r="CK24" s="204">
        <v>86.234621564479895</v>
      </c>
      <c r="CL24" s="204">
        <v>86.234621564479895</v>
      </c>
      <c r="CM24" s="204">
        <v>86.234621564479895</v>
      </c>
      <c r="CN24" s="204">
        <v>86.234621564479895</v>
      </c>
      <c r="CO24" s="204">
        <v>86.244801539255107</v>
      </c>
      <c r="CP24" s="204">
        <v>86.241635201829794</v>
      </c>
      <c r="CQ24" s="204">
        <v>86.241635201829794</v>
      </c>
      <c r="CR24" s="204">
        <v>86.241635201829794</v>
      </c>
      <c r="CS24" s="204">
        <v>86.241635201829794</v>
      </c>
      <c r="CT24" s="204">
        <v>86.241635201829794</v>
      </c>
      <c r="CU24" s="204">
        <v>86.241635201829794</v>
      </c>
      <c r="CV24" s="204">
        <v>88.557373672587005</v>
      </c>
      <c r="CW24" s="204">
        <v>88.557373672587005</v>
      </c>
      <c r="CX24" s="204">
        <v>88.557373672587005</v>
      </c>
      <c r="CY24" s="204">
        <v>88.557966308303705</v>
      </c>
      <c r="CZ24" s="204">
        <v>88.558203199119902</v>
      </c>
      <c r="DA24" s="204">
        <v>88.558617719974393</v>
      </c>
      <c r="DB24" s="204">
        <v>88.606543738607897</v>
      </c>
      <c r="DC24" s="204">
        <v>88.606958582720793</v>
      </c>
      <c r="DD24" s="204">
        <v>88.606543738607897</v>
      </c>
      <c r="DE24" s="204">
        <v>88.606543738607897</v>
      </c>
      <c r="DF24" s="204">
        <v>88.606543738607897</v>
      </c>
      <c r="DG24" s="204">
        <v>88.606543738607897</v>
      </c>
      <c r="DH24" s="204">
        <v>95.194514824281796</v>
      </c>
      <c r="DI24" s="204">
        <v>95.194514824281796</v>
      </c>
      <c r="DJ24" s="204">
        <v>95.194514824281796</v>
      </c>
      <c r="DK24" s="204">
        <v>95.194514824281796</v>
      </c>
      <c r="DL24" s="204">
        <v>95.194514824281796</v>
      </c>
      <c r="DM24" s="204">
        <v>95.194514824281796</v>
      </c>
      <c r="DN24" s="204">
        <v>95.194514824281796</v>
      </c>
      <c r="DO24" s="204">
        <v>95.194514824281796</v>
      </c>
      <c r="DP24" s="204">
        <v>95.194514824281796</v>
      </c>
      <c r="DQ24" s="204">
        <v>95.194514824281796</v>
      </c>
      <c r="DR24" s="204">
        <v>95.194514824281796</v>
      </c>
      <c r="DS24" s="204">
        <v>95.194514824281796</v>
      </c>
      <c r="DT24" s="204">
        <v>98.741950359034007</v>
      </c>
      <c r="DU24" s="204">
        <v>98.0550999700408</v>
      </c>
      <c r="DV24" s="204">
        <v>98.0550999700408</v>
      </c>
      <c r="DW24" s="204">
        <v>98.0550999700408</v>
      </c>
      <c r="DX24" s="204">
        <v>98.0550999700408</v>
      </c>
      <c r="DY24" s="204">
        <v>98.0550999700408</v>
      </c>
      <c r="DZ24" s="204">
        <v>98.0550999700408</v>
      </c>
      <c r="EA24" s="204">
        <v>98.0550999700408</v>
      </c>
      <c r="EB24" s="204">
        <v>100</v>
      </c>
      <c r="EC24" s="204">
        <v>100</v>
      </c>
      <c r="ED24" s="204">
        <v>100</v>
      </c>
      <c r="EE24" s="204">
        <v>100</v>
      </c>
      <c r="EF24" s="204">
        <v>101.71551010749199</v>
      </c>
      <c r="EG24" s="204">
        <v>101.71551010749199</v>
      </c>
      <c r="EH24" s="204">
        <v>101.71551010749199</v>
      </c>
      <c r="EI24" s="204">
        <v>101.71551010749199</v>
      </c>
      <c r="EJ24" s="204">
        <v>101.71551010749199</v>
      </c>
      <c r="EK24" s="204">
        <v>101.71551010749199</v>
      </c>
      <c r="EL24" s="204">
        <v>101.71551010749199</v>
      </c>
      <c r="EM24" s="204">
        <v>101.71551010749199</v>
      </c>
      <c r="EN24" s="204">
        <v>101.71551010749199</v>
      </c>
      <c r="EO24" s="218">
        <v>102.868449194276</v>
      </c>
      <c r="EP24" s="218">
        <v>103.698034495816</v>
      </c>
      <c r="EQ24" s="218">
        <v>103.695965248812</v>
      </c>
      <c r="ER24" s="218">
        <v>103.695965248812</v>
      </c>
      <c r="ES24" s="218">
        <v>103.695965248812</v>
      </c>
      <c r="ET24" s="218">
        <v>103.695965248812</v>
      </c>
      <c r="EU24" s="218">
        <v>103.695965248812</v>
      </c>
      <c r="EV24" s="218">
        <v>103.695965248812</v>
      </c>
      <c r="EW24" s="218">
        <v>103.695965248812</v>
      </c>
      <c r="EX24" s="218">
        <v>103.695965248812</v>
      </c>
      <c r="EY24" s="218">
        <v>103.695965248812</v>
      </c>
      <c r="EZ24" s="218">
        <v>103.695965248812</v>
      </c>
      <c r="FA24" s="218">
        <v>105.075658908042</v>
      </c>
      <c r="FB24" s="218">
        <v>105.286750849881</v>
      </c>
      <c r="FC24" s="218">
        <v>105.286750849881</v>
      </c>
      <c r="FD24" s="218">
        <v>105.286750849881</v>
      </c>
      <c r="FE24" s="218">
        <v>105.286750849881</v>
      </c>
      <c r="FF24" s="218">
        <v>105.286750849881</v>
      </c>
      <c r="FG24" s="218">
        <v>105.286750849881</v>
      </c>
      <c r="FH24" s="218">
        <v>105.287956027123</v>
      </c>
      <c r="FI24" s="40">
        <v>105.287956027123</v>
      </c>
      <c r="FJ24" s="40">
        <v>105.288759121784</v>
      </c>
      <c r="FK24" s="40">
        <v>105.28936125558999</v>
      </c>
      <c r="FL24" s="40">
        <v>105.286750849881</v>
      </c>
      <c r="FM24" s="230">
        <v>112.65727589146699</v>
      </c>
      <c r="FN24" s="231">
        <v>112.65727589146699</v>
      </c>
      <c r="FO24" s="231">
        <v>112.65727589146699</v>
      </c>
      <c r="FP24" s="231">
        <v>112.65727589146699</v>
      </c>
      <c r="FQ24" s="231">
        <v>112.65727589146699</v>
      </c>
      <c r="FR24" s="231">
        <v>112.65727589146699</v>
      </c>
      <c r="FS24" s="232">
        <v>112.65727589146699</v>
      </c>
      <c r="FT24" s="231">
        <v>112.65727589146699</v>
      </c>
      <c r="FU24" s="231">
        <v>112.65727589146699</v>
      </c>
      <c r="FV24" s="231">
        <v>112.65727589146699</v>
      </c>
      <c r="FW24" s="231">
        <v>112.65727589146699</v>
      </c>
      <c r="FX24" s="231">
        <v>112.65727589146699</v>
      </c>
      <c r="FY24" s="231">
        <v>123.583541782396</v>
      </c>
      <c r="FZ24" s="231">
        <v>123.636518872997</v>
      </c>
      <c r="GA24" s="231">
        <v>123.474206864575</v>
      </c>
      <c r="GB24" s="231">
        <v>123.474206864575</v>
      </c>
      <c r="GC24" s="231">
        <v>123.474206864575</v>
      </c>
      <c r="GD24" s="231">
        <v>123.474206864575</v>
      </c>
      <c r="GE24" s="231">
        <v>123.474206864575</v>
      </c>
      <c r="GF24" s="231">
        <v>123.474206864575</v>
      </c>
      <c r="GG24" s="231">
        <v>123.474206864575</v>
      </c>
      <c r="GH24" s="231">
        <v>123.474206864575</v>
      </c>
      <c r="GI24" s="231">
        <v>123.474206864575</v>
      </c>
      <c r="GJ24" s="231">
        <v>123.474206864575</v>
      </c>
      <c r="GK24" s="231">
        <v>126.736509369136</v>
      </c>
      <c r="GL24" s="231">
        <v>126.736509369136</v>
      </c>
      <c r="GM24" s="231">
        <v>126.736509369136</v>
      </c>
      <c r="GN24" s="231">
        <v>126.736509369136</v>
      </c>
      <c r="GO24" s="231">
        <v>126.736509369136</v>
      </c>
      <c r="GP24" s="231">
        <v>126.736509369136</v>
      </c>
      <c r="GQ24" s="231">
        <v>126.736509369136</v>
      </c>
      <c r="GR24" s="231">
        <v>126.736509369136</v>
      </c>
      <c r="GS24" s="231">
        <v>126.736509369136</v>
      </c>
      <c r="GT24" s="231">
        <v>126.736509369136</v>
      </c>
      <c r="GU24" s="231">
        <v>126.736509369136</v>
      </c>
      <c r="GV24" s="231">
        <v>126.736509369136</v>
      </c>
      <c r="GW24" s="231">
        <v>129.69343346026599</v>
      </c>
      <c r="GX24" s="231">
        <v>129.69343346026599</v>
      </c>
      <c r="GY24" s="231">
        <v>129.69343346026599</v>
      </c>
      <c r="GZ24" s="231">
        <v>129.69343346026599</v>
      </c>
      <c r="HA24" s="231">
        <v>129.69343346026599</v>
      </c>
      <c r="HB24" s="231">
        <v>129.69343346026599</v>
      </c>
      <c r="HC24" s="231">
        <v>129.69343346026599</v>
      </c>
      <c r="HD24" s="231">
        <v>129.69343346026599</v>
      </c>
      <c r="HE24" s="231">
        <v>129.69343346026599</v>
      </c>
      <c r="HF24" s="231">
        <v>129.69343346026599</v>
      </c>
      <c r="HG24" s="238">
        <v>129.69343346026599</v>
      </c>
      <c r="HH24" s="238">
        <v>129.69343346026599</v>
      </c>
      <c r="HI24" s="238">
        <v>127.689017739688</v>
      </c>
      <c r="HJ24" s="238">
        <v>126.757799042434</v>
      </c>
      <c r="HK24" s="238">
        <v>126.757799042434</v>
      </c>
      <c r="HL24" s="238">
        <v>126.757799042434</v>
      </c>
      <c r="HM24" s="238">
        <v>126.757799042434</v>
      </c>
      <c r="HN24" s="238">
        <v>126.757799042434</v>
      </c>
      <c r="HO24" s="238">
        <v>126.757799042434</v>
      </c>
      <c r="HP24" s="238">
        <v>126.757799042434</v>
      </c>
      <c r="HQ24" s="238">
        <v>126.757799042434</v>
      </c>
      <c r="HR24" s="238">
        <v>126.757799042434</v>
      </c>
      <c r="HS24" s="238">
        <v>126.757799042434</v>
      </c>
      <c r="HT24" s="238">
        <v>126.757799042434</v>
      </c>
      <c r="HU24" s="238">
        <v>128.459671919052</v>
      </c>
      <c r="HV24" s="238">
        <v>128.459671919052</v>
      </c>
      <c r="HW24" s="242">
        <v>128.459671919052</v>
      </c>
      <c r="HX24" s="242">
        <v>128.459671919052</v>
      </c>
      <c r="HY24" s="242">
        <v>128.459671919052</v>
      </c>
      <c r="HZ24" s="242">
        <v>128.459671919052</v>
      </c>
      <c r="IA24" s="242">
        <v>128.459671919052</v>
      </c>
      <c r="IB24" s="242">
        <v>128.459671919052</v>
      </c>
      <c r="IC24" s="242">
        <v>128.459671919052</v>
      </c>
      <c r="ID24" s="242">
        <v>128.459671919052</v>
      </c>
      <c r="IE24" s="242">
        <v>128.459671919052</v>
      </c>
      <c r="IF24" s="242">
        <v>128.45967191905186</v>
      </c>
      <c r="IG24" s="242">
        <v>130.26976732046091</v>
      </c>
      <c r="IH24" s="242">
        <v>130.30308655015006</v>
      </c>
      <c r="II24" s="242">
        <v>130.30308655015006</v>
      </c>
      <c r="IJ24" s="242">
        <v>130.30308655015006</v>
      </c>
      <c r="IK24" s="242">
        <v>130.30308655015006</v>
      </c>
      <c r="IL24" s="242">
        <v>130.30308655015006</v>
      </c>
      <c r="IM24" s="242">
        <v>130.30308655015006</v>
      </c>
      <c r="IN24" s="242">
        <v>130.30308655015006</v>
      </c>
      <c r="IO24" s="242">
        <v>130.30308655015006</v>
      </c>
      <c r="IP24" s="242">
        <v>130.30308655015006</v>
      </c>
      <c r="IQ24" s="242">
        <v>130.30308655015006</v>
      </c>
      <c r="IR24" s="242">
        <v>130.30308655015006</v>
      </c>
      <c r="IS24" s="242">
        <v>133.01489589827651</v>
      </c>
    </row>
    <row r="25" spans="1:253">
      <c r="A25" s="207"/>
      <c r="B25" s="368" t="s">
        <v>64</v>
      </c>
      <c r="C25" s="368"/>
      <c r="D25" s="204">
        <v>58.802484228563003</v>
      </c>
      <c r="E25" s="204">
        <v>60.042818994285199</v>
      </c>
      <c r="F25" s="204">
        <v>60.545315589642598</v>
      </c>
      <c r="G25" s="204">
        <v>61.560943226838198</v>
      </c>
      <c r="H25" s="204">
        <v>63.742340112203998</v>
      </c>
      <c r="I25" s="204">
        <v>64.048203796028602</v>
      </c>
      <c r="J25" s="204">
        <v>64.488876614927904</v>
      </c>
      <c r="K25" s="204">
        <v>65.076913304886503</v>
      </c>
      <c r="L25" s="204">
        <v>66.314526727434298</v>
      </c>
      <c r="M25" s="204">
        <v>66.089640266857003</v>
      </c>
      <c r="N25" s="204">
        <v>66.037567848842997</v>
      </c>
      <c r="O25" s="204">
        <v>66.397491505054106</v>
      </c>
      <c r="P25" s="204">
        <v>68.566065442254697</v>
      </c>
      <c r="Q25" s="204">
        <v>69.120307272434204</v>
      </c>
      <c r="R25" s="204">
        <v>69.077191155052901</v>
      </c>
      <c r="S25" s="204">
        <v>69.376518624950606</v>
      </c>
      <c r="T25" s="204">
        <v>69.780988228381304</v>
      </c>
      <c r="U25" s="204">
        <v>70.738187968357096</v>
      </c>
      <c r="V25" s="204">
        <v>70.600053621211401</v>
      </c>
      <c r="W25" s="204">
        <v>70.773396282113893</v>
      </c>
      <c r="X25" s="204">
        <v>70.373455630468598</v>
      </c>
      <c r="Y25" s="204">
        <v>70.399791037343903</v>
      </c>
      <c r="Z25" s="204">
        <v>70.4689381025252</v>
      </c>
      <c r="AA25" s="204">
        <v>70.724078791542496</v>
      </c>
      <c r="AB25" s="204">
        <v>73.852404480656602</v>
      </c>
      <c r="AC25" s="204">
        <v>75.196328966223405</v>
      </c>
      <c r="AD25" s="204">
        <v>73.379245308276197</v>
      </c>
      <c r="AE25" s="204">
        <v>72.404996891571102</v>
      </c>
      <c r="AF25" s="204">
        <v>71.745774247518099</v>
      </c>
      <c r="AG25" s="204">
        <v>73.195958823280904</v>
      </c>
      <c r="AH25" s="204">
        <v>72.729215896690704</v>
      </c>
      <c r="AI25" s="204">
        <v>73.015234603747203</v>
      </c>
      <c r="AJ25" s="204">
        <v>73.473948065430605</v>
      </c>
      <c r="AK25" s="204">
        <v>68.176896929793898</v>
      </c>
      <c r="AL25" s="204">
        <v>69.1051837423866</v>
      </c>
      <c r="AM25" s="204">
        <v>68.166733842407197</v>
      </c>
      <c r="AN25" s="204">
        <v>68.507099317850901</v>
      </c>
      <c r="AO25" s="204">
        <v>68.462799926971897</v>
      </c>
      <c r="AP25" s="204">
        <v>72.669512389288798</v>
      </c>
      <c r="AQ25" s="204">
        <v>72.725653886570299</v>
      </c>
      <c r="AR25" s="204">
        <v>73.112889810020505</v>
      </c>
      <c r="AS25" s="204">
        <v>72.932084024810905</v>
      </c>
      <c r="AT25" s="204">
        <v>73.467483006144505</v>
      </c>
      <c r="AU25" s="204">
        <v>73.784974337825801</v>
      </c>
      <c r="AV25" s="204">
        <v>73.365976588952506</v>
      </c>
      <c r="AW25" s="204">
        <v>71.911563688593503</v>
      </c>
      <c r="AX25" s="204">
        <v>70.590283209555594</v>
      </c>
      <c r="AY25" s="204">
        <v>71.899731577009604</v>
      </c>
      <c r="AZ25" s="204">
        <v>71.756940898427601</v>
      </c>
      <c r="BA25" s="204">
        <v>72.212024569764793</v>
      </c>
      <c r="BB25" s="204">
        <v>72.483866035878293</v>
      </c>
      <c r="BC25" s="204">
        <v>72.562050814963797</v>
      </c>
      <c r="BD25" s="204">
        <v>73.403820947479304</v>
      </c>
      <c r="BE25" s="204">
        <v>73.021735064953702</v>
      </c>
      <c r="BF25" s="204">
        <v>70.2527655403848</v>
      </c>
      <c r="BG25" s="204">
        <v>71.470702739489198</v>
      </c>
      <c r="BH25" s="204">
        <v>70.037760231365596</v>
      </c>
      <c r="BI25" s="204">
        <v>69.904746300211201</v>
      </c>
      <c r="BJ25" s="204">
        <v>70.963037193140806</v>
      </c>
      <c r="BK25" s="204">
        <v>71.334784558873096</v>
      </c>
      <c r="BL25" s="204">
        <v>71.377731541391697</v>
      </c>
      <c r="BM25" s="204">
        <v>71.913989677993797</v>
      </c>
      <c r="BN25" s="204">
        <v>71.751236655088505</v>
      </c>
      <c r="BO25" s="204">
        <v>71.852464796182701</v>
      </c>
      <c r="BP25" s="204">
        <v>72.311086771356798</v>
      </c>
      <c r="BQ25" s="204">
        <v>72.647709989281097</v>
      </c>
      <c r="BR25" s="204">
        <v>73.026486700243098</v>
      </c>
      <c r="BS25" s="204">
        <v>74.485728811103996</v>
      </c>
      <c r="BT25" s="204">
        <v>75.698262508965598</v>
      </c>
      <c r="BU25" s="204">
        <v>76.857387027756104</v>
      </c>
      <c r="BV25" s="204">
        <v>76.966723803269801</v>
      </c>
      <c r="BW25" s="204">
        <v>77.252698778356702</v>
      </c>
      <c r="BX25" s="204">
        <v>77.811295105543607</v>
      </c>
      <c r="BY25" s="204">
        <v>78.121569636432596</v>
      </c>
      <c r="BZ25" s="204">
        <v>79.476985608545704</v>
      </c>
      <c r="CA25" s="204">
        <v>79.669846618273596</v>
      </c>
      <c r="CB25" s="204">
        <v>81.070629708661301</v>
      </c>
      <c r="CC25" s="204">
        <v>82.371118748752707</v>
      </c>
      <c r="CD25" s="204">
        <v>83.413717406187402</v>
      </c>
      <c r="CE25" s="204">
        <v>84.056845976177499</v>
      </c>
      <c r="CF25" s="204">
        <v>85.181916348456298</v>
      </c>
      <c r="CG25" s="204">
        <v>85.823780409225293</v>
      </c>
      <c r="CH25" s="204">
        <v>86.687228455505903</v>
      </c>
      <c r="CI25" s="204">
        <v>86.438836993814107</v>
      </c>
      <c r="CJ25" s="204">
        <v>85.914655143087202</v>
      </c>
      <c r="CK25" s="204">
        <v>86.098609956699207</v>
      </c>
      <c r="CL25" s="204">
        <v>87.401062200673806</v>
      </c>
      <c r="CM25" s="204">
        <v>86.4198534841357</v>
      </c>
      <c r="CN25" s="204">
        <v>86.646657092677003</v>
      </c>
      <c r="CO25" s="204">
        <v>87.319330861200399</v>
      </c>
      <c r="CP25" s="204">
        <v>86.673451521929806</v>
      </c>
      <c r="CQ25" s="204">
        <v>87.775104373882101</v>
      </c>
      <c r="CR25" s="204">
        <v>88.012905368519597</v>
      </c>
      <c r="CS25" s="204">
        <v>88.253402070167695</v>
      </c>
      <c r="CT25" s="204">
        <v>88.783210265411199</v>
      </c>
      <c r="CU25" s="204">
        <v>89.0298254228384</v>
      </c>
      <c r="CV25" s="204">
        <v>89.216034802876393</v>
      </c>
      <c r="CW25" s="204">
        <v>89.078768959043998</v>
      </c>
      <c r="CX25" s="204">
        <v>88.961651979344296</v>
      </c>
      <c r="CY25" s="204">
        <v>88.748854111326196</v>
      </c>
      <c r="CZ25" s="204">
        <v>89.278435884155499</v>
      </c>
      <c r="DA25" s="204">
        <v>88.770065005366206</v>
      </c>
      <c r="DB25" s="204">
        <v>89.285521246688901</v>
      </c>
      <c r="DC25" s="204">
        <v>89.668743162957398</v>
      </c>
      <c r="DD25" s="204">
        <v>90.113166102657999</v>
      </c>
      <c r="DE25" s="204">
        <v>88.728390045629098</v>
      </c>
      <c r="DF25" s="204">
        <v>87.887949083892096</v>
      </c>
      <c r="DG25" s="204">
        <v>88.126751665534002</v>
      </c>
      <c r="DH25" s="204">
        <v>87.084149563876494</v>
      </c>
      <c r="DI25" s="204">
        <v>87.971601200855403</v>
      </c>
      <c r="DJ25" s="204">
        <v>88.623634561912795</v>
      </c>
      <c r="DK25" s="204">
        <v>91.035079689496698</v>
      </c>
      <c r="DL25" s="204">
        <v>91.636903007459694</v>
      </c>
      <c r="DM25" s="204">
        <v>90.829460957793799</v>
      </c>
      <c r="DN25" s="204">
        <v>91.637224132465505</v>
      </c>
      <c r="DO25" s="204">
        <v>91.307842935324302</v>
      </c>
      <c r="DP25" s="204">
        <v>90.4150479933772</v>
      </c>
      <c r="DQ25" s="204">
        <v>96.276606336202207</v>
      </c>
      <c r="DR25" s="204">
        <v>96.1990103975388</v>
      </c>
      <c r="DS25" s="204">
        <v>95.154035032015003</v>
      </c>
      <c r="DT25" s="204">
        <v>94.768628735479595</v>
      </c>
      <c r="DU25" s="204">
        <v>94.632520189217104</v>
      </c>
      <c r="DV25" s="204">
        <v>96.2235379969283</v>
      </c>
      <c r="DW25" s="204">
        <v>96.306302291675806</v>
      </c>
      <c r="DX25" s="204">
        <v>96.773503611834798</v>
      </c>
      <c r="DY25" s="204">
        <v>97.085211642300393</v>
      </c>
      <c r="DZ25" s="204">
        <v>97.372102680313205</v>
      </c>
      <c r="EA25" s="204">
        <v>97.4507795033132</v>
      </c>
      <c r="EB25" s="204">
        <v>99.138953217174901</v>
      </c>
      <c r="EC25" s="204">
        <v>99.593284517274896</v>
      </c>
      <c r="ED25" s="204">
        <v>99.708742514982006</v>
      </c>
      <c r="EE25" s="204">
        <v>100</v>
      </c>
      <c r="EF25" s="204">
        <v>100.507978534662</v>
      </c>
      <c r="EG25" s="204">
        <v>100.69542132394299</v>
      </c>
      <c r="EH25" s="204">
        <v>100.85374036835201</v>
      </c>
      <c r="EI25" s="204">
        <v>102.240887230591</v>
      </c>
      <c r="EJ25" s="204">
        <v>102.327786605497</v>
      </c>
      <c r="EK25" s="204">
        <v>102.79657720757901</v>
      </c>
      <c r="EL25" s="204">
        <v>102.528157129845</v>
      </c>
      <c r="EM25" s="204">
        <v>103.537189662968</v>
      </c>
      <c r="EN25" s="204">
        <v>104.12384014566</v>
      </c>
      <c r="EO25" s="218">
        <v>104.88188258684499</v>
      </c>
      <c r="EP25" s="218">
        <v>105.887667379757</v>
      </c>
      <c r="EQ25" s="218">
        <v>107.340922728284</v>
      </c>
      <c r="ER25" s="218">
        <v>108.64615066866</v>
      </c>
      <c r="ES25" s="218">
        <v>107.674286204542</v>
      </c>
      <c r="ET25" s="218">
        <v>109.071551897501</v>
      </c>
      <c r="EU25" s="218">
        <v>109.757410084892</v>
      </c>
      <c r="EV25" s="218">
        <v>109.821440025253</v>
      </c>
      <c r="EW25" s="218">
        <v>110.56855174212799</v>
      </c>
      <c r="EX25" s="218">
        <v>110.531493974553</v>
      </c>
      <c r="EY25" s="218">
        <v>110.168544307979</v>
      </c>
      <c r="EZ25" s="218">
        <v>109.80435019357201</v>
      </c>
      <c r="FA25" s="218">
        <v>111.490091560229</v>
      </c>
      <c r="FB25" s="218">
        <v>112.94136400937801</v>
      </c>
      <c r="FC25" s="218">
        <v>114.566125852854</v>
      </c>
      <c r="FD25" s="218">
        <v>114.43072049125099</v>
      </c>
      <c r="FE25" s="218">
        <v>115.44046571291101</v>
      </c>
      <c r="FF25" s="218">
        <v>116.061197813463</v>
      </c>
      <c r="FG25" s="218">
        <v>116.459614215073</v>
      </c>
      <c r="FH25" s="218">
        <v>116.854067629783</v>
      </c>
      <c r="FI25" s="40">
        <v>117.593598231256</v>
      </c>
      <c r="FJ25" s="40">
        <v>119.178999416363</v>
      </c>
      <c r="FK25" s="40">
        <v>118.97540806972199</v>
      </c>
      <c r="FL25" s="40">
        <v>118.560271906578</v>
      </c>
      <c r="FM25" s="230">
        <v>119.170166588602</v>
      </c>
      <c r="FN25" s="231">
        <v>120.356552231023</v>
      </c>
      <c r="FO25" s="231">
        <v>121.97207704334301</v>
      </c>
      <c r="FP25" s="231">
        <v>122.399501219351</v>
      </c>
      <c r="FQ25" s="231">
        <v>122.722162812287</v>
      </c>
      <c r="FR25" s="231">
        <v>124.542078612503</v>
      </c>
      <c r="FS25" s="232">
        <v>125.079086028257</v>
      </c>
      <c r="FT25" s="231">
        <v>124.484063446511</v>
      </c>
      <c r="FU25" s="231">
        <v>124.768981524174</v>
      </c>
      <c r="FV25" s="231">
        <v>125.872769997939</v>
      </c>
      <c r="FW25" s="231">
        <v>127.81498951912501</v>
      </c>
      <c r="FX25" s="231">
        <v>126.836291868323</v>
      </c>
      <c r="FY25" s="231">
        <v>127.501361545303</v>
      </c>
      <c r="FZ25" s="231">
        <v>129.16395424963</v>
      </c>
      <c r="GA25" s="231">
        <v>131.17545163919601</v>
      </c>
      <c r="GB25" s="231">
        <v>130.96356402040101</v>
      </c>
      <c r="GC25" s="231">
        <v>132.51524141174301</v>
      </c>
      <c r="GD25" s="231">
        <v>133.91790315336399</v>
      </c>
      <c r="GE25" s="231">
        <v>132.581748591126</v>
      </c>
      <c r="GF25" s="231">
        <v>132.328898027284</v>
      </c>
      <c r="GG25" s="231">
        <v>132.17021307545701</v>
      </c>
      <c r="GH25" s="231">
        <v>131.851458412303</v>
      </c>
      <c r="GI25" s="231">
        <v>131.78080908944901</v>
      </c>
      <c r="GJ25" s="231">
        <v>132.13836203037499</v>
      </c>
      <c r="GK25" s="231">
        <v>132.24340695361099</v>
      </c>
      <c r="GL25" s="231">
        <v>133.01299147201999</v>
      </c>
      <c r="GM25" s="231">
        <v>133.41317539326599</v>
      </c>
      <c r="GN25" s="231">
        <v>135.136637740612</v>
      </c>
      <c r="GO25" s="231">
        <v>136.022242882764</v>
      </c>
      <c r="GP25" s="231">
        <v>137.00754896562401</v>
      </c>
      <c r="GQ25" s="231">
        <v>137.340916614592</v>
      </c>
      <c r="GR25" s="231">
        <v>136.805020953895</v>
      </c>
      <c r="GS25" s="231">
        <v>136.66769102110399</v>
      </c>
      <c r="GT25" s="231">
        <v>136.72978747148801</v>
      </c>
      <c r="GU25" s="231">
        <v>136.37848523563599</v>
      </c>
      <c r="GV25" s="231">
        <v>135.421137904245</v>
      </c>
      <c r="GW25" s="231">
        <v>136.652870339168</v>
      </c>
      <c r="GX25" s="231">
        <v>136.662313156941</v>
      </c>
      <c r="GY25" s="231">
        <v>139.30248083556901</v>
      </c>
      <c r="GZ25" s="231">
        <v>139.24967549439799</v>
      </c>
      <c r="HA25" s="231">
        <v>141.06214935348299</v>
      </c>
      <c r="HB25" s="231">
        <v>140.213053536172</v>
      </c>
      <c r="HC25" s="231">
        <v>141.57557386737301</v>
      </c>
      <c r="HD25" s="231">
        <v>141.69613036737999</v>
      </c>
      <c r="HE25" s="231">
        <v>141.268896765352</v>
      </c>
      <c r="HF25" s="231">
        <v>140.118591277863</v>
      </c>
      <c r="HG25" s="238">
        <v>143.19337140049899</v>
      </c>
      <c r="HH25" s="238">
        <v>142.173183559356</v>
      </c>
      <c r="HI25" s="238">
        <v>142.43878855933099</v>
      </c>
      <c r="HJ25" s="238">
        <v>144.036549765388</v>
      </c>
      <c r="HK25" s="238">
        <v>141.01422955454001</v>
      </c>
      <c r="HL25" s="238">
        <v>140.932821894374</v>
      </c>
      <c r="HM25" s="238">
        <v>141.52942716986601</v>
      </c>
      <c r="HN25" s="238">
        <v>140.74397114805001</v>
      </c>
      <c r="HO25" s="238">
        <v>141.549908388094</v>
      </c>
      <c r="HP25" s="238">
        <v>142.82437699843899</v>
      </c>
      <c r="HQ25" s="238">
        <v>143.505575942642</v>
      </c>
      <c r="HR25" s="238">
        <v>143.513017558418</v>
      </c>
      <c r="HS25" s="238">
        <v>144.24363685804701</v>
      </c>
      <c r="HT25" s="238">
        <v>146.74428213536601</v>
      </c>
      <c r="HU25" s="238">
        <v>148.42503644345899</v>
      </c>
      <c r="HV25" s="238">
        <v>148.46159668265099</v>
      </c>
      <c r="HW25" s="242">
        <v>150.134900006039</v>
      </c>
      <c r="HX25" s="242">
        <v>150.56654527091001</v>
      </c>
      <c r="HY25" s="242">
        <v>152.43078840837401</v>
      </c>
      <c r="HZ25" s="242">
        <v>154.313255597113</v>
      </c>
      <c r="IA25" s="242">
        <v>154.56996355075</v>
      </c>
      <c r="IB25" s="242">
        <v>154.639433975391</v>
      </c>
      <c r="IC25" s="242">
        <v>157.58221995182899</v>
      </c>
      <c r="ID25" s="242">
        <v>156.72586184554299</v>
      </c>
      <c r="IE25" s="242">
        <v>157.02882398105899</v>
      </c>
      <c r="IF25" s="242">
        <v>157.69628049746035</v>
      </c>
      <c r="IG25" s="242">
        <v>160.11984310319144</v>
      </c>
      <c r="IH25" s="242">
        <v>159.48707595534842</v>
      </c>
      <c r="II25" s="242">
        <v>159.25125430984269</v>
      </c>
      <c r="IJ25" s="242">
        <v>158.34267452699524</v>
      </c>
      <c r="IK25" s="242">
        <v>158.69516888195915</v>
      </c>
      <c r="IL25" s="242">
        <v>161.86215398380281</v>
      </c>
      <c r="IM25" s="242">
        <v>164.66752245268626</v>
      </c>
      <c r="IN25" s="242">
        <v>167.82260798265347</v>
      </c>
      <c r="IO25" s="242">
        <v>167.83173862730453</v>
      </c>
      <c r="IP25" s="242">
        <v>167.97598571603015</v>
      </c>
      <c r="IQ25" s="242">
        <v>166.514580573941</v>
      </c>
      <c r="IR25" s="242">
        <v>163.61387258227074</v>
      </c>
      <c r="IS25" s="242">
        <v>165.72751418328392</v>
      </c>
    </row>
    <row r="26" spans="1:253">
      <c r="A26" s="202"/>
      <c r="B26" s="369" t="s">
        <v>65</v>
      </c>
      <c r="C26" s="369"/>
      <c r="D26" s="204">
        <v>43.933037793426699</v>
      </c>
      <c r="E26" s="204">
        <v>43.933037793426699</v>
      </c>
      <c r="F26" s="204">
        <v>43.933037793426699</v>
      </c>
      <c r="G26" s="204">
        <v>43.933037793426699</v>
      </c>
      <c r="H26" s="204">
        <v>43.933037793426699</v>
      </c>
      <c r="I26" s="204">
        <v>43.933037793426699</v>
      </c>
      <c r="J26" s="204">
        <v>47.8233506504708</v>
      </c>
      <c r="K26" s="204">
        <v>47.8233506504708</v>
      </c>
      <c r="L26" s="204">
        <v>47.8233506504708</v>
      </c>
      <c r="M26" s="204">
        <v>47.8233506504708</v>
      </c>
      <c r="N26" s="204">
        <v>47.8233506504708</v>
      </c>
      <c r="O26" s="204">
        <v>47.8233506504708</v>
      </c>
      <c r="P26" s="204">
        <v>47.898979322747003</v>
      </c>
      <c r="Q26" s="204">
        <v>47.756953427578402</v>
      </c>
      <c r="R26" s="204">
        <v>47.756953427578402</v>
      </c>
      <c r="S26" s="204">
        <v>47.756953427578402</v>
      </c>
      <c r="T26" s="204">
        <v>47.756953427578402</v>
      </c>
      <c r="U26" s="204">
        <v>47.756953427578402</v>
      </c>
      <c r="V26" s="204">
        <v>49.890487379712702</v>
      </c>
      <c r="W26" s="204"/>
      <c r="X26" s="204">
        <v>51.1434751920671</v>
      </c>
      <c r="Y26" s="204">
        <v>51.1434751920671</v>
      </c>
      <c r="Z26" s="204">
        <v>51.1434751920671</v>
      </c>
      <c r="AA26" s="204">
        <v>51.1434751920671</v>
      </c>
      <c r="AB26" s="204">
        <v>51.116419106044297</v>
      </c>
      <c r="AC26" s="204">
        <v>51.404874645638898</v>
      </c>
      <c r="AD26" s="204">
        <v>51.404874645638898</v>
      </c>
      <c r="AE26" s="204">
        <v>51.404874645638898</v>
      </c>
      <c r="AF26" s="204">
        <v>51.404874645638898</v>
      </c>
      <c r="AG26" s="204">
        <v>51.404874645638898</v>
      </c>
      <c r="AH26" s="204">
        <v>54.407163033253198</v>
      </c>
      <c r="AI26" s="204">
        <v>54.407163033253198</v>
      </c>
      <c r="AJ26" s="204">
        <v>54.407163033253198</v>
      </c>
      <c r="AK26" s="204">
        <v>54.407163033253198</v>
      </c>
      <c r="AL26" s="204">
        <v>54.407163033253198</v>
      </c>
      <c r="AM26" s="204">
        <v>54.407163033253198</v>
      </c>
      <c r="AN26" s="204">
        <v>54.407163033253198</v>
      </c>
      <c r="AO26" s="204">
        <v>54.407163033253198</v>
      </c>
      <c r="AP26" s="204">
        <v>54.407163033253198</v>
      </c>
      <c r="AQ26" s="204">
        <v>54.407163033253198</v>
      </c>
      <c r="AR26" s="204">
        <v>54.407163033253198</v>
      </c>
      <c r="AS26" s="204">
        <v>54.407163033253198</v>
      </c>
      <c r="AT26" s="204">
        <v>60.852146827151898</v>
      </c>
      <c r="AU26" s="204">
        <v>60.852146827151898</v>
      </c>
      <c r="AV26" s="204">
        <v>60.852146827151898</v>
      </c>
      <c r="AW26" s="204">
        <v>60.852146827151898</v>
      </c>
      <c r="AX26" s="204">
        <v>60.852146827151898</v>
      </c>
      <c r="AY26" s="204">
        <v>61.081517554692098</v>
      </c>
      <c r="AZ26" s="204">
        <v>61.081517554692098</v>
      </c>
      <c r="BA26" s="204">
        <v>61.081517554692098</v>
      </c>
      <c r="BB26" s="204">
        <v>61.081517554692098</v>
      </c>
      <c r="BC26" s="204">
        <v>61.081517554692098</v>
      </c>
      <c r="BD26" s="204">
        <v>61.081517554692098</v>
      </c>
      <c r="BE26" s="204">
        <v>61.081517554692098</v>
      </c>
      <c r="BF26" s="204">
        <v>65.002570223184307</v>
      </c>
      <c r="BG26" s="204">
        <v>65.002570223184307</v>
      </c>
      <c r="BH26" s="204">
        <v>65.002570223184307</v>
      </c>
      <c r="BI26" s="204">
        <v>65.002570223184307</v>
      </c>
      <c r="BJ26" s="204">
        <v>65.002570223184307</v>
      </c>
      <c r="BK26" s="204">
        <v>65.002570223184307</v>
      </c>
      <c r="BL26" s="204">
        <v>65.002570223184307</v>
      </c>
      <c r="BM26" s="204">
        <v>65.002570223184307</v>
      </c>
      <c r="BN26" s="204">
        <v>65.049479980885295</v>
      </c>
      <c r="BO26" s="204">
        <v>65.049479980885295</v>
      </c>
      <c r="BP26" s="204">
        <v>65.049479980885295</v>
      </c>
      <c r="BQ26" s="204">
        <v>65.015395850937495</v>
      </c>
      <c r="BR26" s="204">
        <v>69.4298387527665</v>
      </c>
      <c r="BS26" s="204">
        <v>69.477951493460196</v>
      </c>
      <c r="BT26" s="204">
        <v>69.8356613805188</v>
      </c>
      <c r="BU26" s="204">
        <v>69.8356613805188</v>
      </c>
      <c r="BV26" s="204">
        <v>69.8356613805188</v>
      </c>
      <c r="BW26" s="204">
        <v>69.8356613805188</v>
      </c>
      <c r="BX26" s="204">
        <v>69.8356613805188</v>
      </c>
      <c r="BY26" s="204">
        <v>69.8356613805188</v>
      </c>
      <c r="BZ26" s="204">
        <v>69.8356613805188</v>
      </c>
      <c r="CA26" s="204">
        <v>69.8356613805188</v>
      </c>
      <c r="CB26" s="204">
        <v>69.8356613805188</v>
      </c>
      <c r="CC26" s="204">
        <v>69.8356613805188</v>
      </c>
      <c r="CD26" s="204">
        <v>74.641385410890706</v>
      </c>
      <c r="CE26" s="204">
        <v>74.699759246765595</v>
      </c>
      <c r="CF26" s="204">
        <v>74.926640432403801</v>
      </c>
      <c r="CG26" s="204">
        <v>74.926640432403801</v>
      </c>
      <c r="CH26" s="204">
        <v>74.926640432403801</v>
      </c>
      <c r="CI26" s="204">
        <v>74.926640432403801</v>
      </c>
      <c r="CJ26" s="204">
        <v>74.926640432403801</v>
      </c>
      <c r="CK26" s="204">
        <v>74.926640432403801</v>
      </c>
      <c r="CL26" s="204">
        <v>74.926640432403801</v>
      </c>
      <c r="CM26" s="204">
        <v>74.926640432403801</v>
      </c>
      <c r="CN26" s="204">
        <v>74.926640432403801</v>
      </c>
      <c r="CO26" s="204">
        <v>74.926640432403801</v>
      </c>
      <c r="CP26" s="204">
        <v>78.715890136288294</v>
      </c>
      <c r="CQ26" s="204">
        <v>78.715890136288294</v>
      </c>
      <c r="CR26" s="204">
        <v>78.715890136288294</v>
      </c>
      <c r="CS26" s="204">
        <v>78.715890136288294</v>
      </c>
      <c r="CT26" s="204">
        <v>78.715890136288294</v>
      </c>
      <c r="CU26" s="204">
        <v>78.715890136288294</v>
      </c>
      <c r="CV26" s="204">
        <v>78.715890136288294</v>
      </c>
      <c r="CW26" s="204">
        <v>79.050822683545903</v>
      </c>
      <c r="CX26" s="204">
        <v>79.050822683545903</v>
      </c>
      <c r="CY26" s="204">
        <v>79.050822683545903</v>
      </c>
      <c r="CZ26" s="204">
        <v>79.050822683545903</v>
      </c>
      <c r="DA26" s="204">
        <v>79.050822683545903</v>
      </c>
      <c r="DB26" s="204">
        <v>82.254743740272801</v>
      </c>
      <c r="DC26" s="204">
        <v>82.254743740272801</v>
      </c>
      <c r="DD26" s="204">
        <v>82.254743740272801</v>
      </c>
      <c r="DE26" s="204">
        <v>82.254743740272801</v>
      </c>
      <c r="DF26" s="204">
        <v>82.254743740272801</v>
      </c>
      <c r="DG26" s="204">
        <v>82.254743740272801</v>
      </c>
      <c r="DH26" s="204">
        <v>82.254743740272801</v>
      </c>
      <c r="DI26" s="204">
        <v>82.254743740272801</v>
      </c>
      <c r="DJ26" s="204">
        <v>82.254743740272801</v>
      </c>
      <c r="DK26" s="204">
        <v>82.254743740272801</v>
      </c>
      <c r="DL26" s="204">
        <v>82.254743740272801</v>
      </c>
      <c r="DM26" s="204">
        <v>82.254743740272801</v>
      </c>
      <c r="DN26" s="204">
        <v>91.808115026930196</v>
      </c>
      <c r="DO26" s="204">
        <v>91.863422390939604</v>
      </c>
      <c r="DP26" s="204">
        <v>91.863422390939604</v>
      </c>
      <c r="DQ26" s="204">
        <v>91.863422390939604</v>
      </c>
      <c r="DR26" s="204">
        <v>91.863422390939604</v>
      </c>
      <c r="DS26" s="204">
        <v>91.863422390939604</v>
      </c>
      <c r="DT26" s="204">
        <v>91.863422390939604</v>
      </c>
      <c r="DU26" s="204">
        <v>91.863422390939604</v>
      </c>
      <c r="DV26" s="204">
        <v>91.863422390939604</v>
      </c>
      <c r="DW26" s="204">
        <v>91.863422390939604</v>
      </c>
      <c r="DX26" s="204">
        <v>91.863422390939604</v>
      </c>
      <c r="DY26" s="204">
        <v>91.863422390939604</v>
      </c>
      <c r="DZ26" s="204">
        <v>96.539789872992699</v>
      </c>
      <c r="EA26" s="204">
        <v>100</v>
      </c>
      <c r="EB26" s="204">
        <v>100</v>
      </c>
      <c r="EC26" s="204">
        <v>100</v>
      </c>
      <c r="ED26" s="204">
        <v>100</v>
      </c>
      <c r="EE26" s="204">
        <v>100</v>
      </c>
      <c r="EF26" s="204">
        <v>100</v>
      </c>
      <c r="EG26" s="204">
        <v>100</v>
      </c>
      <c r="EH26" s="204">
        <v>100</v>
      </c>
      <c r="EI26" s="204">
        <v>100</v>
      </c>
      <c r="EJ26" s="204">
        <v>100</v>
      </c>
      <c r="EK26" s="204">
        <v>100</v>
      </c>
      <c r="EL26" s="204">
        <v>103.90140468183</v>
      </c>
      <c r="EM26" s="204">
        <v>104.583093248498</v>
      </c>
      <c r="EN26" s="204">
        <v>112.924934636572</v>
      </c>
      <c r="EO26" s="218">
        <v>112.12689344587299</v>
      </c>
      <c r="EP26" s="218">
        <v>112.12689344587299</v>
      </c>
      <c r="EQ26" s="218">
        <v>112.12689344587299</v>
      </c>
      <c r="ER26" s="218">
        <v>112.12689344587299</v>
      </c>
      <c r="ES26" s="218">
        <v>112.12689344587299</v>
      </c>
      <c r="ET26" s="218">
        <v>112.12689344587299</v>
      </c>
      <c r="EU26" s="218">
        <v>120.95021917308</v>
      </c>
      <c r="EV26" s="218">
        <v>123.94463876427299</v>
      </c>
      <c r="EW26" s="218">
        <v>123.94463876427299</v>
      </c>
      <c r="EX26" s="218">
        <v>123.94463876427299</v>
      </c>
      <c r="EY26" s="218">
        <v>123.94463876427299</v>
      </c>
      <c r="EZ26" s="218">
        <v>123.94463876427299</v>
      </c>
      <c r="FA26" s="218">
        <v>124.185380497857</v>
      </c>
      <c r="FB26" s="218">
        <v>124.185380497857</v>
      </c>
      <c r="FC26" s="218">
        <v>124.185380497857</v>
      </c>
      <c r="FD26" s="218">
        <v>124.185380497857</v>
      </c>
      <c r="FE26" s="218">
        <v>124.185380497857</v>
      </c>
      <c r="FF26" s="218">
        <v>124.185380497857</v>
      </c>
      <c r="FG26" s="218">
        <v>127.46797619386101</v>
      </c>
      <c r="FH26" s="218">
        <v>136.00666453952701</v>
      </c>
      <c r="FI26" s="40">
        <v>136.25184293749001</v>
      </c>
      <c r="FJ26" s="40">
        <v>136.219261434174</v>
      </c>
      <c r="FK26" s="40">
        <v>136.968111028648</v>
      </c>
      <c r="FL26" s="40">
        <v>136.968111028648</v>
      </c>
      <c r="FM26" s="230">
        <v>136.968111028648</v>
      </c>
      <c r="FN26" s="231">
        <v>138.10653925577401</v>
      </c>
      <c r="FO26" s="231">
        <v>138.10653925577401</v>
      </c>
      <c r="FP26" s="231">
        <v>138.10653925577401</v>
      </c>
      <c r="FQ26" s="231">
        <v>138.10653925577401</v>
      </c>
      <c r="FR26" s="231">
        <v>138.10653925577401</v>
      </c>
      <c r="FS26" s="232">
        <v>150.10237732453399</v>
      </c>
      <c r="FT26" s="231">
        <v>151.48922581107499</v>
      </c>
      <c r="FU26" s="231">
        <v>152.80678811777301</v>
      </c>
      <c r="FV26" s="231">
        <v>154.01344749912801</v>
      </c>
      <c r="FW26" s="231">
        <v>154.01344749912801</v>
      </c>
      <c r="FX26" s="231">
        <v>154.01344749912801</v>
      </c>
      <c r="FY26" s="231">
        <v>154.01344749912801</v>
      </c>
      <c r="FZ26" s="231">
        <v>154.01344749912801</v>
      </c>
      <c r="GA26" s="231">
        <v>154.01344749912801</v>
      </c>
      <c r="GB26" s="231">
        <v>154.01344749912801</v>
      </c>
      <c r="GC26" s="231">
        <v>154.01344749912801</v>
      </c>
      <c r="GD26" s="231">
        <v>154.01344749912801</v>
      </c>
      <c r="GE26" s="231">
        <v>164.20322403978801</v>
      </c>
      <c r="GF26" s="231">
        <v>164.20322403978801</v>
      </c>
      <c r="GG26" s="231">
        <v>165.121340847764</v>
      </c>
      <c r="GH26" s="231">
        <v>165.121340847764</v>
      </c>
      <c r="GI26" s="231">
        <v>165.121340847764</v>
      </c>
      <c r="GJ26" s="231">
        <v>165.121340847764</v>
      </c>
      <c r="GK26" s="231">
        <v>165.121340847764</v>
      </c>
      <c r="GL26" s="231">
        <v>165.121340847764</v>
      </c>
      <c r="GM26" s="231">
        <v>165.121340847764</v>
      </c>
      <c r="GN26" s="231">
        <v>165.121340847764</v>
      </c>
      <c r="GO26" s="231">
        <v>165.121340847764</v>
      </c>
      <c r="GP26" s="231">
        <v>165.121340847764</v>
      </c>
      <c r="GQ26" s="231">
        <v>174.27104897246701</v>
      </c>
      <c r="GR26" s="231">
        <v>174.32757143528201</v>
      </c>
      <c r="GS26" s="231">
        <v>174.32757143528201</v>
      </c>
      <c r="GT26" s="231">
        <v>174.32757143528201</v>
      </c>
      <c r="GU26" s="231">
        <v>174.32757143528201</v>
      </c>
      <c r="GV26" s="231">
        <v>174.32757143528201</v>
      </c>
      <c r="GW26" s="231">
        <v>174.32757143528201</v>
      </c>
      <c r="GX26" s="231">
        <v>174.32757143528201</v>
      </c>
      <c r="GY26" s="231">
        <v>174.32757143528201</v>
      </c>
      <c r="GZ26" s="231">
        <v>174.32757143528201</v>
      </c>
      <c r="HA26" s="231">
        <v>174.32757143528201</v>
      </c>
      <c r="HB26" s="231">
        <v>174.32757143528201</v>
      </c>
      <c r="HC26" s="231">
        <v>178.10636295786</v>
      </c>
      <c r="HD26" s="231">
        <v>178.69121148814699</v>
      </c>
      <c r="HE26" s="231">
        <v>179.891669769869</v>
      </c>
      <c r="HF26" s="231">
        <v>180.89225382192899</v>
      </c>
      <c r="HG26" s="238">
        <v>180.89225382192899</v>
      </c>
      <c r="HH26" s="238">
        <v>180.89225382192899</v>
      </c>
      <c r="HI26" s="238">
        <v>180.89225382192899</v>
      </c>
      <c r="HJ26" s="238">
        <v>185.65745502130699</v>
      </c>
      <c r="HK26" s="238">
        <v>185.65745502130699</v>
      </c>
      <c r="HL26" s="238">
        <v>185.65745502130699</v>
      </c>
      <c r="HM26" s="238">
        <v>185.65745502130699</v>
      </c>
      <c r="HN26" s="238">
        <v>185.65745502130699</v>
      </c>
      <c r="HO26" s="238">
        <v>186.740952915457</v>
      </c>
      <c r="HP26" s="238">
        <v>186.740952915457</v>
      </c>
      <c r="HQ26" s="238">
        <v>186.740952915457</v>
      </c>
      <c r="HR26" s="238">
        <v>186.740952915457</v>
      </c>
      <c r="HS26" s="238">
        <v>186.740952915457</v>
      </c>
      <c r="HT26" s="238">
        <v>186.740952915457</v>
      </c>
      <c r="HU26" s="238">
        <v>186.740952915457</v>
      </c>
      <c r="HV26" s="238">
        <v>186.740952915457</v>
      </c>
      <c r="HW26" s="242">
        <v>186.740952915457</v>
      </c>
      <c r="HX26" s="242">
        <v>186.740952915457</v>
      </c>
      <c r="HY26" s="242">
        <v>186.740952915457</v>
      </c>
      <c r="HZ26" s="242">
        <v>186.740952915457</v>
      </c>
      <c r="IA26" s="242">
        <v>187.11725133599401</v>
      </c>
      <c r="IB26" s="242">
        <v>189.28827110902299</v>
      </c>
      <c r="IC26" s="242">
        <v>191.575791868034</v>
      </c>
      <c r="ID26" s="242">
        <v>191.57563343839601</v>
      </c>
      <c r="IE26" s="242">
        <v>192.246533140607</v>
      </c>
      <c r="IF26" s="242">
        <v>192.24653314060652</v>
      </c>
      <c r="IG26" s="242">
        <v>192.24653314060652</v>
      </c>
      <c r="IH26" s="242">
        <v>192.24653314060652</v>
      </c>
      <c r="II26" s="242">
        <v>192.24653314060652</v>
      </c>
      <c r="IJ26" s="242">
        <v>192.24653314060652</v>
      </c>
      <c r="IK26" s="242">
        <v>192.24653314060652</v>
      </c>
      <c r="IL26" s="242">
        <v>192.24653314060652</v>
      </c>
      <c r="IM26" s="242">
        <v>196.8012070416853</v>
      </c>
      <c r="IN26" s="242">
        <v>196.68665510380166</v>
      </c>
      <c r="IO26" s="242">
        <v>196.96014056312902</v>
      </c>
      <c r="IP26" s="242">
        <v>196.96014056312902</v>
      </c>
      <c r="IQ26" s="242">
        <v>196.96014056312902</v>
      </c>
      <c r="IR26" s="242">
        <v>196.96014056312902</v>
      </c>
      <c r="IS26" s="242">
        <v>196.96014056312902</v>
      </c>
    </row>
    <row r="27" spans="1:253">
      <c r="A27" s="202"/>
      <c r="B27" s="368" t="s">
        <v>66</v>
      </c>
      <c r="C27" s="368"/>
      <c r="D27" s="204">
        <v>38.927572965713402</v>
      </c>
      <c r="E27" s="204">
        <v>39.315463237272098</v>
      </c>
      <c r="F27" s="204">
        <v>39.5645117760034</v>
      </c>
      <c r="G27" s="204">
        <v>40.562450499649898</v>
      </c>
      <c r="H27" s="204">
        <v>41.290800236274102</v>
      </c>
      <c r="I27" s="204">
        <v>41.629538757743902</v>
      </c>
      <c r="J27" s="204">
        <v>42.912492216560601</v>
      </c>
      <c r="K27" s="204">
        <v>43.179773826516097</v>
      </c>
      <c r="L27" s="204">
        <v>42.805541700049503</v>
      </c>
      <c r="M27" s="204">
        <v>43.074865222480803</v>
      </c>
      <c r="N27" s="204">
        <v>43.229831371215703</v>
      </c>
      <c r="O27" s="204">
        <v>43.267415142079997</v>
      </c>
      <c r="P27" s="204">
        <v>43.868786612154501</v>
      </c>
      <c r="Q27" s="204">
        <v>44.065614979246099</v>
      </c>
      <c r="R27" s="204">
        <v>44.286740881671399</v>
      </c>
      <c r="S27" s="204">
        <v>44.197497836843901</v>
      </c>
      <c r="T27" s="204">
        <v>44.280390405477299</v>
      </c>
      <c r="U27" s="204">
        <v>44.603610807696199</v>
      </c>
      <c r="V27" s="204">
        <v>45.682976425250096</v>
      </c>
      <c r="W27" s="204">
        <v>46.375481213008797</v>
      </c>
      <c r="X27" s="204">
        <v>46.080412098006803</v>
      </c>
      <c r="Y27" s="204">
        <v>46.018152357051498</v>
      </c>
      <c r="Z27" s="204">
        <v>46.053298544099398</v>
      </c>
      <c r="AA27" s="204">
        <v>46.0693287363395</v>
      </c>
      <c r="AB27" s="204">
        <v>46.0752431449786</v>
      </c>
      <c r="AC27" s="204">
        <v>46.330794063717597</v>
      </c>
      <c r="AD27" s="204">
        <v>46.328475305335701</v>
      </c>
      <c r="AE27" s="204">
        <v>46.394220877021603</v>
      </c>
      <c r="AF27" s="204">
        <v>46.677742171156297</v>
      </c>
      <c r="AG27" s="204">
        <v>46.763388356898098</v>
      </c>
      <c r="AH27" s="204">
        <v>48.769802301137602</v>
      </c>
      <c r="AI27" s="204">
        <v>48.807318872876699</v>
      </c>
      <c r="AJ27" s="204">
        <v>48.872409424644601</v>
      </c>
      <c r="AK27" s="204">
        <v>48.896399209977197</v>
      </c>
      <c r="AL27" s="204">
        <v>48.9008538502639</v>
      </c>
      <c r="AM27" s="204">
        <v>49.194555061603197</v>
      </c>
      <c r="AN27" s="204">
        <v>49.263449626421199</v>
      </c>
      <c r="AO27" s="204">
        <v>49.0704294289825</v>
      </c>
      <c r="AP27" s="204">
        <v>49.186302514906401</v>
      </c>
      <c r="AQ27" s="204">
        <v>49.5899956592664</v>
      </c>
      <c r="AR27" s="204">
        <v>49.6130167867721</v>
      </c>
      <c r="AS27" s="204">
        <v>49.814948843391697</v>
      </c>
      <c r="AT27" s="204">
        <v>51.951512800160501</v>
      </c>
      <c r="AU27" s="204">
        <v>52.286825974267302</v>
      </c>
      <c r="AV27" s="204">
        <v>52.3999999082979</v>
      </c>
      <c r="AW27" s="204">
        <v>52.518500183170502</v>
      </c>
      <c r="AX27" s="204">
        <v>52.486952461252201</v>
      </c>
      <c r="AY27" s="204">
        <v>52.680831362150101</v>
      </c>
      <c r="AZ27" s="204">
        <v>52.968212104173702</v>
      </c>
      <c r="BA27" s="204">
        <v>53.163577422892303</v>
      </c>
      <c r="BB27" s="204">
        <v>53.142600166018497</v>
      </c>
      <c r="BC27" s="204">
        <v>53.070040517201697</v>
      </c>
      <c r="BD27" s="204">
        <v>53.2368484731942</v>
      </c>
      <c r="BE27" s="204">
        <v>53.449307927849802</v>
      </c>
      <c r="BF27" s="204">
        <v>54.707625322007701</v>
      </c>
      <c r="BG27" s="204">
        <v>55.217547848381997</v>
      </c>
      <c r="BH27" s="204">
        <v>55.727682106188603</v>
      </c>
      <c r="BI27" s="204">
        <v>55.853989921731603</v>
      </c>
      <c r="BJ27" s="204">
        <v>55.951149370113498</v>
      </c>
      <c r="BK27" s="204">
        <v>56.290562094747898</v>
      </c>
      <c r="BL27" s="204">
        <v>56.3349912190208</v>
      </c>
      <c r="BM27" s="204">
        <v>56.4600028355474</v>
      </c>
      <c r="BN27" s="204">
        <v>56.423541473938997</v>
      </c>
      <c r="BO27" s="204">
        <v>56.412286918844103</v>
      </c>
      <c r="BP27" s="204">
        <v>56.520650503741798</v>
      </c>
      <c r="BQ27" s="204">
        <v>56.4545507924867</v>
      </c>
      <c r="BR27" s="204">
        <v>57.998204049626104</v>
      </c>
      <c r="BS27" s="204">
        <v>58.229728134166102</v>
      </c>
      <c r="BT27" s="204">
        <v>58.522883899146002</v>
      </c>
      <c r="BU27" s="204">
        <v>58.789174809770003</v>
      </c>
      <c r="BV27" s="204">
        <v>58.4626565849439</v>
      </c>
      <c r="BW27" s="204">
        <v>58.541586248713202</v>
      </c>
      <c r="BX27" s="204">
        <v>58.5004710196975</v>
      </c>
      <c r="BY27" s="204">
        <v>58.517279777474698</v>
      </c>
      <c r="BZ27" s="204">
        <v>58.898462005591199</v>
      </c>
      <c r="CA27" s="204">
        <v>59.152304567994001</v>
      </c>
      <c r="CB27" s="204">
        <v>59.925898635294701</v>
      </c>
      <c r="CC27" s="204">
        <v>60.0171068374447</v>
      </c>
      <c r="CD27" s="204">
        <v>63.684706502089703</v>
      </c>
      <c r="CE27" s="204">
        <v>64.7507238231142</v>
      </c>
      <c r="CF27" s="204">
        <v>65.378975328547398</v>
      </c>
      <c r="CG27" s="204">
        <v>66.083849382298894</v>
      </c>
      <c r="CH27" s="204">
        <v>66.197992562994003</v>
      </c>
      <c r="CI27" s="204">
        <v>66.236278340410706</v>
      </c>
      <c r="CJ27" s="204">
        <v>66.560187841605298</v>
      </c>
      <c r="CK27" s="204">
        <v>66.3971849588346</v>
      </c>
      <c r="CL27" s="204">
        <v>66.249380455654801</v>
      </c>
      <c r="CM27" s="204">
        <v>66.163601678591903</v>
      </c>
      <c r="CN27" s="204">
        <v>66.425143409503505</v>
      </c>
      <c r="CO27" s="204">
        <v>66.644474193850698</v>
      </c>
      <c r="CP27" s="204">
        <v>72.7594981574115</v>
      </c>
      <c r="CQ27" s="204">
        <v>72.706249655940894</v>
      </c>
      <c r="CR27" s="204">
        <v>73.429227092611796</v>
      </c>
      <c r="CS27" s="204">
        <v>73.501614832111599</v>
      </c>
      <c r="CT27" s="204">
        <v>73.568269526623794</v>
      </c>
      <c r="CU27" s="204">
        <v>73.561813517988099</v>
      </c>
      <c r="CV27" s="204">
        <v>73.198133340449402</v>
      </c>
      <c r="CW27" s="204">
        <v>73.300545277852393</v>
      </c>
      <c r="CX27" s="204">
        <v>73.236566829446701</v>
      </c>
      <c r="CY27" s="204">
        <v>72.659105851194496</v>
      </c>
      <c r="CZ27" s="204">
        <v>73.703305648931405</v>
      </c>
      <c r="DA27" s="204">
        <v>73.854249862326796</v>
      </c>
      <c r="DB27" s="204">
        <v>81.917892841758899</v>
      </c>
      <c r="DC27" s="204">
        <v>81.966201253757006</v>
      </c>
      <c r="DD27" s="204">
        <v>82.042397509040896</v>
      </c>
      <c r="DE27" s="204">
        <v>82.124314983134994</v>
      </c>
      <c r="DF27" s="204">
        <v>82.073029363018094</v>
      </c>
      <c r="DG27" s="204">
        <v>82.186526723184997</v>
      </c>
      <c r="DH27" s="204">
        <v>82.243571253106595</v>
      </c>
      <c r="DI27" s="204">
        <v>82.239981741606101</v>
      </c>
      <c r="DJ27" s="204">
        <v>82.380318803801899</v>
      </c>
      <c r="DK27" s="204">
        <v>82.481677196833502</v>
      </c>
      <c r="DL27" s="204">
        <v>83.128471968108002</v>
      </c>
      <c r="DM27" s="204">
        <v>83.079619961356798</v>
      </c>
      <c r="DN27" s="204">
        <v>84.525485207906996</v>
      </c>
      <c r="DO27" s="204">
        <v>84.828915028724794</v>
      </c>
      <c r="DP27" s="204">
        <v>86.9643129506874</v>
      </c>
      <c r="DQ27" s="204">
        <v>87.305883409313296</v>
      </c>
      <c r="DR27" s="204">
        <v>87.586732502597101</v>
      </c>
      <c r="DS27" s="204">
        <v>87.642935365554294</v>
      </c>
      <c r="DT27" s="204">
        <v>87.721749964874803</v>
      </c>
      <c r="DU27" s="204">
        <v>88.068399461161306</v>
      </c>
      <c r="DV27" s="204">
        <v>87.830597816489401</v>
      </c>
      <c r="DW27" s="204">
        <v>87.661808528879405</v>
      </c>
      <c r="DX27" s="204">
        <v>87.418974596400005</v>
      </c>
      <c r="DY27" s="204">
        <v>87.672516224512293</v>
      </c>
      <c r="DZ27" s="204">
        <v>98.301693299201602</v>
      </c>
      <c r="EA27" s="204">
        <v>99.0008321806406</v>
      </c>
      <c r="EB27" s="204">
        <v>99.306663251190599</v>
      </c>
      <c r="EC27" s="204">
        <v>99.201777608524495</v>
      </c>
      <c r="ED27" s="204">
        <v>99.444459617050796</v>
      </c>
      <c r="EE27" s="204">
        <v>100</v>
      </c>
      <c r="EF27" s="204">
        <v>100.567934693506</v>
      </c>
      <c r="EG27" s="204">
        <v>101.194827204883</v>
      </c>
      <c r="EH27" s="204">
        <v>101.16951467766999</v>
      </c>
      <c r="EI27" s="204">
        <v>101.117122753774</v>
      </c>
      <c r="EJ27" s="204">
        <v>100.605312810453</v>
      </c>
      <c r="EK27" s="204">
        <v>102.227650664565</v>
      </c>
      <c r="EL27" s="204">
        <v>107.53262902770101</v>
      </c>
      <c r="EM27" s="204">
        <v>108.019212968847</v>
      </c>
      <c r="EN27" s="204">
        <v>108.47763307754001</v>
      </c>
      <c r="EO27" s="218">
        <v>108.367199060614</v>
      </c>
      <c r="EP27" s="218">
        <v>110.045808470072</v>
      </c>
      <c r="EQ27" s="218">
        <v>110.144702988327</v>
      </c>
      <c r="ER27" s="218">
        <v>111.559702246865</v>
      </c>
      <c r="ES27" s="218">
        <v>111.664174269581</v>
      </c>
      <c r="ET27" s="218">
        <v>111.949066344637</v>
      </c>
      <c r="EU27" s="218">
        <v>115.082429611991</v>
      </c>
      <c r="EV27" s="218">
        <v>115.178876473955</v>
      </c>
      <c r="EW27" s="218">
        <v>115.876352082609</v>
      </c>
      <c r="EX27" s="218">
        <v>115.993009552874</v>
      </c>
      <c r="EY27" s="218">
        <v>118.848616212821</v>
      </c>
      <c r="EZ27" s="218">
        <v>119.125916600951</v>
      </c>
      <c r="FA27" s="218">
        <v>119.05110899728</v>
      </c>
      <c r="FB27" s="218">
        <v>119.0679605821</v>
      </c>
      <c r="FC27" s="218">
        <v>119.107600955286</v>
      </c>
      <c r="FD27" s="218">
        <v>118.341911201046</v>
      </c>
      <c r="FE27" s="218">
        <v>117.494884912347</v>
      </c>
      <c r="FF27" s="218">
        <v>118.323518398704</v>
      </c>
      <c r="FG27" s="218">
        <v>119.659321022219</v>
      </c>
      <c r="FH27" s="218">
        <v>120.504106269441</v>
      </c>
      <c r="FI27" s="40">
        <v>120.579461258175</v>
      </c>
      <c r="FJ27" s="40">
        <v>124.23822736098499</v>
      </c>
      <c r="FK27" s="40">
        <v>124.312377995761</v>
      </c>
      <c r="FL27" s="40">
        <v>126.557822842319</v>
      </c>
      <c r="FM27" s="230">
        <v>129.42820777836999</v>
      </c>
      <c r="FN27" s="231">
        <v>129.36061402800601</v>
      </c>
      <c r="FO27" s="231">
        <v>129.68038689301699</v>
      </c>
      <c r="FP27" s="231">
        <v>129.53280694317201</v>
      </c>
      <c r="FQ27" s="231">
        <v>129.31949198425099</v>
      </c>
      <c r="FR27" s="231">
        <v>129.714944409596</v>
      </c>
      <c r="FS27" s="232">
        <v>133.90333722043201</v>
      </c>
      <c r="FT27" s="231">
        <v>135.433965677392</v>
      </c>
      <c r="FU27" s="231">
        <v>135.212106907779</v>
      </c>
      <c r="FV27" s="231">
        <v>137.17889109314001</v>
      </c>
      <c r="FW27" s="231">
        <v>138.00030505659501</v>
      </c>
      <c r="FX27" s="231">
        <v>138.02667289600501</v>
      </c>
      <c r="FY27" s="231">
        <v>138.13978941839801</v>
      </c>
      <c r="FZ27" s="231">
        <v>140.142297154452</v>
      </c>
      <c r="GA27" s="231">
        <v>139.93417475623301</v>
      </c>
      <c r="GB27" s="231">
        <v>139.863550638091</v>
      </c>
      <c r="GC27" s="231">
        <v>142.946536754975</v>
      </c>
      <c r="GD27" s="231">
        <v>142.956214778629</v>
      </c>
      <c r="GE27" s="231">
        <v>143.13816450370899</v>
      </c>
      <c r="GF27" s="231">
        <v>137.84147446762199</v>
      </c>
      <c r="GG27" s="231">
        <v>143.361908932695</v>
      </c>
      <c r="GH27" s="231">
        <v>142.80633685321399</v>
      </c>
      <c r="GI27" s="231">
        <v>144.306178866967</v>
      </c>
      <c r="GJ27" s="231">
        <v>149.43266271976901</v>
      </c>
      <c r="GK27" s="231">
        <v>149.85797568426901</v>
      </c>
      <c r="GL27" s="231">
        <v>148.12077282420699</v>
      </c>
      <c r="GM27" s="231">
        <v>148.25501029111399</v>
      </c>
      <c r="GN27" s="231">
        <v>148.26978247644001</v>
      </c>
      <c r="GO27" s="231">
        <v>150.800644178998</v>
      </c>
      <c r="GP27" s="231">
        <v>150.02883654159001</v>
      </c>
      <c r="GQ27" s="231">
        <v>155.210713322777</v>
      </c>
      <c r="GR27" s="231">
        <v>155.971705091296</v>
      </c>
      <c r="GS27" s="231">
        <v>156.29139304513001</v>
      </c>
      <c r="GT27" s="231">
        <v>156.42597640182899</v>
      </c>
      <c r="GU27" s="231">
        <v>156.79277157125199</v>
      </c>
      <c r="GV27" s="231">
        <v>156.81420351208999</v>
      </c>
      <c r="GW27" s="231">
        <v>157.035088655419</v>
      </c>
      <c r="GX27" s="231">
        <v>145.92269678059299</v>
      </c>
      <c r="GY27" s="231">
        <v>148.13782089612999</v>
      </c>
      <c r="GZ27" s="231">
        <v>148.505595556993</v>
      </c>
      <c r="HA27" s="231">
        <v>148.77818901781001</v>
      </c>
      <c r="HB27" s="231">
        <v>149.29952545053499</v>
      </c>
      <c r="HC27" s="231">
        <v>157.72600129483001</v>
      </c>
      <c r="HD27" s="231">
        <v>154.841525279694</v>
      </c>
      <c r="HE27" s="231">
        <v>155.79310954440399</v>
      </c>
      <c r="HF27" s="231">
        <v>155.50936238116</v>
      </c>
      <c r="HG27" s="238">
        <v>155.59672944634599</v>
      </c>
      <c r="HH27" s="238">
        <v>155.59473403144301</v>
      </c>
      <c r="HI27" s="238">
        <v>155.53089570980799</v>
      </c>
      <c r="HJ27" s="238">
        <v>155.68845576505899</v>
      </c>
      <c r="HK27" s="238">
        <v>159.77753192068801</v>
      </c>
      <c r="HL27" s="238">
        <v>157.84057009054499</v>
      </c>
      <c r="HM27" s="238">
        <v>157.73080474023999</v>
      </c>
      <c r="HN27" s="238">
        <v>158.301961478826</v>
      </c>
      <c r="HO27" s="238">
        <v>158.47384804871101</v>
      </c>
      <c r="HP27" s="238">
        <v>155.282769850374</v>
      </c>
      <c r="HQ27" s="238">
        <v>158.78136833852599</v>
      </c>
      <c r="HR27" s="238">
        <v>158.66592993780401</v>
      </c>
      <c r="HS27" s="238">
        <v>158.38459409037</v>
      </c>
      <c r="HT27" s="238">
        <v>158.88829515573801</v>
      </c>
      <c r="HU27" s="238">
        <v>159.07818505722199</v>
      </c>
      <c r="HV27" s="238">
        <v>159.15352081880499</v>
      </c>
      <c r="HW27" s="242">
        <v>159.19084261310701</v>
      </c>
      <c r="HX27" s="242">
        <v>159.190322387881</v>
      </c>
      <c r="HY27" s="242">
        <v>159.368124047175</v>
      </c>
      <c r="HZ27" s="242">
        <v>159.439176479906</v>
      </c>
      <c r="IA27" s="242">
        <v>159.38052280150799</v>
      </c>
      <c r="IB27" s="242">
        <v>159.57360984742201</v>
      </c>
      <c r="IC27" s="242">
        <v>159.05884854713401</v>
      </c>
      <c r="ID27" s="242">
        <v>157.71359835100699</v>
      </c>
      <c r="IE27" s="242">
        <v>158.11098593017499</v>
      </c>
      <c r="IF27" s="242">
        <v>158.62960288447175</v>
      </c>
      <c r="IG27" s="242">
        <v>158.77962563776467</v>
      </c>
      <c r="IH27" s="242">
        <v>158.98232759785392</v>
      </c>
      <c r="II27" s="242">
        <v>159.3577935076911</v>
      </c>
      <c r="IJ27" s="242">
        <v>162.68474121361115</v>
      </c>
      <c r="IK27" s="242">
        <v>159.85414111435315</v>
      </c>
      <c r="IL27" s="242">
        <v>160.43994595315172</v>
      </c>
      <c r="IM27" s="242">
        <v>163.02520154395464</v>
      </c>
      <c r="IN27" s="242">
        <v>165.8306884295107</v>
      </c>
      <c r="IO27" s="242">
        <v>166.94306935534917</v>
      </c>
      <c r="IP27" s="242">
        <v>167.81612024958812</v>
      </c>
      <c r="IQ27" s="242">
        <v>168.68706161424956</v>
      </c>
      <c r="IR27" s="242">
        <v>167.1490426958643</v>
      </c>
      <c r="IS27" s="242">
        <v>168.1352669189763</v>
      </c>
    </row>
    <row r="28" spans="1:253" ht="13">
      <c r="A28" s="200" t="s">
        <v>83</v>
      </c>
      <c r="B28" s="63" t="s">
        <v>84</v>
      </c>
      <c r="C28" s="136"/>
      <c r="D28" s="206">
        <v>47.313201696333401</v>
      </c>
      <c r="E28" s="206">
        <v>47.970686088361497</v>
      </c>
      <c r="F28" s="206">
        <v>48.9275221766638</v>
      </c>
      <c r="G28" s="206">
        <v>49.559517882481202</v>
      </c>
      <c r="H28" s="206">
        <v>50.273532927877099</v>
      </c>
      <c r="I28" s="206">
        <v>50.517068928449298</v>
      </c>
      <c r="J28" s="206">
        <v>51.8759967246244</v>
      </c>
      <c r="K28" s="206">
        <v>52.1103302523113</v>
      </c>
      <c r="L28" s="206">
        <v>51.788905292042401</v>
      </c>
      <c r="M28" s="206">
        <v>53.1080237679109</v>
      </c>
      <c r="N28" s="206">
        <v>53.311904113950497</v>
      </c>
      <c r="O28" s="206">
        <v>53.346751080038302</v>
      </c>
      <c r="P28" s="206">
        <v>53.749851666699001</v>
      </c>
      <c r="Q28" s="206">
        <v>53.562721721611098</v>
      </c>
      <c r="R28" s="206">
        <v>54.225274362756501</v>
      </c>
      <c r="S28" s="206">
        <v>54.658897246391902</v>
      </c>
      <c r="T28" s="206">
        <v>54.663946151612201</v>
      </c>
      <c r="U28" s="206">
        <v>54.790314083426097</v>
      </c>
      <c r="V28" s="206">
        <v>54.7418176967576</v>
      </c>
      <c r="W28" s="206">
        <v>54.741906278612802</v>
      </c>
      <c r="X28" s="206">
        <v>54.977200003394699</v>
      </c>
      <c r="Y28" s="206">
        <v>54.987241874828399</v>
      </c>
      <c r="Z28" s="206">
        <v>54.552537264556598</v>
      </c>
      <c r="AA28" s="206">
        <v>54.595406775183697</v>
      </c>
      <c r="AB28" s="206">
        <v>55.548910922342699</v>
      </c>
      <c r="AC28" s="206">
        <v>55.930271639068401</v>
      </c>
      <c r="AD28" s="206">
        <v>55.882277711891703</v>
      </c>
      <c r="AE28" s="206">
        <v>57.142343138889501</v>
      </c>
      <c r="AF28" s="206">
        <v>56.967317345456998</v>
      </c>
      <c r="AG28" s="206">
        <v>56.784446443048203</v>
      </c>
      <c r="AH28" s="206">
        <v>57.4284271752216</v>
      </c>
      <c r="AI28" s="206">
        <v>58.156286115581501</v>
      </c>
      <c r="AJ28" s="206">
        <v>58.187268624886798</v>
      </c>
      <c r="AK28" s="206">
        <v>58.2632978411525</v>
      </c>
      <c r="AL28" s="206">
        <v>58.2882396645632</v>
      </c>
      <c r="AM28" s="206">
        <v>58.342205979216402</v>
      </c>
      <c r="AN28" s="206">
        <v>59.120912270701503</v>
      </c>
      <c r="AO28" s="206">
        <v>59.079223532832899</v>
      </c>
      <c r="AP28" s="206">
        <v>59.106460708935103</v>
      </c>
      <c r="AQ28" s="206">
        <v>59.688845476945602</v>
      </c>
      <c r="AR28" s="206">
        <v>60.036879180287201</v>
      </c>
      <c r="AS28" s="206">
        <v>60.233647214747101</v>
      </c>
      <c r="AT28" s="206">
        <v>60.234318245126602</v>
      </c>
      <c r="AU28" s="206">
        <v>61.555893953437398</v>
      </c>
      <c r="AV28" s="206">
        <v>62.813675324097296</v>
      </c>
      <c r="AW28" s="206">
        <v>62.832334742788902</v>
      </c>
      <c r="AX28" s="206">
        <v>62.802220694467003</v>
      </c>
      <c r="AY28" s="206">
        <v>62.781429316085202</v>
      </c>
      <c r="AZ28" s="206">
        <v>63.211786798493897</v>
      </c>
      <c r="BA28" s="206">
        <v>63.489948331003902</v>
      </c>
      <c r="BB28" s="206">
        <v>63.510254127599097</v>
      </c>
      <c r="BC28" s="206">
        <v>63.867833953197</v>
      </c>
      <c r="BD28" s="206">
        <v>63.909834361070097</v>
      </c>
      <c r="BE28" s="206">
        <v>64.825229665647996</v>
      </c>
      <c r="BF28" s="206">
        <v>66.074421964663003</v>
      </c>
      <c r="BG28" s="206">
        <v>67.423819444702104</v>
      </c>
      <c r="BH28" s="206">
        <v>67.504199093686196</v>
      </c>
      <c r="BI28" s="206">
        <v>67.139606574446404</v>
      </c>
      <c r="BJ28" s="206">
        <v>67.140947487752399</v>
      </c>
      <c r="BK28" s="206">
        <v>67.035973064396401</v>
      </c>
      <c r="BL28" s="206">
        <v>66.795588807883703</v>
      </c>
      <c r="BM28" s="206">
        <v>67.324300135897403</v>
      </c>
      <c r="BN28" s="206">
        <v>67.174527560460902</v>
      </c>
      <c r="BO28" s="206">
        <v>67.996916186747001</v>
      </c>
      <c r="BP28" s="206">
        <v>68.522791416817</v>
      </c>
      <c r="BQ28" s="206">
        <v>68.871155042956403</v>
      </c>
      <c r="BR28" s="206">
        <v>69.629431558285205</v>
      </c>
      <c r="BS28" s="206">
        <v>69.713424231851107</v>
      </c>
      <c r="BT28" s="206">
        <v>70.594954834008206</v>
      </c>
      <c r="BU28" s="206">
        <v>70.686614980811598</v>
      </c>
      <c r="BV28" s="206">
        <v>70.766399563741999</v>
      </c>
      <c r="BW28" s="206">
        <v>71.213612598021896</v>
      </c>
      <c r="BX28" s="206">
        <v>71.847501813752999</v>
      </c>
      <c r="BY28" s="206">
        <v>72.351430991106795</v>
      </c>
      <c r="BZ28" s="206">
        <v>74.1626695601758</v>
      </c>
      <c r="CA28" s="206">
        <v>76.087194852680099</v>
      </c>
      <c r="CB28" s="206">
        <v>77.785094364792997</v>
      </c>
      <c r="CC28" s="206">
        <v>79.297792848630195</v>
      </c>
      <c r="CD28" s="206">
        <v>82.679734854384606</v>
      </c>
      <c r="CE28" s="206">
        <v>82.785469619685998</v>
      </c>
      <c r="CF28" s="206">
        <v>81.753245977300395</v>
      </c>
      <c r="CG28" s="206">
        <v>81.072066172152901</v>
      </c>
      <c r="CH28" s="206">
        <v>80.823779681964098</v>
      </c>
      <c r="CI28" s="206">
        <v>78.898956025393105</v>
      </c>
      <c r="CJ28" s="206">
        <v>79.305367512868401</v>
      </c>
      <c r="CK28" s="206">
        <v>79.820713953654206</v>
      </c>
      <c r="CL28" s="206">
        <v>80.137817090571204</v>
      </c>
      <c r="CM28" s="206">
        <v>81.913871792034101</v>
      </c>
      <c r="CN28" s="206">
        <v>82.424435055111005</v>
      </c>
      <c r="CO28" s="206">
        <v>82.825171921088696</v>
      </c>
      <c r="CP28" s="206">
        <v>84.176902547132798</v>
      </c>
      <c r="CQ28" s="206">
        <v>84.187334977092107</v>
      </c>
      <c r="CR28" s="206">
        <v>84.707828539519895</v>
      </c>
      <c r="CS28" s="206">
        <v>84.369696718037801</v>
      </c>
      <c r="CT28" s="206">
        <v>84.891906603832695</v>
      </c>
      <c r="CU28" s="206">
        <v>85.3286995059633</v>
      </c>
      <c r="CV28" s="206">
        <v>86.057863475450006</v>
      </c>
      <c r="CW28" s="206">
        <v>86.374547851977397</v>
      </c>
      <c r="CX28" s="206">
        <v>86.440337030580096</v>
      </c>
      <c r="CY28" s="206">
        <v>87.106819226891304</v>
      </c>
      <c r="CZ28" s="206">
        <v>87.788633498692803</v>
      </c>
      <c r="DA28" s="206">
        <v>87.581070381372399</v>
      </c>
      <c r="DB28" s="206">
        <v>88.055938394840894</v>
      </c>
      <c r="DC28" s="206">
        <v>87.711247903860595</v>
      </c>
      <c r="DD28" s="206">
        <v>87.782681642705796</v>
      </c>
      <c r="DE28" s="206">
        <v>87.511647156154297</v>
      </c>
      <c r="DF28" s="206">
        <v>88.028160428852402</v>
      </c>
      <c r="DG28" s="206">
        <v>88.042970024302903</v>
      </c>
      <c r="DH28" s="206">
        <v>88.702171029561597</v>
      </c>
      <c r="DI28" s="206">
        <v>89.2322212577144</v>
      </c>
      <c r="DJ28" s="206">
        <v>89.915544798142506</v>
      </c>
      <c r="DK28" s="206">
        <v>91.294927319036205</v>
      </c>
      <c r="DL28" s="206">
        <v>92.020477872354803</v>
      </c>
      <c r="DM28" s="206">
        <v>92.078305734080999</v>
      </c>
      <c r="DN28" s="206">
        <v>92.266662413893897</v>
      </c>
      <c r="DO28" s="206">
        <v>92.763294406943999</v>
      </c>
      <c r="DP28" s="206">
        <v>92.365030521355095</v>
      </c>
      <c r="DQ28" s="206">
        <v>93.663243456977995</v>
      </c>
      <c r="DR28" s="206">
        <v>93.886871515801701</v>
      </c>
      <c r="DS28" s="206">
        <v>94.860560558808899</v>
      </c>
      <c r="DT28" s="206">
        <v>94.860923189375299</v>
      </c>
      <c r="DU28" s="206">
        <v>96.387978491059201</v>
      </c>
      <c r="DV28" s="206">
        <v>97.492756587609705</v>
      </c>
      <c r="DW28" s="206">
        <v>98.348423477279198</v>
      </c>
      <c r="DX28" s="206">
        <v>99.754737534846996</v>
      </c>
      <c r="DY28" s="206">
        <v>99.613566233217696</v>
      </c>
      <c r="DZ28" s="206">
        <v>98.5111574367494</v>
      </c>
      <c r="EA28" s="206">
        <v>98.836298379285594</v>
      </c>
      <c r="EB28" s="206">
        <v>98.250189627375093</v>
      </c>
      <c r="EC28" s="206">
        <v>99.120574690060096</v>
      </c>
      <c r="ED28" s="206">
        <v>99.971889584617003</v>
      </c>
      <c r="EE28" s="206">
        <v>100</v>
      </c>
      <c r="EF28" s="206">
        <v>100.04944811811799</v>
      </c>
      <c r="EG28" s="206">
        <v>100.866455067301</v>
      </c>
      <c r="EH28" s="206">
        <v>101.86761639997999</v>
      </c>
      <c r="EI28" s="206">
        <v>102.25079345096501</v>
      </c>
      <c r="EJ28" s="206">
        <v>101.566046208453</v>
      </c>
      <c r="EK28" s="206">
        <v>101.605660879269</v>
      </c>
      <c r="EL28" s="206">
        <v>103.831375616133</v>
      </c>
      <c r="EM28" s="206">
        <v>105.10471904960301</v>
      </c>
      <c r="EN28" s="206">
        <v>105.496712572744</v>
      </c>
      <c r="EO28" s="217">
        <v>106.895390101972</v>
      </c>
      <c r="EP28" s="217">
        <v>108.17956683178301</v>
      </c>
      <c r="EQ28" s="217">
        <v>109.38754025439</v>
      </c>
      <c r="ER28" s="217">
        <v>111.83715219653401</v>
      </c>
      <c r="ES28" s="217">
        <v>112.217820690594</v>
      </c>
      <c r="ET28" s="217">
        <v>112.50171272583199</v>
      </c>
      <c r="EU28" s="217">
        <v>112.637537099951</v>
      </c>
      <c r="EV28" s="217">
        <v>112.52498992611601</v>
      </c>
      <c r="EW28" s="217">
        <v>112.419943654181</v>
      </c>
      <c r="EX28" s="217">
        <v>112.44439134021501</v>
      </c>
      <c r="EY28" s="217">
        <v>111.51474154020001</v>
      </c>
      <c r="EZ28" s="217">
        <v>110.047373666247</v>
      </c>
      <c r="FA28" s="217">
        <v>108.44557958281401</v>
      </c>
      <c r="FB28" s="217">
        <v>105.33252078618401</v>
      </c>
      <c r="FC28" s="217">
        <v>105.386020558764</v>
      </c>
      <c r="FD28" s="217">
        <v>107.14621553597399</v>
      </c>
      <c r="FE28" s="217">
        <v>108.547801498669</v>
      </c>
      <c r="FF28" s="217">
        <v>109.18248779395699</v>
      </c>
      <c r="FG28" s="217">
        <v>110.659862117759</v>
      </c>
      <c r="FH28" s="217">
        <v>111.00024930094099</v>
      </c>
      <c r="FI28" s="223">
        <v>109.926195911254</v>
      </c>
      <c r="FJ28" s="223">
        <v>109.72099157209</v>
      </c>
      <c r="FK28" s="223">
        <v>109.743788342351</v>
      </c>
      <c r="FL28" s="223">
        <v>109.727413867547</v>
      </c>
      <c r="FM28" s="227">
        <v>109.420701112966</v>
      </c>
      <c r="FN28" s="228">
        <v>110.250853997964</v>
      </c>
      <c r="FO28" s="228">
        <v>109.93203686519399</v>
      </c>
      <c r="FP28" s="228">
        <v>110.13824586274301</v>
      </c>
      <c r="FQ28" s="228">
        <v>110.225995873855</v>
      </c>
      <c r="FR28" s="228">
        <v>112.48791139337099</v>
      </c>
      <c r="FS28" s="229">
        <v>114.308403367312</v>
      </c>
      <c r="FT28" s="228">
        <v>114.82257133278701</v>
      </c>
      <c r="FU28" s="228">
        <v>3.3338008611521399</v>
      </c>
      <c r="FV28" s="228">
        <v>113.680727199575</v>
      </c>
      <c r="FW28" s="228">
        <v>113.79276461471299</v>
      </c>
      <c r="FX28" s="228">
        <v>113.969718707238</v>
      </c>
      <c r="FY28" s="228">
        <v>115.146566507408</v>
      </c>
      <c r="FZ28" s="228">
        <v>115.454103171523</v>
      </c>
      <c r="GA28" s="228">
        <v>117.10546902255</v>
      </c>
      <c r="GB28" s="228">
        <v>117.35947607327699</v>
      </c>
      <c r="GC28" s="228">
        <v>118.093184749076</v>
      </c>
      <c r="GD28" s="228">
        <v>118.145489280196</v>
      </c>
      <c r="GE28" s="228">
        <v>117.022058013193</v>
      </c>
      <c r="GF28" s="228">
        <v>117.16126435318699</v>
      </c>
      <c r="GG28" s="228">
        <v>117.964439675805</v>
      </c>
      <c r="GH28" s="228">
        <v>118.640694219004</v>
      </c>
      <c r="GI28" s="228">
        <v>120.731844564941</v>
      </c>
      <c r="GJ28" s="228">
        <v>121.620689948495</v>
      </c>
      <c r="GK28" s="228">
        <v>122.359113536129</v>
      </c>
      <c r="GL28" s="228">
        <v>123.073899522896</v>
      </c>
      <c r="GM28" s="228">
        <v>123.45578708348</v>
      </c>
      <c r="GN28" s="228">
        <v>124.13357645163499</v>
      </c>
      <c r="GO28" s="228">
        <v>124.670530164748</v>
      </c>
      <c r="GP28" s="228">
        <v>126.65276849882601</v>
      </c>
      <c r="GQ28" s="228">
        <v>127.469175828148</v>
      </c>
      <c r="GR28" s="228">
        <v>128.50315244709401</v>
      </c>
      <c r="GS28" s="228">
        <v>133.21966878696901</v>
      </c>
      <c r="GT28" s="228">
        <v>134.78593251718999</v>
      </c>
      <c r="GU28" s="228">
        <v>137.33595796232899</v>
      </c>
      <c r="GV28" s="228">
        <v>134.83179434146601</v>
      </c>
      <c r="GW28" s="228">
        <v>131.29568071390099</v>
      </c>
      <c r="GX28" s="228">
        <v>132.339091969707</v>
      </c>
      <c r="GY28" s="228">
        <v>132.045716416641</v>
      </c>
      <c r="GZ28" s="228">
        <v>132.97638720391899</v>
      </c>
      <c r="HA28" s="228">
        <v>134.10016982313701</v>
      </c>
      <c r="HB28" s="228">
        <v>135.55205851211801</v>
      </c>
      <c r="HC28" s="228">
        <v>136.22359174600101</v>
      </c>
      <c r="HD28" s="228">
        <v>136.31725399349301</v>
      </c>
      <c r="HE28" s="228">
        <v>136.59698784096301</v>
      </c>
      <c r="HF28" s="239">
        <v>136.85050811223201</v>
      </c>
      <c r="HG28" s="239">
        <v>137.40640282280799</v>
      </c>
      <c r="HH28" s="239">
        <v>137.54990844905001</v>
      </c>
      <c r="HI28" s="239">
        <v>137.82946066219901</v>
      </c>
      <c r="HJ28" s="239">
        <v>138.14857173265199</v>
      </c>
      <c r="HK28" s="239">
        <v>137.80075947583501</v>
      </c>
      <c r="HL28" s="239">
        <v>132.87007616378801</v>
      </c>
      <c r="HM28" s="239">
        <v>133.91707502190701</v>
      </c>
      <c r="HN28" s="239">
        <v>134.41813916760901</v>
      </c>
      <c r="HO28" s="239">
        <v>134.606212598442</v>
      </c>
      <c r="HP28" s="239">
        <v>137.897312582517</v>
      </c>
      <c r="HQ28" s="239">
        <v>138.313050108342</v>
      </c>
      <c r="HR28" s="239">
        <v>135.22107744295101</v>
      </c>
      <c r="HS28" s="239">
        <v>135.73226954601901</v>
      </c>
      <c r="HT28" s="239">
        <v>135.70400813419101</v>
      </c>
      <c r="HU28" s="239">
        <v>136.66669615691501</v>
      </c>
      <c r="HV28" s="239">
        <v>138.41391516950901</v>
      </c>
      <c r="HW28" s="243">
        <v>141.16162788932999</v>
      </c>
      <c r="HX28" s="243">
        <v>142.87969431021801</v>
      </c>
      <c r="HY28" s="243">
        <v>143.70813325713101</v>
      </c>
      <c r="HZ28" s="243">
        <v>147.30178261273301</v>
      </c>
      <c r="IA28" s="243">
        <v>148.83756980921601</v>
      </c>
      <c r="IB28" s="243">
        <v>146.410051549385</v>
      </c>
      <c r="IC28" s="243">
        <v>148.62276588295001</v>
      </c>
      <c r="ID28" s="243">
        <v>149.63363114718999</v>
      </c>
      <c r="IE28" s="243">
        <v>151.92143030437001</v>
      </c>
      <c r="IF28" s="243">
        <v>155.08832396628816</v>
      </c>
      <c r="IG28" s="243">
        <v>155.05672702092784</v>
      </c>
      <c r="IH28" s="243">
        <v>156.67768819624666</v>
      </c>
      <c r="II28" s="243">
        <v>160.6990950272118</v>
      </c>
      <c r="IJ28" s="243">
        <v>169.87304258340498</v>
      </c>
      <c r="IK28" s="243">
        <v>167.77743858219</v>
      </c>
      <c r="IL28" s="243">
        <v>174.67727850477303</v>
      </c>
      <c r="IM28" s="243">
        <v>179.96961115793931</v>
      </c>
      <c r="IN28" s="243">
        <v>180.37073860742737</v>
      </c>
      <c r="IO28" s="243">
        <v>177.5706391555893</v>
      </c>
      <c r="IP28" s="243">
        <v>176.25901901396344</v>
      </c>
      <c r="IQ28" s="243">
        <v>179.78748303814035</v>
      </c>
      <c r="IR28" s="243">
        <v>177.9833881561548</v>
      </c>
      <c r="IS28" s="243">
        <v>172.26697103853661</v>
      </c>
    </row>
    <row r="29" spans="1:253">
      <c r="A29" s="208"/>
      <c r="B29" s="368" t="s">
        <v>85</v>
      </c>
      <c r="C29" s="368"/>
      <c r="D29" s="204">
        <v>53.038126799324999</v>
      </c>
      <c r="E29" s="204">
        <v>54.066935610924197</v>
      </c>
      <c r="F29" s="204">
        <v>55.591378123745898</v>
      </c>
      <c r="G29" s="204">
        <v>56.334166742357297</v>
      </c>
      <c r="H29" s="204">
        <v>57.164391994999498</v>
      </c>
      <c r="I29" s="204">
        <v>57.281808802390699</v>
      </c>
      <c r="J29" s="204">
        <v>59.307836096850302</v>
      </c>
      <c r="K29" s="204">
        <v>59.6778796535678</v>
      </c>
      <c r="L29" s="204">
        <v>58.692873054427899</v>
      </c>
      <c r="M29" s="204">
        <v>60.434648250645303</v>
      </c>
      <c r="N29" s="204">
        <v>60.555040056473104</v>
      </c>
      <c r="O29" s="204">
        <v>60.527768453211003</v>
      </c>
      <c r="P29" s="204">
        <v>61.329203282267599</v>
      </c>
      <c r="Q29" s="204">
        <v>61.0437842873093</v>
      </c>
      <c r="R29" s="204">
        <v>62.0710989143939</v>
      </c>
      <c r="S29" s="204">
        <v>62.484109163907</v>
      </c>
      <c r="T29" s="204">
        <v>62.470132710282101</v>
      </c>
      <c r="U29" s="204">
        <v>62.622960186669303</v>
      </c>
      <c r="V29" s="204">
        <v>62.661307826003103</v>
      </c>
      <c r="W29" s="204">
        <v>62.772055979559198</v>
      </c>
      <c r="X29" s="204">
        <v>63.078244131917799</v>
      </c>
      <c r="Y29" s="204">
        <v>63.470324184087097</v>
      </c>
      <c r="Z29" s="204">
        <v>62.8799112339278</v>
      </c>
      <c r="AA29" s="204">
        <v>62.942479673250098</v>
      </c>
      <c r="AB29" s="204">
        <v>64.485780543330307</v>
      </c>
      <c r="AC29" s="204">
        <v>65.202975704631797</v>
      </c>
      <c r="AD29" s="204">
        <v>65.0847631654688</v>
      </c>
      <c r="AE29" s="204">
        <v>66.754566047457701</v>
      </c>
      <c r="AF29" s="204">
        <v>66.139305083322199</v>
      </c>
      <c r="AG29" s="204">
        <v>65.760103027192898</v>
      </c>
      <c r="AH29" s="204">
        <v>66.497274971672297</v>
      </c>
      <c r="AI29" s="204">
        <v>66.993163325766105</v>
      </c>
      <c r="AJ29" s="204">
        <v>66.993163325766105</v>
      </c>
      <c r="AK29" s="204">
        <v>67.089352804110405</v>
      </c>
      <c r="AL29" s="204">
        <v>67.089352804110405</v>
      </c>
      <c r="AM29" s="204">
        <v>67.089288815456399</v>
      </c>
      <c r="AN29" s="204">
        <v>68.242728503181894</v>
      </c>
      <c r="AO29" s="204">
        <v>68.191160306850094</v>
      </c>
      <c r="AP29" s="204">
        <v>68.180972947357503</v>
      </c>
      <c r="AQ29" s="204">
        <v>67.442213762215999</v>
      </c>
      <c r="AR29" s="204">
        <v>67.928897359320302</v>
      </c>
      <c r="AS29" s="204">
        <v>68.138480159797794</v>
      </c>
      <c r="AT29" s="204">
        <v>68.139262560912798</v>
      </c>
      <c r="AU29" s="204">
        <v>68.669554734104807</v>
      </c>
      <c r="AV29" s="204">
        <v>69.196526001892394</v>
      </c>
      <c r="AW29" s="204">
        <v>69.196472760536693</v>
      </c>
      <c r="AX29" s="204">
        <v>69.177254207934496</v>
      </c>
      <c r="AY29" s="204">
        <v>69.127267694640494</v>
      </c>
      <c r="AZ29" s="204">
        <v>69.398932461367593</v>
      </c>
      <c r="BA29" s="204">
        <v>69.554915888127795</v>
      </c>
      <c r="BB29" s="204">
        <v>69.567601915293196</v>
      </c>
      <c r="BC29" s="204">
        <v>69.641938595072503</v>
      </c>
      <c r="BD29" s="204">
        <v>69.675155625293201</v>
      </c>
      <c r="BE29" s="204">
        <v>69.731082543549803</v>
      </c>
      <c r="BF29" s="204">
        <v>69.731082543549803</v>
      </c>
      <c r="BG29" s="204">
        <v>70.5162553769336</v>
      </c>
      <c r="BH29" s="204">
        <v>70.574946063534</v>
      </c>
      <c r="BI29" s="204">
        <v>70.777496592941603</v>
      </c>
      <c r="BJ29" s="204">
        <v>70.762360200195403</v>
      </c>
      <c r="BK29" s="204">
        <v>70.924825604297894</v>
      </c>
      <c r="BL29" s="204">
        <v>70.8812746998249</v>
      </c>
      <c r="BM29" s="204">
        <v>71.668000472504801</v>
      </c>
      <c r="BN29" s="204">
        <v>71.668000472504801</v>
      </c>
      <c r="BO29" s="204">
        <v>71.7465470456426</v>
      </c>
      <c r="BP29" s="204">
        <v>72.0284865304004</v>
      </c>
      <c r="BQ29" s="204">
        <v>72.060606184513901</v>
      </c>
      <c r="BR29" s="204">
        <v>72.3850653796773</v>
      </c>
      <c r="BS29" s="204">
        <v>72.469241240592694</v>
      </c>
      <c r="BT29" s="204">
        <v>73.848137325327897</v>
      </c>
      <c r="BU29" s="204">
        <v>73.946213498126397</v>
      </c>
      <c r="BV29" s="204">
        <v>74.018361718184707</v>
      </c>
      <c r="BW29" s="204">
        <v>73.952639041700294</v>
      </c>
      <c r="BX29" s="204">
        <v>74.910668737475206</v>
      </c>
      <c r="BY29" s="204">
        <v>74.943373827356794</v>
      </c>
      <c r="BZ29" s="204">
        <v>75.604834295283993</v>
      </c>
      <c r="CA29" s="204">
        <v>76.574576719505799</v>
      </c>
      <c r="CB29" s="204">
        <v>77.535464808179398</v>
      </c>
      <c r="CC29" s="204">
        <v>78.020321076502995</v>
      </c>
      <c r="CD29" s="204">
        <v>80.546559485278195</v>
      </c>
      <c r="CE29" s="204">
        <v>81.342232932875902</v>
      </c>
      <c r="CF29" s="204">
        <v>81.355831838628305</v>
      </c>
      <c r="CG29" s="204">
        <v>81.897933896949098</v>
      </c>
      <c r="CH29" s="204">
        <v>82.234505119157902</v>
      </c>
      <c r="CI29" s="204">
        <v>83.539664391431501</v>
      </c>
      <c r="CJ29" s="204">
        <v>86.310281295573304</v>
      </c>
      <c r="CK29" s="204">
        <v>87.044810681362094</v>
      </c>
      <c r="CL29" s="204">
        <v>87.082863788420397</v>
      </c>
      <c r="CM29" s="204">
        <v>89.039145836047894</v>
      </c>
      <c r="CN29" s="204">
        <v>89.802055607112194</v>
      </c>
      <c r="CO29" s="204">
        <v>89.9893338538253</v>
      </c>
      <c r="CP29" s="204">
        <v>91.050285421529594</v>
      </c>
      <c r="CQ29" s="204">
        <v>91.587843771561296</v>
      </c>
      <c r="CR29" s="204">
        <v>91.647844937220299</v>
      </c>
      <c r="CS29" s="204">
        <v>91.934404696426995</v>
      </c>
      <c r="CT29" s="204">
        <v>92.708463243337604</v>
      </c>
      <c r="CU29" s="204">
        <v>92.570345424317395</v>
      </c>
      <c r="CV29" s="204">
        <v>93.687043645538296</v>
      </c>
      <c r="CW29" s="204">
        <v>93.768297619861997</v>
      </c>
      <c r="CX29" s="204">
        <v>93.734421785602095</v>
      </c>
      <c r="CY29" s="204">
        <v>93.870210187789596</v>
      </c>
      <c r="CZ29" s="204">
        <v>93.914596506051794</v>
      </c>
      <c r="DA29" s="204">
        <v>93.963677825209601</v>
      </c>
      <c r="DB29" s="204">
        <v>94.676990176615206</v>
      </c>
      <c r="DC29" s="204">
        <v>94.512421155854398</v>
      </c>
      <c r="DD29" s="204">
        <v>94.682186779493094</v>
      </c>
      <c r="DE29" s="204">
        <v>94.407891836286495</v>
      </c>
      <c r="DF29" s="204">
        <v>94.852109720326695</v>
      </c>
      <c r="DG29" s="204">
        <v>94.852688408798301</v>
      </c>
      <c r="DH29" s="204">
        <v>95.090710770709293</v>
      </c>
      <c r="DI29" s="204">
        <v>94.632779069068107</v>
      </c>
      <c r="DJ29" s="204">
        <v>94.278316197320706</v>
      </c>
      <c r="DK29" s="204">
        <v>95.074437028724603</v>
      </c>
      <c r="DL29" s="204">
        <v>95.369697370842204</v>
      </c>
      <c r="DM29" s="204">
        <v>94.995887420241502</v>
      </c>
      <c r="DN29" s="204">
        <v>95.665062050149601</v>
      </c>
      <c r="DO29" s="204">
        <v>96.414201585716796</v>
      </c>
      <c r="DP29" s="204">
        <v>95.817391477716399</v>
      </c>
      <c r="DQ29" s="204">
        <v>96.704575828811898</v>
      </c>
      <c r="DR29" s="204">
        <v>97.023800876045797</v>
      </c>
      <c r="DS29" s="204">
        <v>98.121326352997301</v>
      </c>
      <c r="DT29" s="204">
        <v>98.131886088544704</v>
      </c>
      <c r="DU29" s="204">
        <v>99.774554828642906</v>
      </c>
      <c r="DV29" s="204">
        <v>100.660868140006</v>
      </c>
      <c r="DW29" s="204">
        <v>100.70824516427901</v>
      </c>
      <c r="DX29" s="204">
        <v>100.81231585311301</v>
      </c>
      <c r="DY29" s="204">
        <v>101.04783845395301</v>
      </c>
      <c r="DZ29" s="204">
        <v>100.84000544417</v>
      </c>
      <c r="EA29" s="204">
        <v>100.581155665811</v>
      </c>
      <c r="EB29" s="204">
        <v>98.672394782620898</v>
      </c>
      <c r="EC29" s="204">
        <v>99.346944223013196</v>
      </c>
      <c r="ED29" s="204">
        <v>99.675779650060804</v>
      </c>
      <c r="EE29" s="204">
        <v>100</v>
      </c>
      <c r="EF29" s="204">
        <v>100.605005291984</v>
      </c>
      <c r="EG29" s="204">
        <v>101.17649567879199</v>
      </c>
      <c r="EH29" s="204">
        <v>101.482898506978</v>
      </c>
      <c r="EI29" s="204">
        <v>101.676071042852</v>
      </c>
      <c r="EJ29" s="204">
        <v>102.116113690026</v>
      </c>
      <c r="EK29" s="204">
        <v>103.958166597944</v>
      </c>
      <c r="EL29" s="204">
        <v>104.911033564306</v>
      </c>
      <c r="EM29" s="204">
        <v>105.83188131049999</v>
      </c>
      <c r="EN29" s="204">
        <v>105.836136009342</v>
      </c>
      <c r="EO29" s="218">
        <v>110.68156071629301</v>
      </c>
      <c r="EP29" s="218">
        <v>110.83011520189299</v>
      </c>
      <c r="EQ29" s="218">
        <v>111.423273646347</v>
      </c>
      <c r="ER29" s="218">
        <v>112.334908859599</v>
      </c>
      <c r="ES29" s="218">
        <v>112.577406207091</v>
      </c>
      <c r="ET29" s="218">
        <v>112.990126265692</v>
      </c>
      <c r="EU29" s="218">
        <v>113.724566865909</v>
      </c>
      <c r="EV29" s="218">
        <v>114.411955233718</v>
      </c>
      <c r="EW29" s="218">
        <v>115.65861732139901</v>
      </c>
      <c r="EX29" s="218">
        <v>115.913960156606</v>
      </c>
      <c r="EY29" s="218">
        <v>115.66625459557601</v>
      </c>
      <c r="EZ29" s="218">
        <v>115.95640419099099</v>
      </c>
      <c r="FA29" s="218">
        <v>116.890398838747</v>
      </c>
      <c r="FB29" s="218">
        <v>119.238151054564</v>
      </c>
      <c r="FC29" s="218">
        <v>119.055613064461</v>
      </c>
      <c r="FD29" s="218">
        <v>120.481077764742</v>
      </c>
      <c r="FE29" s="218">
        <v>121.209527597011</v>
      </c>
      <c r="FF29" s="218">
        <v>120.90402929362099</v>
      </c>
      <c r="FG29" s="218">
        <v>121.690918654385</v>
      </c>
      <c r="FH29" s="218">
        <v>122.506552029072</v>
      </c>
      <c r="FI29" s="40">
        <v>122.61373679695799</v>
      </c>
      <c r="FJ29" s="40">
        <v>121.808020477611</v>
      </c>
      <c r="FK29" s="40">
        <v>123.067049368545</v>
      </c>
      <c r="FL29" s="40">
        <v>122.232776219713</v>
      </c>
      <c r="FM29" s="230">
        <v>123.868970664842</v>
      </c>
      <c r="FN29" s="231">
        <v>125.378432634565</v>
      </c>
      <c r="FO29" s="231">
        <v>129.66995561178899</v>
      </c>
      <c r="FP29" s="231">
        <v>129.12967015973899</v>
      </c>
      <c r="FQ29" s="231">
        <v>130.131082476572</v>
      </c>
      <c r="FR29" s="231">
        <v>130.66184334597901</v>
      </c>
      <c r="FS29" s="232">
        <v>132.154824782611</v>
      </c>
      <c r="FT29" s="231">
        <v>134.23146679470301</v>
      </c>
      <c r="FU29" s="231">
        <v>10.1367968733555</v>
      </c>
      <c r="FV29" s="231">
        <v>134.67574408152299</v>
      </c>
      <c r="FW29" s="231">
        <v>135.307362270943</v>
      </c>
      <c r="FX29" s="231">
        <v>135.494594036271</v>
      </c>
      <c r="FY29" s="231">
        <v>136.32506307366501</v>
      </c>
      <c r="FZ29" s="231">
        <v>137.13513627457101</v>
      </c>
      <c r="GA29" s="231">
        <v>138.63130721616301</v>
      </c>
      <c r="GB29" s="231">
        <v>139.7044415947</v>
      </c>
      <c r="GC29" s="231">
        <v>139.98640024349899</v>
      </c>
      <c r="GD29" s="231">
        <v>139.863546369088</v>
      </c>
      <c r="GE29" s="231">
        <v>140.586071608358</v>
      </c>
      <c r="GF29" s="231">
        <v>139.935207141174</v>
      </c>
      <c r="GG29" s="231">
        <v>140.33845927620601</v>
      </c>
      <c r="GH29" s="231">
        <v>143.49185344272499</v>
      </c>
      <c r="GI29" s="231">
        <v>145.427265901574</v>
      </c>
      <c r="GJ29" s="231">
        <v>144.71082101556601</v>
      </c>
      <c r="GK29" s="231">
        <v>145.49276344389</v>
      </c>
      <c r="GL29" s="231">
        <v>148.342770808827</v>
      </c>
      <c r="GM29" s="231">
        <v>148.22345774017799</v>
      </c>
      <c r="GN29" s="231">
        <v>149.957236201325</v>
      </c>
      <c r="GO29" s="231">
        <v>149.26230119744901</v>
      </c>
      <c r="GP29" s="231">
        <v>149.11243872345099</v>
      </c>
      <c r="GQ29" s="231">
        <v>150.00558766913301</v>
      </c>
      <c r="GR29" s="231">
        <v>151.01027842708899</v>
      </c>
      <c r="GS29" s="231">
        <v>152.26036718773199</v>
      </c>
      <c r="GT29" s="231">
        <v>152.071595654871</v>
      </c>
      <c r="GU29" s="231">
        <v>155.42937545760299</v>
      </c>
      <c r="GV29" s="231">
        <v>154.535715419425</v>
      </c>
      <c r="GW29" s="231">
        <v>154.26413872795899</v>
      </c>
      <c r="GX29" s="231">
        <v>155.70899563639799</v>
      </c>
      <c r="GY29" s="231">
        <v>154.45054734963799</v>
      </c>
      <c r="GZ29" s="231">
        <v>156.85659937520299</v>
      </c>
      <c r="HA29" s="231">
        <v>155.331674954671</v>
      </c>
      <c r="HB29" s="231">
        <v>154.55234993591199</v>
      </c>
      <c r="HC29" s="231">
        <v>155.43766877537001</v>
      </c>
      <c r="HD29" s="231">
        <v>155.48457479644699</v>
      </c>
      <c r="HE29" s="231">
        <v>157.46317389771801</v>
      </c>
      <c r="HF29" s="238">
        <v>158.19668029314201</v>
      </c>
      <c r="HG29" s="238">
        <v>160.31854558053399</v>
      </c>
      <c r="HH29" s="238">
        <v>161.23663208153999</v>
      </c>
      <c r="HI29" s="238">
        <v>161.388936248535</v>
      </c>
      <c r="HJ29" s="238">
        <v>161.70123020965099</v>
      </c>
      <c r="HK29" s="238">
        <v>162.053079919797</v>
      </c>
      <c r="HL29" s="238">
        <v>157.252438257352</v>
      </c>
      <c r="HM29" s="238">
        <v>162.79190986896199</v>
      </c>
      <c r="HN29" s="238">
        <v>164.629055011026</v>
      </c>
      <c r="HO29" s="238">
        <v>162.959632840083</v>
      </c>
      <c r="HP29" s="238">
        <v>164.87990447176</v>
      </c>
      <c r="HQ29" s="238">
        <v>164.568246802262</v>
      </c>
      <c r="HR29" s="238">
        <v>166.76460611096701</v>
      </c>
      <c r="HS29" s="238">
        <v>168.68788691412399</v>
      </c>
      <c r="HT29" s="238">
        <v>171.06183750118399</v>
      </c>
      <c r="HU29" s="238">
        <v>173.95200617899201</v>
      </c>
      <c r="HV29" s="238">
        <v>174.74514020524001</v>
      </c>
      <c r="HW29" s="242">
        <v>174.994753117551</v>
      </c>
      <c r="HX29" s="242">
        <v>175.474692570202</v>
      </c>
      <c r="HY29" s="242">
        <v>179.12122790339001</v>
      </c>
      <c r="HZ29" s="242">
        <v>178.61955231260899</v>
      </c>
      <c r="IA29" s="242">
        <v>179.01935884676399</v>
      </c>
      <c r="IB29" s="242">
        <v>179.22731955186001</v>
      </c>
      <c r="IC29" s="242">
        <v>181.681878818538</v>
      </c>
      <c r="ID29" s="242">
        <v>181.54635251415701</v>
      </c>
      <c r="IE29" s="242">
        <v>182.16773783047401</v>
      </c>
      <c r="IF29" s="242">
        <v>181.28096003755005</v>
      </c>
      <c r="IG29" s="242">
        <v>180.67212461020063</v>
      </c>
      <c r="IH29" s="242">
        <v>181.2741277589478</v>
      </c>
      <c r="II29" s="242">
        <v>182.03653235393745</v>
      </c>
      <c r="IJ29" s="242">
        <v>184.56585450433107</v>
      </c>
      <c r="IK29" s="242">
        <v>185.41396752710563</v>
      </c>
      <c r="IL29" s="242">
        <v>186.52934518281893</v>
      </c>
      <c r="IM29" s="242">
        <v>188.28705405933488</v>
      </c>
      <c r="IN29" s="242">
        <v>189.15142544836044</v>
      </c>
      <c r="IO29" s="242">
        <v>187.42428096224148</v>
      </c>
      <c r="IP29" s="242">
        <v>187.69416304632011</v>
      </c>
      <c r="IQ29" s="242">
        <v>189.13446189159347</v>
      </c>
      <c r="IR29" s="242">
        <v>189.43850129846442</v>
      </c>
      <c r="IS29" s="242">
        <v>191.81851332491021</v>
      </c>
    </row>
    <row r="30" spans="1:253">
      <c r="A30" s="208"/>
      <c r="B30" s="368" t="s">
        <v>86</v>
      </c>
      <c r="C30" s="368"/>
      <c r="D30" s="204">
        <v>36.3507561278239</v>
      </c>
      <c r="E30" s="204">
        <v>36.4194351862335</v>
      </c>
      <c r="F30" s="204">
        <v>36.422179325344899</v>
      </c>
      <c r="G30" s="204">
        <v>37.0212675492347</v>
      </c>
      <c r="H30" s="204">
        <v>37.700781412025897</v>
      </c>
      <c r="I30" s="204">
        <v>37.922045999194403</v>
      </c>
      <c r="J30" s="204">
        <v>38.009456139880797</v>
      </c>
      <c r="K30" s="204">
        <v>38.025440107258298</v>
      </c>
      <c r="L30" s="204">
        <v>38.3341333347975</v>
      </c>
      <c r="M30" s="204">
        <v>39.150692894703397</v>
      </c>
      <c r="N30" s="204">
        <v>39.322184892886398</v>
      </c>
      <c r="O30" s="204">
        <v>39.323569544994399</v>
      </c>
      <c r="P30" s="204">
        <v>38.990078255054499</v>
      </c>
      <c r="Q30" s="204">
        <v>38.9789177072184</v>
      </c>
      <c r="R30" s="204">
        <v>39.072036104171197</v>
      </c>
      <c r="S30" s="204">
        <v>39.278934792015001</v>
      </c>
      <c r="T30" s="204">
        <v>39.344297563485398</v>
      </c>
      <c r="U30" s="204">
        <v>39.3888056447013</v>
      </c>
      <c r="V30" s="204">
        <v>39.0926356896775</v>
      </c>
      <c r="W30" s="204">
        <v>38.8530915226359</v>
      </c>
      <c r="X30" s="204">
        <v>39.010949869209398</v>
      </c>
      <c r="Y30" s="204">
        <v>38.255413784484503</v>
      </c>
      <c r="Z30" s="204">
        <v>38.0028907307249</v>
      </c>
      <c r="AA30" s="204">
        <v>37.987201477480099</v>
      </c>
      <c r="AB30" s="204">
        <v>37.934361815546097</v>
      </c>
      <c r="AC30" s="204">
        <v>37.733445490426099</v>
      </c>
      <c r="AD30" s="204">
        <v>37.864571490820197</v>
      </c>
      <c r="AE30" s="204">
        <v>38.6001856772548</v>
      </c>
      <c r="AF30" s="204">
        <v>39.344228087345797</v>
      </c>
      <c r="AG30" s="204">
        <v>39.520241070284797</v>
      </c>
      <c r="AH30" s="204">
        <v>39.889762350502302</v>
      </c>
      <c r="AI30" s="204">
        <v>41.309730036983098</v>
      </c>
      <c r="AJ30" s="204">
        <v>41.380221326275901</v>
      </c>
      <c r="AK30" s="204">
        <v>41.386850993105703</v>
      </c>
      <c r="AL30" s="204">
        <v>41.475156613322298</v>
      </c>
      <c r="AM30" s="204">
        <v>41.514610378956199</v>
      </c>
      <c r="AN30" s="204">
        <v>41.688187986893702</v>
      </c>
      <c r="AO30" s="204">
        <v>41.653063572478302</v>
      </c>
      <c r="AP30" s="204">
        <v>41.769101291006201</v>
      </c>
      <c r="AQ30" s="204">
        <v>44.5210693905317</v>
      </c>
      <c r="AR30" s="204">
        <v>44.615262522989099</v>
      </c>
      <c r="AS30" s="204">
        <v>44.822009005754097</v>
      </c>
      <c r="AT30" s="204">
        <v>44.818787134852201</v>
      </c>
      <c r="AU30" s="204">
        <v>47.382771103188198</v>
      </c>
      <c r="AV30" s="204">
        <v>50.076522503826098</v>
      </c>
      <c r="AW30" s="204">
        <v>50.140646994347897</v>
      </c>
      <c r="AX30" s="204">
        <v>50.075895653761798</v>
      </c>
      <c r="AY30" s="204">
        <v>50.113872293409798</v>
      </c>
      <c r="AZ30" s="204">
        <v>50.997455185751399</v>
      </c>
      <c r="BA30" s="204">
        <v>51.631351115693903</v>
      </c>
      <c r="BB30" s="204">
        <v>51.674811703111601</v>
      </c>
      <c r="BC30" s="204">
        <v>52.762971296027899</v>
      </c>
      <c r="BD30" s="204">
        <v>52.837753786171902</v>
      </c>
      <c r="BE30" s="204">
        <v>54.590944571902703</v>
      </c>
      <c r="BF30" s="204">
        <v>56.8882842577258</v>
      </c>
      <c r="BG30" s="204">
        <v>59.901720693447899</v>
      </c>
      <c r="BH30" s="204">
        <v>60.055405905243397</v>
      </c>
      <c r="BI30" s="204">
        <v>58.343077976326697</v>
      </c>
      <c r="BJ30" s="204">
        <v>58.369751770654602</v>
      </c>
      <c r="BK30" s="204">
        <v>57.648835612110702</v>
      </c>
      <c r="BL30" s="204">
        <v>56.844727260734501</v>
      </c>
      <c r="BM30" s="204">
        <v>57.014161477415897</v>
      </c>
      <c r="BN30" s="204">
        <v>56.435914493629198</v>
      </c>
      <c r="BO30" s="204">
        <v>59.138700607984703</v>
      </c>
      <c r="BP30" s="204">
        <v>60.369858714620598</v>
      </c>
      <c r="BQ30" s="204">
        <v>61.499368828101296</v>
      </c>
      <c r="BR30" s="204">
        <v>63.397079128579499</v>
      </c>
      <c r="BS30" s="204">
        <v>63.424270616641202</v>
      </c>
      <c r="BT30" s="204">
        <v>63.517419531960499</v>
      </c>
      <c r="BU30" s="204">
        <v>63.625412799731997</v>
      </c>
      <c r="BV30" s="204">
        <v>63.802732613441499</v>
      </c>
      <c r="BW30" s="204">
        <v>65.507347770733503</v>
      </c>
      <c r="BX30" s="204">
        <v>65.589822816149095</v>
      </c>
      <c r="BY30" s="204">
        <v>67.316968204364997</v>
      </c>
      <c r="BZ30" s="204">
        <v>70.583872403871098</v>
      </c>
      <c r="CA30" s="204">
        <v>74.389893569419201</v>
      </c>
      <c r="CB30" s="204">
        <v>78.095499463354201</v>
      </c>
      <c r="CC30" s="204">
        <v>82.323982599105904</v>
      </c>
      <c r="CD30" s="204">
        <v>87.326862651310705</v>
      </c>
      <c r="CE30" s="204">
        <v>85.672572462343993</v>
      </c>
      <c r="CF30" s="204">
        <v>82.029657599956593</v>
      </c>
      <c r="CG30" s="204">
        <v>78.420050324064306</v>
      </c>
      <c r="CH30" s="204">
        <v>76.823764853208402</v>
      </c>
      <c r="CI30" s="204">
        <v>67.302117986900598</v>
      </c>
      <c r="CJ30" s="204">
        <v>62.743885085576501</v>
      </c>
      <c r="CK30" s="204">
        <v>62.955644866675897</v>
      </c>
      <c r="CL30" s="204">
        <v>63.965523158817703</v>
      </c>
      <c r="CM30" s="204">
        <v>65.971324493644801</v>
      </c>
      <c r="CN30" s="204">
        <v>66.138213026686699</v>
      </c>
      <c r="CO30" s="204">
        <v>67.146626701452604</v>
      </c>
      <c r="CP30" s="204">
        <v>69.585041158169304</v>
      </c>
      <c r="CQ30" s="204">
        <v>68.309035016772597</v>
      </c>
      <c r="CR30" s="204">
        <v>69.997387888047697</v>
      </c>
      <c r="CS30" s="204">
        <v>68.251450608306001</v>
      </c>
      <c r="CT30" s="204">
        <v>68.391544931795295</v>
      </c>
      <c r="CU30" s="204">
        <v>70.259445964222294</v>
      </c>
      <c r="CV30" s="204">
        <v>70.335477683514398</v>
      </c>
      <c r="CW30" s="204">
        <v>71.261412978974704</v>
      </c>
      <c r="CX30" s="204">
        <v>71.569486823602404</v>
      </c>
      <c r="CY30" s="204">
        <v>73.528671944311597</v>
      </c>
      <c r="CZ30" s="204">
        <v>74.409440151413904</v>
      </c>
      <c r="DA30" s="204">
        <v>73.260648752665006</v>
      </c>
      <c r="DB30" s="204">
        <v>73.282675189071597</v>
      </c>
      <c r="DC30" s="204">
        <v>72.742640447674603</v>
      </c>
      <c r="DD30" s="204">
        <v>72.697227712785804</v>
      </c>
      <c r="DE30" s="204">
        <v>72.347387684543506</v>
      </c>
      <c r="DF30" s="204">
        <v>73.045125563401001</v>
      </c>
      <c r="DG30" s="204">
        <v>73.174642492005006</v>
      </c>
      <c r="DH30" s="204">
        <v>74.811400115764798</v>
      </c>
      <c r="DI30" s="204">
        <v>77.603696353255202</v>
      </c>
      <c r="DJ30" s="204">
        <v>81.033111864884503</v>
      </c>
      <c r="DK30" s="204">
        <v>84.171064243022201</v>
      </c>
      <c r="DL30" s="204">
        <v>86.030084116267005</v>
      </c>
      <c r="DM30" s="204">
        <v>86.351169545201103</v>
      </c>
      <c r="DN30" s="204">
        <v>85.554471831631801</v>
      </c>
      <c r="DO30" s="204">
        <v>85.666931431556904</v>
      </c>
      <c r="DP30" s="204">
        <v>85.568198410326602</v>
      </c>
      <c r="DQ30" s="204">
        <v>88.484147156447094</v>
      </c>
      <c r="DR30" s="204">
        <v>88.573996349785503</v>
      </c>
      <c r="DS30" s="204">
        <v>89.594331413376295</v>
      </c>
      <c r="DT30" s="204">
        <v>89.702029009890694</v>
      </c>
      <c r="DU30" s="204">
        <v>91.492501178929501</v>
      </c>
      <c r="DV30" s="204">
        <v>92.902675303533798</v>
      </c>
      <c r="DW30" s="204">
        <v>95.723715357496005</v>
      </c>
      <c r="DX30" s="204">
        <v>97.999330003343303</v>
      </c>
      <c r="DY30" s="204">
        <v>96.918647652731707</v>
      </c>
      <c r="DZ30" s="204">
        <v>92.762284505437606</v>
      </c>
      <c r="EA30" s="204">
        <v>95.111358274294204</v>
      </c>
      <c r="EB30" s="204">
        <v>96.679580310826594</v>
      </c>
      <c r="EC30" s="204">
        <v>98.248574066955101</v>
      </c>
      <c r="ED30" s="204">
        <v>99.928790707051803</v>
      </c>
      <c r="EE30" s="204">
        <v>100</v>
      </c>
      <c r="EF30" s="204">
        <v>99.823686378891296</v>
      </c>
      <c r="EG30" s="204">
        <v>100.446599220491</v>
      </c>
      <c r="EH30" s="204">
        <v>101.925000336528</v>
      </c>
      <c r="EI30" s="204">
        <v>102.45339078423901</v>
      </c>
      <c r="EJ30" s="204">
        <v>101.221509445584</v>
      </c>
      <c r="EK30" s="204">
        <v>100.68890434797299</v>
      </c>
      <c r="EL30" s="204">
        <v>103.907487069995</v>
      </c>
      <c r="EM30" s="204">
        <v>105.64043917260901</v>
      </c>
      <c r="EN30" s="204">
        <v>106.256104300508</v>
      </c>
      <c r="EO30" s="218">
        <v>106.87235310393901</v>
      </c>
      <c r="EP30" s="218">
        <v>108.869722803939</v>
      </c>
      <c r="EQ30" s="218">
        <v>110.61867460578399</v>
      </c>
      <c r="ER30" s="218">
        <v>111.313510244414</v>
      </c>
      <c r="ES30" s="218">
        <v>111.746381963715</v>
      </c>
      <c r="ET30" s="218">
        <v>112.01748774725</v>
      </c>
      <c r="EU30" s="218">
        <v>111.999163154261</v>
      </c>
      <c r="EV30" s="218">
        <v>111.59896701373199</v>
      </c>
      <c r="EW30" s="218">
        <v>111.03070854594399</v>
      </c>
      <c r="EX30" s="218">
        <v>110.98125906081999</v>
      </c>
      <c r="EY30" s="218">
        <v>109.579634519346</v>
      </c>
      <c r="EZ30" s="218">
        <v>107.060519962699</v>
      </c>
      <c r="FA30" s="218">
        <v>104.207577562423</v>
      </c>
      <c r="FB30" s="218">
        <v>98.492155522817399</v>
      </c>
      <c r="FC30" s="218">
        <v>98.633652633226404</v>
      </c>
      <c r="FD30" s="218">
        <v>100.999185365908</v>
      </c>
      <c r="FE30" s="218">
        <v>102.987104756741</v>
      </c>
      <c r="FF30" s="218">
        <v>104.083864930104</v>
      </c>
      <c r="FG30" s="218">
        <v>106.18484539176499</v>
      </c>
      <c r="FH30" s="218">
        <v>106.466045342263</v>
      </c>
      <c r="FI30" s="40">
        <v>104.708500259871</v>
      </c>
      <c r="FJ30" s="40">
        <v>104.630009665481</v>
      </c>
      <c r="FK30" s="40">
        <v>104.24941829664699</v>
      </c>
      <c r="FL30" s="40">
        <v>104.49859238225901</v>
      </c>
      <c r="FM30" s="230">
        <v>103.478871524426</v>
      </c>
      <c r="FN30" s="231">
        <v>104.311718956322</v>
      </c>
      <c r="FO30" s="231">
        <v>102.436251214476</v>
      </c>
      <c r="FP30" s="231">
        <v>102.925435104545</v>
      </c>
      <c r="FQ30" s="231">
        <v>102.752185257112</v>
      </c>
      <c r="FR30" s="231">
        <v>106.189104669765</v>
      </c>
      <c r="FS30" s="232">
        <v>108.58785198392501</v>
      </c>
      <c r="FT30" s="231">
        <v>108.755778399196</v>
      </c>
      <c r="FU30" s="231">
        <v>1.8295279145560399</v>
      </c>
      <c r="FV30" s="231">
        <v>106.913573145825</v>
      </c>
      <c r="FW30" s="231">
        <v>106.89252098872301</v>
      </c>
      <c r="FX30" s="231">
        <v>107.152909678529</v>
      </c>
      <c r="FY30" s="231">
        <v>108.815057080841</v>
      </c>
      <c r="FZ30" s="231">
        <v>109.005645328574</v>
      </c>
      <c r="GA30" s="231">
        <v>111.144223223385</v>
      </c>
      <c r="GB30" s="231">
        <v>111.24018826171501</v>
      </c>
      <c r="GC30" s="231">
        <v>112.27777683423101</v>
      </c>
      <c r="GD30" s="231">
        <v>112.39894319111001</v>
      </c>
      <c r="GE30" s="231">
        <v>110.35328876982</v>
      </c>
      <c r="GF30" s="231">
        <v>110.774834971131</v>
      </c>
      <c r="GG30" s="231">
        <v>111.924774126291</v>
      </c>
      <c r="GH30" s="231">
        <v>111.97158249065799</v>
      </c>
      <c r="GI30" s="231">
        <v>114.695442275815</v>
      </c>
      <c r="GJ30" s="231">
        <v>116.31662853770899</v>
      </c>
      <c r="GK30" s="231">
        <v>116.910149788959</v>
      </c>
      <c r="GL30" s="231">
        <v>116.98560562639101</v>
      </c>
      <c r="GM30" s="231">
        <v>117.631060888742</v>
      </c>
      <c r="GN30" s="231">
        <v>118.151763430304</v>
      </c>
      <c r="GO30" s="231">
        <v>119.23003191558099</v>
      </c>
      <c r="GP30" s="231">
        <v>122.418556528531</v>
      </c>
      <c r="GQ30" s="231">
        <v>123.413011239621</v>
      </c>
      <c r="GR30" s="231">
        <v>124.775055143375</v>
      </c>
      <c r="GS30" s="231">
        <v>126.82367163151601</v>
      </c>
      <c r="GT30" s="231">
        <v>129.36219604477299</v>
      </c>
      <c r="GU30" s="231">
        <v>132.311124773166</v>
      </c>
      <c r="GV30" s="231">
        <v>128.562738084963</v>
      </c>
      <c r="GW30" s="231">
        <v>122.503045605549</v>
      </c>
      <c r="GX30" s="231">
        <v>123.10712902006399</v>
      </c>
      <c r="GY30" s="231">
        <v>122.99951972981501</v>
      </c>
      <c r="GZ30" s="231">
        <v>123.709756962437</v>
      </c>
      <c r="HA30" s="231">
        <v>126.02191234590001</v>
      </c>
      <c r="HB30" s="231">
        <v>128.587426321555</v>
      </c>
      <c r="HC30" s="231">
        <v>129.45024207949001</v>
      </c>
      <c r="HD30" s="231">
        <v>129.53974352969101</v>
      </c>
      <c r="HE30" s="231">
        <v>129.40344943720001</v>
      </c>
      <c r="HF30" s="238">
        <v>129.57486385173601</v>
      </c>
      <c r="HG30" s="238">
        <v>129.701822461733</v>
      </c>
      <c r="HH30" s="238">
        <v>129.62192009076401</v>
      </c>
      <c r="HI30" s="238">
        <v>130.007035417374</v>
      </c>
      <c r="HJ30" s="238">
        <v>130.421151256684</v>
      </c>
      <c r="HK30" s="238">
        <v>129.74190869672299</v>
      </c>
      <c r="HL30" s="238">
        <v>123.428776094226</v>
      </c>
      <c r="HM30" s="238">
        <v>118.175355345924</v>
      </c>
      <c r="HN30" s="238">
        <v>118.416035355315</v>
      </c>
      <c r="HO30" s="238">
        <v>119.23564249432</v>
      </c>
      <c r="HP30" s="238">
        <v>123.861532114429</v>
      </c>
      <c r="HQ30" s="238">
        <v>124.8164464255</v>
      </c>
      <c r="HR30" s="238">
        <v>124.00499600267101</v>
      </c>
      <c r="HS30" s="238">
        <v>124.20922494331001</v>
      </c>
      <c r="HT30" s="238">
        <v>123.248289663816</v>
      </c>
      <c r="HU30" s="238">
        <v>123.87345597548099</v>
      </c>
      <c r="HV30" s="238">
        <v>126.490481292569</v>
      </c>
      <c r="HW30" s="242">
        <v>130.84580311153599</v>
      </c>
      <c r="HX30" s="242">
        <v>133.37706364199099</v>
      </c>
      <c r="HY30" s="242">
        <v>133.52644666085999</v>
      </c>
      <c r="HZ30" s="242">
        <v>133.869642455335</v>
      </c>
      <c r="IA30" s="242">
        <v>136.18712737830299</v>
      </c>
      <c r="IB30" s="242">
        <v>136.56328147908499</v>
      </c>
      <c r="IC30" s="242">
        <v>139.275893605775</v>
      </c>
      <c r="ID30" s="242">
        <v>140.91076739742701</v>
      </c>
      <c r="IE30" s="242">
        <v>144.385728877323</v>
      </c>
      <c r="IF30" s="242">
        <v>147.47534139255362</v>
      </c>
      <c r="IG30" s="242">
        <v>147.41034379655892</v>
      </c>
      <c r="IH30" s="242">
        <v>149.85736141117394</v>
      </c>
      <c r="II30" s="242">
        <v>156.00223209089413</v>
      </c>
      <c r="IJ30" s="242">
        <v>169.75226191462323</v>
      </c>
      <c r="IK30" s="242">
        <v>166.13681789421875</v>
      </c>
      <c r="IL30" s="242">
        <v>176.76592827512422</v>
      </c>
      <c r="IM30" s="242">
        <v>184.59618100461776</v>
      </c>
      <c r="IN30" s="242">
        <v>184.95585579247569</v>
      </c>
      <c r="IO30" s="242">
        <v>181.03724344991073</v>
      </c>
      <c r="IP30" s="242">
        <v>178.68873250232517</v>
      </c>
      <c r="IQ30" s="242">
        <v>183.76723333346359</v>
      </c>
      <c r="IR30" s="242">
        <v>180.76519240879421</v>
      </c>
      <c r="IS30" s="242">
        <v>170.86254911276211</v>
      </c>
    </row>
    <row r="31" spans="1:253">
      <c r="A31" s="209"/>
      <c r="B31" s="177" t="s">
        <v>87</v>
      </c>
      <c r="C31" s="194"/>
      <c r="D31" s="210">
        <v>42.928758618419799</v>
      </c>
      <c r="E31" s="210">
        <v>42.928758618419799</v>
      </c>
      <c r="F31" s="210">
        <v>43.045533426958599</v>
      </c>
      <c r="G31" s="210">
        <v>43.045533426958599</v>
      </c>
      <c r="H31" s="210">
        <v>43.096604105280598</v>
      </c>
      <c r="I31" s="210">
        <v>44.241889635350198</v>
      </c>
      <c r="J31" s="210">
        <v>45.071950389769</v>
      </c>
      <c r="K31" s="210">
        <v>45.075621673461498</v>
      </c>
      <c r="L31" s="210">
        <v>47.217669148062498</v>
      </c>
      <c r="M31" s="210">
        <v>47.276682654116598</v>
      </c>
      <c r="N31" s="210">
        <v>48.131365632653399</v>
      </c>
      <c r="O31" s="210">
        <v>48.679017905332003</v>
      </c>
      <c r="P31" s="210">
        <v>48.697189877176697</v>
      </c>
      <c r="Q31" s="210">
        <v>48.622699114929198</v>
      </c>
      <c r="R31" s="210">
        <v>48.612021272942201</v>
      </c>
      <c r="S31" s="210">
        <v>49.8739850680887</v>
      </c>
      <c r="T31" s="210">
        <v>49.820702350390498</v>
      </c>
      <c r="U31" s="210">
        <v>50.022023728028998</v>
      </c>
      <c r="V31" s="210">
        <v>50.1554263724938</v>
      </c>
      <c r="W31" s="210">
        <v>50.1554263724938</v>
      </c>
      <c r="X31" s="210">
        <v>50.158411575155199</v>
      </c>
      <c r="Y31" s="210">
        <v>49.979736664390103</v>
      </c>
      <c r="Z31" s="210">
        <v>50.0183041875949</v>
      </c>
      <c r="AA31" s="210">
        <v>50.109694969120397</v>
      </c>
      <c r="AB31" s="210">
        <v>50.235937087498598</v>
      </c>
      <c r="AC31" s="210">
        <v>50.174507992227198</v>
      </c>
      <c r="AD31" s="210">
        <v>50.043964329278502</v>
      </c>
      <c r="AE31" s="210">
        <v>50.196159247037201</v>
      </c>
      <c r="AF31" s="210">
        <v>50.126060474998603</v>
      </c>
      <c r="AG31" s="210">
        <v>50.145635612833701</v>
      </c>
      <c r="AH31" s="210">
        <v>51.011317996536803</v>
      </c>
      <c r="AI31" s="210">
        <v>51.160069492446802</v>
      </c>
      <c r="AJ31" s="210">
        <v>51.2752755778913</v>
      </c>
      <c r="AK31" s="210">
        <v>51.429867544636203</v>
      </c>
      <c r="AL31" s="210">
        <v>51.426281271226102</v>
      </c>
      <c r="AM31" s="210">
        <v>51.881737994311401</v>
      </c>
      <c r="AN31" s="210">
        <v>52.030250122258899</v>
      </c>
      <c r="AO31" s="210">
        <v>52.033836395668999</v>
      </c>
      <c r="AP31" s="210">
        <v>52.037422669079099</v>
      </c>
      <c r="AQ31" s="210">
        <v>54.7311916866404</v>
      </c>
      <c r="AR31" s="210">
        <v>54.937463626784599</v>
      </c>
      <c r="AS31" s="210">
        <v>55.019054958833003</v>
      </c>
      <c r="AT31" s="210">
        <v>55.030872743693699</v>
      </c>
      <c r="AU31" s="210">
        <v>57.7911446534726</v>
      </c>
      <c r="AV31" s="210">
        <v>59.496991759331998</v>
      </c>
      <c r="AW31" s="210">
        <v>59.500578032742197</v>
      </c>
      <c r="AX31" s="210">
        <v>59.504164306152298</v>
      </c>
      <c r="AY31" s="210">
        <v>59.496991759331998</v>
      </c>
      <c r="AZ31" s="210">
        <v>59.592993820057998</v>
      </c>
      <c r="BA31" s="210">
        <v>59.592993820057998</v>
      </c>
      <c r="BB31" s="210">
        <v>59.592993820057998</v>
      </c>
      <c r="BC31" s="210">
        <v>59.592993820057998</v>
      </c>
      <c r="BD31" s="210">
        <v>59.592993820057998</v>
      </c>
      <c r="BE31" s="210">
        <v>63.632925391775601</v>
      </c>
      <c r="BF31" s="210">
        <v>69.940999405571802</v>
      </c>
      <c r="BG31" s="210">
        <v>69.940999405571802</v>
      </c>
      <c r="BH31" s="210">
        <v>69.940999405571802</v>
      </c>
      <c r="BI31" s="210">
        <v>69.940999405571802</v>
      </c>
      <c r="BJ31" s="210">
        <v>69.973942577572799</v>
      </c>
      <c r="BK31" s="210">
        <v>69.981091982488493</v>
      </c>
      <c r="BL31" s="210">
        <v>70.160213188791104</v>
      </c>
      <c r="BM31" s="210">
        <v>70.079894270582201</v>
      </c>
      <c r="BN31" s="210">
        <v>70.2478955852403</v>
      </c>
      <c r="BO31" s="210">
        <v>70.2478955852403</v>
      </c>
      <c r="BP31" s="210">
        <v>70.2335504915998</v>
      </c>
      <c r="BQ31" s="210">
        <v>70.288146652387596</v>
      </c>
      <c r="BR31" s="210">
        <v>70.436259706479603</v>
      </c>
      <c r="BS31" s="210">
        <v>70.692426061587597</v>
      </c>
      <c r="BT31" s="210">
        <v>70.692426061587597</v>
      </c>
      <c r="BU31" s="210">
        <v>70.691813652969302</v>
      </c>
      <c r="BV31" s="210">
        <v>70.524357018765997</v>
      </c>
      <c r="BW31" s="210">
        <v>70.524357018765997</v>
      </c>
      <c r="BX31" s="210">
        <v>70.698556089712397</v>
      </c>
      <c r="BY31" s="210">
        <v>70.5838711601033</v>
      </c>
      <c r="BZ31" s="210">
        <v>75.552827162660705</v>
      </c>
      <c r="CA31" s="210">
        <v>78.0461280528163</v>
      </c>
      <c r="CB31" s="210">
        <v>78.487873668491503</v>
      </c>
      <c r="CC31" s="210">
        <v>78.505685367858703</v>
      </c>
      <c r="CD31" s="210">
        <v>82.596744527355199</v>
      </c>
      <c r="CE31" s="210">
        <v>83.513784598563902</v>
      </c>
      <c r="CF31" s="210">
        <v>83.536784802489393</v>
      </c>
      <c r="CG31" s="210">
        <v>83.707540885544105</v>
      </c>
      <c r="CH31" s="210">
        <v>83.707540885544105</v>
      </c>
      <c r="CI31" s="210">
        <v>83.618677507739307</v>
      </c>
      <c r="CJ31" s="210">
        <v>83.549967973971306</v>
      </c>
      <c r="CK31" s="210">
        <v>83.543002649999707</v>
      </c>
      <c r="CL31" s="210">
        <v>83.590203505829294</v>
      </c>
      <c r="CM31" s="210">
        <v>83.473488102930204</v>
      </c>
      <c r="CN31" s="210">
        <v>83.364865485256004</v>
      </c>
      <c r="CO31" s="210">
        <v>83.321840563516005</v>
      </c>
      <c r="CP31" s="210">
        <v>83.278808795979003</v>
      </c>
      <c r="CQ31" s="210">
        <v>83.731276941163401</v>
      </c>
      <c r="CR31" s="210">
        <v>83.731185905141302</v>
      </c>
      <c r="CS31" s="210">
        <v>83.560559597968094</v>
      </c>
      <c r="CT31" s="210">
        <v>83.5842148723751</v>
      </c>
      <c r="CU31" s="210">
        <v>83.4532729568881</v>
      </c>
      <c r="CV31" s="210">
        <v>83.614147207387902</v>
      </c>
      <c r="CW31" s="210">
        <v>83.627518983776</v>
      </c>
      <c r="CX31" s="210">
        <v>83.612617442637799</v>
      </c>
      <c r="CY31" s="210">
        <v>83.841529085462298</v>
      </c>
      <c r="CZ31" s="210">
        <v>88.130037427640005</v>
      </c>
      <c r="DA31" s="210">
        <v>89.098897865677102</v>
      </c>
      <c r="DB31" s="210">
        <v>89.3797164846806</v>
      </c>
      <c r="DC31" s="210">
        <v>88.440539041026895</v>
      </c>
      <c r="DD31" s="210">
        <v>88.218578627220595</v>
      </c>
      <c r="DE31" s="210">
        <v>88.209651495256693</v>
      </c>
      <c r="DF31" s="210">
        <v>88.650919979535104</v>
      </c>
      <c r="DG31" s="210">
        <v>88.409666920425394</v>
      </c>
      <c r="DH31" s="210">
        <v>88.869278428838001</v>
      </c>
      <c r="DI31" s="210">
        <v>89.025347470708596</v>
      </c>
      <c r="DJ31" s="210">
        <v>88.187012098306298</v>
      </c>
      <c r="DK31" s="210">
        <v>88.05429579826</v>
      </c>
      <c r="DL31" s="210">
        <v>88.164571821306595</v>
      </c>
      <c r="DM31" s="210">
        <v>90.272341700529196</v>
      </c>
      <c r="DN31" s="210">
        <v>90.288902851013603</v>
      </c>
      <c r="DO31" s="210">
        <v>90.288902851013603</v>
      </c>
      <c r="DP31" s="210">
        <v>90.288902851013603</v>
      </c>
      <c r="DQ31" s="210">
        <v>89.366287984531098</v>
      </c>
      <c r="DR31" s="210">
        <v>89.366287984531098</v>
      </c>
      <c r="DS31" s="210">
        <v>89.378915578260106</v>
      </c>
      <c r="DT31" s="210">
        <v>88.984227472681297</v>
      </c>
      <c r="DU31" s="210">
        <v>88.942893465585001</v>
      </c>
      <c r="DV31" s="210">
        <v>90.559712547215597</v>
      </c>
      <c r="DW31" s="210">
        <v>90.7596645063214</v>
      </c>
      <c r="DX31" s="210">
        <v>98.121504735238105</v>
      </c>
      <c r="DY31" s="210">
        <v>98.357875373323296</v>
      </c>
      <c r="DZ31" s="210">
        <v>100.663627364993</v>
      </c>
      <c r="EA31" s="210">
        <v>98.671472795266396</v>
      </c>
      <c r="EB31" s="210">
        <v>100.253276914642</v>
      </c>
      <c r="EC31" s="210">
        <v>100.285827475378</v>
      </c>
      <c r="ED31" s="210">
        <v>102.06101317466501</v>
      </c>
      <c r="EE31" s="210">
        <v>100</v>
      </c>
      <c r="EF31" s="210">
        <v>100.224080567152</v>
      </c>
      <c r="EG31" s="210">
        <v>102.04464099226399</v>
      </c>
      <c r="EH31" s="210">
        <v>102.11060182727201</v>
      </c>
      <c r="EI31" s="210">
        <v>102.183969112304</v>
      </c>
      <c r="EJ31" s="210">
        <v>102.183969112304</v>
      </c>
      <c r="EK31" s="210">
        <v>102.200863778317</v>
      </c>
      <c r="EL31" s="210">
        <v>102.27731210069599</v>
      </c>
      <c r="EM31" s="210">
        <v>102.276376171642</v>
      </c>
      <c r="EN31" s="210">
        <v>102.30337401769501</v>
      </c>
      <c r="EO31" s="219">
        <v>102.511881467769</v>
      </c>
      <c r="EP31" s="219">
        <v>102.513389885628</v>
      </c>
      <c r="EQ31" s="219">
        <v>102.457410222127</v>
      </c>
      <c r="ER31" s="219">
        <v>113.175493927038</v>
      </c>
      <c r="ES31" s="219">
        <v>113.527239724301</v>
      </c>
      <c r="ET31" s="219">
        <v>113.706119243641</v>
      </c>
      <c r="EU31" s="219">
        <v>113.7023941187</v>
      </c>
      <c r="EV31" s="219">
        <v>113.703676444096</v>
      </c>
      <c r="EW31" s="219">
        <v>113.70694614214101</v>
      </c>
      <c r="EX31" s="219">
        <v>113.730671285529</v>
      </c>
      <c r="EY31" s="219">
        <v>113.731981744281</v>
      </c>
      <c r="EZ31" s="219">
        <v>114.058434424079</v>
      </c>
      <c r="FA31" s="219">
        <v>114.065315433157</v>
      </c>
      <c r="FB31" s="219">
        <v>114.078263784336</v>
      </c>
      <c r="FC31" s="219">
        <v>114.086699787176</v>
      </c>
      <c r="FD31" s="219">
        <v>114.015710470377</v>
      </c>
      <c r="FE31" s="219">
        <v>114.055371206122</v>
      </c>
      <c r="FF31" s="219">
        <v>114.100270134197</v>
      </c>
      <c r="FG31" s="219">
        <v>114.09911774768101</v>
      </c>
      <c r="FH31" s="219">
        <v>114.09631485680301</v>
      </c>
      <c r="FI31" s="224">
        <v>114.141865768611</v>
      </c>
      <c r="FJ31" s="224">
        <v>114.17934507445401</v>
      </c>
      <c r="FK31" s="224">
        <v>114.22672515785101</v>
      </c>
      <c r="FL31" s="224">
        <v>114.19899763149201</v>
      </c>
      <c r="FM31" s="233">
        <v>114.22155998781599</v>
      </c>
      <c r="FN31" s="234">
        <v>114.24012005910301</v>
      </c>
      <c r="FO31" s="234">
        <v>114.20523408512101</v>
      </c>
      <c r="FP31" s="234">
        <v>114.25173490820001</v>
      </c>
      <c r="FQ31" s="234">
        <v>114.221094507372</v>
      </c>
      <c r="FR31" s="234">
        <v>114.20478183018901</v>
      </c>
      <c r="FS31" s="235">
        <v>114.285168553912</v>
      </c>
      <c r="FT31" s="234">
        <v>114.228742443244</v>
      </c>
      <c r="FU31" s="234">
        <v>-0.21565343308681401</v>
      </c>
      <c r="FV31" s="234">
        <v>113.79072132955</v>
      </c>
      <c r="FW31" s="234">
        <v>113.779033660465</v>
      </c>
      <c r="FX31" s="234">
        <v>113.63701616541501</v>
      </c>
      <c r="FY31" s="234">
        <v>113.437883732719</v>
      </c>
      <c r="FZ31" s="234">
        <v>113.58244861836801</v>
      </c>
      <c r="GA31" s="234">
        <v>113.625176289866</v>
      </c>
      <c r="GB31" s="234">
        <v>113.49371598159701</v>
      </c>
      <c r="GC31" s="234">
        <v>113.642994230529</v>
      </c>
      <c r="GD31" s="234">
        <v>113.64876205288</v>
      </c>
      <c r="GE31" s="234">
        <v>113.73843949310999</v>
      </c>
      <c r="GF31" s="234">
        <v>113.77169949679001</v>
      </c>
      <c r="GG31" s="234">
        <v>113.771569512095</v>
      </c>
      <c r="GH31" s="234">
        <v>113.839316720783</v>
      </c>
      <c r="GI31" s="234">
        <v>113.787382584556</v>
      </c>
      <c r="GJ31" s="234">
        <v>113.87741692140401</v>
      </c>
      <c r="GK31" s="234">
        <v>115.097380647359</v>
      </c>
      <c r="GL31" s="234">
        <v>115.64352210576401</v>
      </c>
      <c r="GM31" s="234">
        <v>115.64759187737501</v>
      </c>
      <c r="GN31" s="234">
        <v>115.656869821998</v>
      </c>
      <c r="GO31" s="234">
        <v>115.656869821998</v>
      </c>
      <c r="GP31" s="234">
        <v>115.71900920984299</v>
      </c>
      <c r="GQ31" s="234">
        <v>115.79005606338499</v>
      </c>
      <c r="GR31" s="234">
        <v>115.652080755304</v>
      </c>
      <c r="GS31" s="234">
        <v>134.27106056460099</v>
      </c>
      <c r="GT31" s="234">
        <v>134.332895298767</v>
      </c>
      <c r="GU31" s="234">
        <v>134.462630636678</v>
      </c>
      <c r="GV31" s="234">
        <v>134.63364419928499</v>
      </c>
      <c r="GW31" s="234">
        <v>136.52571899506901</v>
      </c>
      <c r="GX31" s="234">
        <v>138.71105596389799</v>
      </c>
      <c r="GY31" s="234">
        <v>138.87342469250299</v>
      </c>
      <c r="GZ31" s="234">
        <v>138.873606985279</v>
      </c>
      <c r="HA31" s="234">
        <v>138.752840398888</v>
      </c>
      <c r="HB31" s="234">
        <v>138.742371542971</v>
      </c>
      <c r="HC31" s="234">
        <v>138.458138424937</v>
      </c>
      <c r="HD31" s="234">
        <v>138.62228171667999</v>
      </c>
      <c r="HE31" s="234">
        <v>138.427109327051</v>
      </c>
      <c r="HF31" s="240">
        <v>138.416132173308</v>
      </c>
      <c r="HG31" s="240">
        <v>138.701427211745</v>
      </c>
      <c r="HH31" s="240">
        <v>138.75242933859599</v>
      </c>
      <c r="HI31" s="240">
        <v>138.79392953329599</v>
      </c>
      <c r="HJ31" s="240">
        <v>138.77169240827001</v>
      </c>
      <c r="HK31" s="240">
        <v>138.81705902168</v>
      </c>
      <c r="HL31" s="240">
        <v>138.81705902168</v>
      </c>
      <c r="HM31" s="240">
        <v>157.732965978198</v>
      </c>
      <c r="HN31" s="240">
        <v>157.614859989243</v>
      </c>
      <c r="HO31" s="240">
        <v>157.67249376084899</v>
      </c>
      <c r="HP31" s="240">
        <v>157.67249376084899</v>
      </c>
      <c r="HQ31" s="240">
        <v>156.96376479897199</v>
      </c>
      <c r="HR31" s="240">
        <v>139.24385278331701</v>
      </c>
      <c r="HS31" s="240">
        <v>139.21747554482499</v>
      </c>
      <c r="HT31" s="240">
        <v>139.78429465135901</v>
      </c>
      <c r="HU31" s="240">
        <v>139.71355943108</v>
      </c>
      <c r="HV31" s="240">
        <v>139.387902318806</v>
      </c>
      <c r="HW31" s="244">
        <v>139.171526987318</v>
      </c>
      <c r="HX31" s="244">
        <v>139.360127309624</v>
      </c>
      <c r="HY31" s="244">
        <v>139.360127309624</v>
      </c>
      <c r="HZ31" s="244">
        <v>159.740853274681</v>
      </c>
      <c r="IA31" s="244">
        <v>159.742459287354</v>
      </c>
      <c r="IB31" s="244">
        <v>143.893794974717</v>
      </c>
      <c r="IC31" s="244">
        <v>143.98265290850301</v>
      </c>
      <c r="ID31" s="244">
        <v>144.051547532477</v>
      </c>
      <c r="IE31" s="244">
        <v>143.940000617327</v>
      </c>
      <c r="IF31" s="244">
        <v>152.17502675929549</v>
      </c>
      <c r="IG31" s="244">
        <v>152.94749051992136</v>
      </c>
      <c r="IH31" s="244">
        <v>152.73303143666604</v>
      </c>
      <c r="II31" s="244">
        <v>152.7911971829831</v>
      </c>
      <c r="IJ31" s="244">
        <v>152.97758150119134</v>
      </c>
      <c r="IK31" s="244">
        <v>152.99738949699264</v>
      </c>
      <c r="IL31" s="244">
        <v>153.00881822366844</v>
      </c>
      <c r="IM31" s="244">
        <v>153.13896222959443</v>
      </c>
      <c r="IN31" s="244">
        <v>153.1458426285854</v>
      </c>
      <c r="IO31" s="244">
        <v>153.19298886791501</v>
      </c>
      <c r="IP31" s="244">
        <v>153.82827822282329</v>
      </c>
      <c r="IQ31" s="244">
        <v>154.12060206752807</v>
      </c>
      <c r="IR31" s="244">
        <v>154.23421771099544</v>
      </c>
      <c r="IS31" s="244">
        <v>154.3582743756931</v>
      </c>
    </row>
    <row r="32" spans="1:253">
      <c r="GL32" s="111"/>
    </row>
    <row r="33" spans="194:194">
      <c r="GL33" s="111"/>
    </row>
    <row r="34" spans="194:194">
      <c r="GL34" s="111"/>
    </row>
    <row r="35" spans="194:194">
      <c r="GL35" s="111"/>
    </row>
    <row r="36" spans="194:194">
      <c r="GL36" s="236"/>
    </row>
    <row r="37" spans="194:194">
      <c r="GL37" s="111"/>
    </row>
    <row r="38" spans="194:194" ht="13.5" customHeight="1">
      <c r="GL38" s="111"/>
    </row>
    <row r="39" spans="194:194">
      <c r="GL39" s="111"/>
    </row>
  </sheetData>
  <mergeCells count="26">
    <mergeCell ref="B2:C2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7:C17"/>
    <mergeCell ref="B18:C18"/>
    <mergeCell ref="B19:C19"/>
    <mergeCell ref="B20:C20"/>
    <mergeCell ref="B21:C21"/>
    <mergeCell ref="B22:C22"/>
    <mergeCell ref="B23:C23"/>
    <mergeCell ref="B30:C30"/>
    <mergeCell ref="B24:C24"/>
    <mergeCell ref="B25:C25"/>
    <mergeCell ref="B26:C26"/>
    <mergeCell ref="B27:C27"/>
    <mergeCell ref="B29:C2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99"/>
  <sheetViews>
    <sheetView zoomScale="98" zoomScaleNormal="98" workbookViewId="0">
      <pane xSplit="2" ySplit="3" topLeftCell="C4" activePane="bottomRight" state="frozen"/>
      <selection pane="topRight"/>
      <selection pane="bottomLeft"/>
      <selection pane="bottomRight" activeCell="L308" sqref="L308"/>
    </sheetView>
  </sheetViews>
  <sheetFormatPr defaultColWidth="9.26953125" defaultRowHeight="10"/>
  <cols>
    <col min="1" max="1" width="4.7265625" style="64" customWidth="1"/>
    <col min="2" max="2" width="6.54296875" style="150" customWidth="1"/>
    <col min="3" max="3" width="6.81640625" style="64" customWidth="1"/>
    <col min="4" max="4" width="6.6328125" style="64" customWidth="1"/>
    <col min="5" max="5" width="5.81640625" style="64" customWidth="1"/>
    <col min="6" max="6" width="6.81640625" style="64" customWidth="1"/>
    <col min="7" max="7" width="6.7265625" style="64" customWidth="1"/>
    <col min="8" max="8" width="5.7265625" style="64" customWidth="1"/>
    <col min="9" max="9" width="6.36328125" style="64" customWidth="1"/>
    <col min="10" max="10" width="6.1796875" style="64" customWidth="1"/>
    <col min="11" max="11" width="6.26953125" style="64" customWidth="1"/>
    <col min="12" max="12" width="6.08984375" style="64" customWidth="1"/>
    <col min="13" max="13" width="5.90625" style="64" customWidth="1"/>
    <col min="14" max="14" width="6.1796875" style="64" customWidth="1"/>
    <col min="15" max="15" width="5.36328125" style="64" customWidth="1"/>
    <col min="16" max="16" width="6.26953125" style="64" customWidth="1"/>
    <col min="17" max="17" width="7.7265625" style="64" customWidth="1"/>
    <col min="18" max="18" width="9.26953125" style="64"/>
    <col min="19" max="19" width="6.7265625" style="64" customWidth="1"/>
    <col min="20" max="29" width="9.26953125" style="64"/>
    <col min="30" max="30" width="5.453125" style="64" customWidth="1"/>
    <col min="31" max="16384" width="9.26953125" style="64"/>
  </cols>
  <sheetData>
    <row r="1" spans="1:17" ht="13">
      <c r="A1" s="376" t="s">
        <v>353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8"/>
      <c r="P1" s="165"/>
      <c r="Q1" s="165"/>
    </row>
    <row r="2" spans="1:17" s="148" customFormat="1" ht="88">
      <c r="A2" s="151"/>
      <c r="B2" s="152"/>
      <c r="C2" s="153" t="s">
        <v>26</v>
      </c>
      <c r="D2" s="153" t="s">
        <v>41</v>
      </c>
      <c r="E2" s="153" t="s">
        <v>45</v>
      </c>
      <c r="F2" s="153" t="s">
        <v>62</v>
      </c>
      <c r="G2" s="153" t="s">
        <v>354</v>
      </c>
      <c r="H2" s="153" t="s">
        <v>79</v>
      </c>
      <c r="I2" s="153" t="s">
        <v>84</v>
      </c>
      <c r="J2" s="153" t="s">
        <v>89</v>
      </c>
      <c r="K2" s="153" t="s">
        <v>91</v>
      </c>
      <c r="L2" s="153" t="s">
        <v>98</v>
      </c>
      <c r="M2" s="153" t="s">
        <v>102</v>
      </c>
      <c r="N2" s="153" t="s">
        <v>105</v>
      </c>
      <c r="O2" s="166" t="s">
        <v>24</v>
      </c>
      <c r="P2" s="167"/>
      <c r="Q2" s="167"/>
    </row>
    <row r="3" spans="1:17" s="63" customFormat="1" ht="10.5">
      <c r="A3" s="70"/>
      <c r="B3" s="154" t="s">
        <v>355</v>
      </c>
      <c r="C3" s="155">
        <v>16.4452988452237</v>
      </c>
      <c r="D3" s="155">
        <v>12.5929881654236</v>
      </c>
      <c r="E3" s="155">
        <v>3.0497635540736798</v>
      </c>
      <c r="F3" s="155">
        <v>28.361250543673101</v>
      </c>
      <c r="G3" s="155">
        <v>5.4686650077580703</v>
      </c>
      <c r="H3" s="155">
        <v>2.0147634476676499</v>
      </c>
      <c r="I3" s="168">
        <v>14.275892703885701</v>
      </c>
      <c r="J3" s="155">
        <v>3.8086663657052502</v>
      </c>
      <c r="K3" s="155">
        <v>3.5548592848185101</v>
      </c>
      <c r="L3" s="155">
        <v>3.6491123787130602</v>
      </c>
      <c r="M3" s="155">
        <v>1.3911446587482801</v>
      </c>
      <c r="N3" s="155">
        <v>5.3875950443093696</v>
      </c>
      <c r="O3" s="169">
        <v>100</v>
      </c>
      <c r="P3" s="136"/>
      <c r="Q3" s="136"/>
    </row>
    <row r="4" spans="1:17" s="63" customFormat="1" ht="10.5">
      <c r="A4" s="156" t="s">
        <v>356</v>
      </c>
      <c r="B4" s="157" t="s">
        <v>357</v>
      </c>
      <c r="C4" s="158"/>
      <c r="D4" s="158"/>
      <c r="E4" s="159"/>
      <c r="F4" s="158"/>
      <c r="G4" s="158"/>
      <c r="H4" s="158"/>
      <c r="I4" s="158"/>
      <c r="J4" s="158"/>
      <c r="K4" s="158"/>
      <c r="L4" s="158"/>
      <c r="M4" s="158"/>
      <c r="N4" s="158"/>
      <c r="O4" s="170"/>
      <c r="P4" s="136"/>
      <c r="Q4" s="136"/>
    </row>
    <row r="5" spans="1:17">
      <c r="A5" s="62"/>
      <c r="B5" s="150">
        <v>41244</v>
      </c>
      <c r="C5" s="50">
        <v>99.999999999999901</v>
      </c>
      <c r="D5" s="50">
        <v>99.999999999999901</v>
      </c>
      <c r="E5" s="50">
        <v>99.999999999999901</v>
      </c>
      <c r="F5" s="50">
        <v>99.999999999999901</v>
      </c>
      <c r="G5" s="50">
        <v>99.999999999999901</v>
      </c>
      <c r="H5" s="50">
        <v>99.999999999999901</v>
      </c>
      <c r="I5" s="50">
        <v>99.999999999999901</v>
      </c>
      <c r="J5" s="50">
        <v>99.999999999999901</v>
      </c>
      <c r="K5" s="50">
        <v>99.999999999999901</v>
      </c>
      <c r="L5" s="50">
        <v>99.999999999999901</v>
      </c>
      <c r="M5" s="50">
        <v>99.999999999999901</v>
      </c>
      <c r="N5" s="50">
        <v>99.999999999999901</v>
      </c>
      <c r="O5" s="51">
        <v>99.999999999999901</v>
      </c>
      <c r="P5" s="92"/>
      <c r="Q5" s="92"/>
    </row>
    <row r="6" spans="1:17" ht="12" hidden="1" customHeight="1">
      <c r="A6" s="70" t="s">
        <v>4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2"/>
      <c r="P6" s="92"/>
      <c r="Q6" s="92"/>
    </row>
    <row r="7" spans="1:17" ht="12" hidden="1" customHeight="1">
      <c r="A7" s="70"/>
      <c r="B7" s="150">
        <v>37257</v>
      </c>
      <c r="C7" s="50">
        <v>43.808660346084103</v>
      </c>
      <c r="D7" s="50">
        <v>40.758787914984801</v>
      </c>
      <c r="E7" s="50">
        <v>76.616259133602895</v>
      </c>
      <c r="F7" s="50">
        <v>54.713520012219298</v>
      </c>
      <c r="G7" s="50">
        <v>59.286448782667101</v>
      </c>
      <c r="H7" s="50">
        <v>71.203194650118903</v>
      </c>
      <c r="I7" s="50">
        <v>47.3152753507214</v>
      </c>
      <c r="J7" s="50">
        <v>78.659479051122901</v>
      </c>
      <c r="K7" s="50">
        <v>61.422135252656098</v>
      </c>
      <c r="L7" s="50">
        <v>54.151755516828104</v>
      </c>
      <c r="M7" s="50">
        <v>46.633524101867998</v>
      </c>
      <c r="N7" s="50">
        <v>68.552416545954799</v>
      </c>
      <c r="O7" s="52">
        <v>51.128284755734398</v>
      </c>
      <c r="P7" s="92"/>
      <c r="Q7" s="92"/>
    </row>
    <row r="8" spans="1:17" ht="12" hidden="1" customHeight="1">
      <c r="A8" s="70"/>
      <c r="B8" s="150">
        <v>37288</v>
      </c>
      <c r="C8" s="50">
        <v>44.715581595172203</v>
      </c>
      <c r="D8" s="50">
        <v>41.778992180815997</v>
      </c>
      <c r="E8" s="50">
        <v>77.651713684273801</v>
      </c>
      <c r="F8" s="50">
        <v>55.695750199814903</v>
      </c>
      <c r="G8" s="50">
        <v>59.458763536418601</v>
      </c>
      <c r="H8" s="50">
        <v>71.552187858013198</v>
      </c>
      <c r="I8" s="50">
        <v>47.972788559133697</v>
      </c>
      <c r="J8" s="50">
        <v>78.972048506585196</v>
      </c>
      <c r="K8" s="50">
        <v>63.252410511903797</v>
      </c>
      <c r="L8" s="50">
        <v>54.030589268399503</v>
      </c>
      <c r="M8" s="50">
        <v>46.785810742858899</v>
      </c>
      <c r="N8" s="50">
        <v>68.675911904809197</v>
      </c>
      <c r="O8" s="52">
        <v>51.861545253884501</v>
      </c>
      <c r="P8" s="92"/>
      <c r="Q8" s="92"/>
    </row>
    <row r="9" spans="1:17" ht="12" hidden="1" customHeight="1">
      <c r="A9" s="70"/>
      <c r="B9" s="150">
        <v>37316</v>
      </c>
      <c r="C9" s="50">
        <v>45.431906016639601</v>
      </c>
      <c r="D9" s="50">
        <v>43.190990978936398</v>
      </c>
      <c r="E9" s="50">
        <v>78.357639156997905</v>
      </c>
      <c r="F9" s="50">
        <v>56.458101826994501</v>
      </c>
      <c r="G9" s="50">
        <v>59.937917068816297</v>
      </c>
      <c r="H9" s="50">
        <v>71.528475440176905</v>
      </c>
      <c r="I9" s="50">
        <v>48.929666583878301</v>
      </c>
      <c r="J9" s="50">
        <v>78.985359820341998</v>
      </c>
      <c r="K9" s="50">
        <v>63.756899027199097</v>
      </c>
      <c r="L9" s="50">
        <v>54.030589268399503</v>
      </c>
      <c r="M9" s="50">
        <v>47.013690263213597</v>
      </c>
      <c r="N9" s="50">
        <v>68.730257560453296</v>
      </c>
      <c r="O9" s="52">
        <v>52.528251192546399</v>
      </c>
      <c r="P9" s="92"/>
      <c r="Q9" s="92"/>
    </row>
    <row r="10" spans="1:17" ht="12" hidden="1" customHeight="1">
      <c r="A10" s="70"/>
      <c r="B10" s="150">
        <v>37347</v>
      </c>
      <c r="C10" s="50">
        <v>46.247175456834398</v>
      </c>
      <c r="D10" s="50">
        <v>43.701462397010403</v>
      </c>
      <c r="E10" s="50">
        <v>77.187910130507206</v>
      </c>
      <c r="F10" s="50">
        <v>57.138096720486899</v>
      </c>
      <c r="G10" s="50">
        <v>60.659033552983402</v>
      </c>
      <c r="H10" s="50">
        <v>71.781784148723304</v>
      </c>
      <c r="I10" s="50">
        <v>49.5616899889556</v>
      </c>
      <c r="J10" s="50">
        <v>78.985359820341998</v>
      </c>
      <c r="K10" s="50">
        <v>64.000899264714306</v>
      </c>
      <c r="L10" s="50">
        <v>54.030589268399503</v>
      </c>
      <c r="M10" s="50">
        <v>47.514170423319598</v>
      </c>
      <c r="N10" s="50">
        <v>69.253279044126899</v>
      </c>
      <c r="O10" s="52">
        <v>53.100684481209797</v>
      </c>
      <c r="P10" s="92"/>
      <c r="Q10" s="92"/>
    </row>
    <row r="11" spans="1:17" ht="12" hidden="1" customHeight="1">
      <c r="A11" s="70"/>
      <c r="B11" s="150">
        <v>37377</v>
      </c>
      <c r="C11" s="50">
        <v>46.673636949412199</v>
      </c>
      <c r="D11" s="50">
        <v>44.433822497267599</v>
      </c>
      <c r="E11" s="50">
        <v>79.279907690829901</v>
      </c>
      <c r="F11" s="50">
        <v>59.3343932837629</v>
      </c>
      <c r="G11" s="50">
        <v>60.815751099848299</v>
      </c>
      <c r="H11" s="50">
        <v>71.709974923458205</v>
      </c>
      <c r="I11" s="50">
        <v>50.275736328374599</v>
      </c>
      <c r="J11" s="50">
        <v>78.981159767748593</v>
      </c>
      <c r="K11" s="50">
        <v>64.919552868081695</v>
      </c>
      <c r="L11" s="50">
        <v>54.030589268399503</v>
      </c>
      <c r="M11" s="50">
        <v>47.660729967671301</v>
      </c>
      <c r="N11" s="50">
        <v>69.680022843633395</v>
      </c>
      <c r="O11" s="52">
        <v>53.925474263305901</v>
      </c>
      <c r="P11" s="92"/>
      <c r="Q11" s="92"/>
    </row>
    <row r="12" spans="1:17" ht="12" hidden="1" customHeight="1">
      <c r="A12" s="70"/>
      <c r="B12" s="150">
        <v>37408</v>
      </c>
      <c r="C12" s="50">
        <v>47.416888321052198</v>
      </c>
      <c r="D12" s="50">
        <v>44.9597551463822</v>
      </c>
      <c r="E12" s="50">
        <v>81.211413820373593</v>
      </c>
      <c r="F12" s="50">
        <v>58.932093027107101</v>
      </c>
      <c r="G12" s="50">
        <v>61.065615507159301</v>
      </c>
      <c r="H12" s="50">
        <v>71.886254912032996</v>
      </c>
      <c r="I12" s="50">
        <v>50.5192830027013</v>
      </c>
      <c r="J12" s="50">
        <v>78.981159767748593</v>
      </c>
      <c r="K12" s="50">
        <v>66.217460735604703</v>
      </c>
      <c r="L12" s="50">
        <v>54.030589268399503</v>
      </c>
      <c r="M12" s="50">
        <v>47.847889279275499</v>
      </c>
      <c r="N12" s="50">
        <v>69.829343620680703</v>
      </c>
      <c r="O12" s="52">
        <v>54.286817147566097</v>
      </c>
      <c r="P12" s="92"/>
      <c r="Q12" s="92"/>
    </row>
    <row r="13" spans="1:17" ht="12" hidden="1" customHeight="1">
      <c r="A13" s="70"/>
      <c r="B13" s="150">
        <v>37438</v>
      </c>
      <c r="C13" s="50">
        <v>47.693451153044002</v>
      </c>
      <c r="D13" s="50">
        <v>44.659165704675203</v>
      </c>
      <c r="E13" s="50">
        <v>80.3555874924606</v>
      </c>
      <c r="F13" s="50">
        <v>60.108039977401901</v>
      </c>
      <c r="G13" s="50">
        <v>61.470986003264798</v>
      </c>
      <c r="H13" s="50">
        <v>71.811340376039496</v>
      </c>
      <c r="I13" s="50">
        <v>51.878270358290798</v>
      </c>
      <c r="J13" s="50">
        <v>79.166374359993995</v>
      </c>
      <c r="K13" s="50">
        <v>66.991874324638204</v>
      </c>
      <c r="L13" s="50">
        <v>54.030589268399503</v>
      </c>
      <c r="M13" s="50">
        <v>48.370961795324099</v>
      </c>
      <c r="N13" s="50">
        <v>69.822642133781002</v>
      </c>
      <c r="O13" s="52">
        <v>54.825961055090197</v>
      </c>
      <c r="P13" s="92"/>
      <c r="Q13" s="92"/>
    </row>
    <row r="14" spans="1:17" ht="12" hidden="1" customHeight="1">
      <c r="A14" s="70"/>
      <c r="B14" s="150">
        <v>37469</v>
      </c>
      <c r="C14" s="50">
        <v>47.897099907768698</v>
      </c>
      <c r="D14" s="50">
        <v>45.331567248726103</v>
      </c>
      <c r="E14" s="50">
        <v>80.861435574722705</v>
      </c>
      <c r="F14" s="50">
        <v>60.865425802548799</v>
      </c>
      <c r="G14" s="50">
        <v>62.1010676681531</v>
      </c>
      <c r="H14" s="50">
        <v>71.937645982761097</v>
      </c>
      <c r="I14" s="50">
        <v>52.112614156404</v>
      </c>
      <c r="J14" s="50">
        <v>79.166374359993995</v>
      </c>
      <c r="K14" s="50">
        <v>67.070343321630403</v>
      </c>
      <c r="L14" s="50">
        <v>54.030589268399503</v>
      </c>
      <c r="M14" s="50">
        <v>48.6931630772538</v>
      </c>
      <c r="N14" s="50">
        <v>70.667790197062004</v>
      </c>
      <c r="O14" s="52">
        <v>55.203569087944402</v>
      </c>
      <c r="P14" s="92"/>
      <c r="Q14" s="92"/>
    </row>
    <row r="15" spans="1:17" ht="12" hidden="1" customHeight="1">
      <c r="A15" s="70"/>
      <c r="B15" s="150">
        <v>37500</v>
      </c>
      <c r="C15" s="50">
        <v>49.003522150697499</v>
      </c>
      <c r="D15" s="50">
        <v>44.739579549616003</v>
      </c>
      <c r="E15" s="50">
        <v>82.038242901720196</v>
      </c>
      <c r="F15" s="50">
        <v>62.404564941658798</v>
      </c>
      <c r="G15" s="50">
        <v>63.777869106296897</v>
      </c>
      <c r="H15" s="50">
        <v>72.188665187895893</v>
      </c>
      <c r="I15" s="50">
        <v>51.791175108644602</v>
      </c>
      <c r="J15" s="50">
        <v>78.924220421794701</v>
      </c>
      <c r="K15" s="50">
        <v>65.207455080742307</v>
      </c>
      <c r="L15" s="50">
        <v>54.030589268399503</v>
      </c>
      <c r="M15" s="50">
        <v>49.956655610765303</v>
      </c>
      <c r="N15" s="50">
        <v>70.361186756341098</v>
      </c>
      <c r="O15" s="52">
        <v>55.888828853315601</v>
      </c>
      <c r="P15" s="92"/>
      <c r="Q15" s="92"/>
    </row>
    <row r="16" spans="1:17" ht="12" hidden="1" customHeight="1">
      <c r="A16" s="70"/>
      <c r="B16" s="150">
        <v>37530</v>
      </c>
      <c r="C16" s="50">
        <v>50.424455134584797</v>
      </c>
      <c r="D16" s="50">
        <v>43.362925652402303</v>
      </c>
      <c r="E16" s="50">
        <v>81.556892361485694</v>
      </c>
      <c r="F16" s="50">
        <v>62.460515125076803</v>
      </c>
      <c r="G16" s="50">
        <v>63.838676864579902</v>
      </c>
      <c r="H16" s="50">
        <v>73.036396183937896</v>
      </c>
      <c r="I16" s="50">
        <v>53.110351399155</v>
      </c>
      <c r="J16" s="50">
        <v>80.631724664112397</v>
      </c>
      <c r="K16" s="50">
        <v>65.826659242851804</v>
      </c>
      <c r="L16" s="50">
        <v>54.030589268399503</v>
      </c>
      <c r="M16" s="50">
        <v>50.3914249002585</v>
      </c>
      <c r="N16" s="50">
        <v>70.465222338991197</v>
      </c>
      <c r="O16" s="52">
        <v>56.583687247265502</v>
      </c>
      <c r="P16" s="92"/>
      <c r="Q16" s="92"/>
    </row>
    <row r="17" spans="1:17" ht="12" hidden="1" customHeight="1">
      <c r="A17" s="70"/>
      <c r="B17" s="150">
        <v>37561</v>
      </c>
      <c r="C17" s="50">
        <v>51.205487516561803</v>
      </c>
      <c r="D17" s="50">
        <v>43.448776946065998</v>
      </c>
      <c r="E17" s="50">
        <v>84.551231697748193</v>
      </c>
      <c r="F17" s="50">
        <v>62.493384079349099</v>
      </c>
      <c r="G17" s="50">
        <v>63.725218325982098</v>
      </c>
      <c r="H17" s="50">
        <v>73.168389693782501</v>
      </c>
      <c r="I17" s="50">
        <v>53.314240680911503</v>
      </c>
      <c r="J17" s="50">
        <v>80.640283599301497</v>
      </c>
      <c r="K17" s="50">
        <v>65.459379778990098</v>
      </c>
      <c r="L17" s="50">
        <v>54.030589268399503</v>
      </c>
      <c r="M17" s="50">
        <v>51.136344825661503</v>
      </c>
      <c r="N17" s="50">
        <v>71.4751298609701</v>
      </c>
      <c r="O17" s="52">
        <v>57.054222760308797</v>
      </c>
      <c r="P17" s="92"/>
      <c r="Q17" s="92"/>
    </row>
    <row r="18" spans="1:17" ht="12" hidden="1" customHeight="1">
      <c r="A18" s="70"/>
      <c r="B18" s="150">
        <v>37591</v>
      </c>
      <c r="C18" s="50">
        <v>51.168611439626702</v>
      </c>
      <c r="D18" s="50">
        <v>43.3082086488687</v>
      </c>
      <c r="E18" s="50">
        <v>85.178806308300395</v>
      </c>
      <c r="F18" s="50">
        <v>62.766624542320997</v>
      </c>
      <c r="G18" s="50">
        <v>64.349538207782004</v>
      </c>
      <c r="H18" s="50">
        <v>73.469580201715303</v>
      </c>
      <c r="I18" s="50">
        <v>53.3490891742805</v>
      </c>
      <c r="J18" s="50">
        <v>80.649147378631994</v>
      </c>
      <c r="K18" s="50">
        <v>65.239361646204998</v>
      </c>
      <c r="L18" s="50">
        <v>54.030589268399503</v>
      </c>
      <c r="M18" s="50">
        <v>50.971654206595602</v>
      </c>
      <c r="N18" s="50">
        <v>71.170441584437199</v>
      </c>
      <c r="O18" s="52">
        <v>57.123145103314897</v>
      </c>
      <c r="P18" s="92"/>
      <c r="Q18" s="92"/>
    </row>
    <row r="19" spans="1:17" s="149" customFormat="1" ht="12" hidden="1" customHeight="1">
      <c r="A19" s="160"/>
      <c r="B19" s="161" t="s">
        <v>5</v>
      </c>
      <c r="C19" s="162">
        <f t="shared" ref="C19:O19" si="0">AVERAGE(C7:C18)</f>
        <v>47.64053966562318</v>
      </c>
      <c r="D19" s="162">
        <f t="shared" si="0"/>
        <v>43.639502905479311</v>
      </c>
      <c r="E19" s="162">
        <f t="shared" si="0"/>
        <v>80.403919996085264</v>
      </c>
      <c r="F19" s="162">
        <f t="shared" si="0"/>
        <v>59.447542461561831</v>
      </c>
      <c r="G19" s="162">
        <f t="shared" si="0"/>
        <v>61.707240476995992</v>
      </c>
      <c r="H19" s="162">
        <f t="shared" si="0"/>
        <v>72.106157463221308</v>
      </c>
      <c r="I19" s="162">
        <f t="shared" si="0"/>
        <v>50.844181724287608</v>
      </c>
      <c r="J19" s="162">
        <f t="shared" si="0"/>
        <v>79.395224293143158</v>
      </c>
      <c r="K19" s="162">
        <f t="shared" si="0"/>
        <v>64.947035921268139</v>
      </c>
      <c r="L19" s="162">
        <f t="shared" si="0"/>
        <v>54.040686455768558</v>
      </c>
      <c r="M19" s="162">
        <f t="shared" si="0"/>
        <v>48.581334932838814</v>
      </c>
      <c r="N19" s="162">
        <f t="shared" si="0"/>
        <v>69.890303699270078</v>
      </c>
      <c r="O19" s="171">
        <f t="shared" si="0"/>
        <v>54.459205933457206</v>
      </c>
      <c r="P19" s="172"/>
      <c r="Q19" s="172"/>
    </row>
    <row r="20" spans="1:17" ht="12" hidden="1" customHeight="1">
      <c r="A20" s="70" t="s">
        <v>6</v>
      </c>
      <c r="B20" s="163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2"/>
      <c r="P20" s="92"/>
      <c r="Q20" s="92"/>
    </row>
    <row r="21" spans="1:17" ht="12" hidden="1" customHeight="1">
      <c r="A21" s="62"/>
      <c r="B21" s="150">
        <v>37622</v>
      </c>
      <c r="C21" s="50">
        <v>51.562015056860297</v>
      </c>
      <c r="D21" s="50">
        <v>43.396531641142303</v>
      </c>
      <c r="E21" s="50">
        <v>84.4337931307399</v>
      </c>
      <c r="F21" s="50">
        <v>63.031978771078897</v>
      </c>
      <c r="G21" s="50">
        <v>64.4869366845831</v>
      </c>
      <c r="H21" s="50">
        <v>74.384494058301897</v>
      </c>
      <c r="I21" s="50">
        <v>53.752207428130703</v>
      </c>
      <c r="J21" s="50">
        <v>80.899034837617506</v>
      </c>
      <c r="K21" s="50">
        <v>64.821664164358594</v>
      </c>
      <c r="L21" s="50">
        <v>59.670266583280601</v>
      </c>
      <c r="M21" s="50">
        <v>51.476686861057203</v>
      </c>
      <c r="N21" s="50">
        <v>70.077619817656995</v>
      </c>
      <c r="O21" s="52">
        <v>57.731051209648697</v>
      </c>
      <c r="P21" s="92"/>
      <c r="Q21" s="92"/>
    </row>
    <row r="22" spans="1:17" ht="12" hidden="1" customHeight="1">
      <c r="A22" s="62"/>
      <c r="B22" s="150">
        <v>37653</v>
      </c>
      <c r="C22" s="50">
        <v>51.470186942744398</v>
      </c>
      <c r="D22" s="50">
        <v>43.548104421296998</v>
      </c>
      <c r="E22" s="50">
        <v>84.042072051609395</v>
      </c>
      <c r="F22" s="50">
        <v>63.061099339544398</v>
      </c>
      <c r="G22" s="50">
        <v>64.609708725802903</v>
      </c>
      <c r="H22" s="50">
        <v>74.897708464424994</v>
      </c>
      <c r="I22" s="50">
        <v>53.565069281466599</v>
      </c>
      <c r="J22" s="50">
        <v>80.854639850322698</v>
      </c>
      <c r="K22" s="50">
        <v>64.753892200338996</v>
      </c>
      <c r="L22" s="50">
        <v>59.670266583280601</v>
      </c>
      <c r="M22" s="50">
        <v>52.416079922337801</v>
      </c>
      <c r="N22" s="50">
        <v>70.237725724113901</v>
      </c>
      <c r="O22" s="52">
        <v>57.702073029400303</v>
      </c>
      <c r="P22" s="92"/>
      <c r="Q22" s="92"/>
    </row>
    <row r="23" spans="1:17" ht="12" hidden="1" customHeight="1">
      <c r="A23" s="62"/>
      <c r="B23" s="150">
        <v>37681</v>
      </c>
      <c r="C23" s="50">
        <v>51.634968944014297</v>
      </c>
      <c r="D23" s="50">
        <v>44.518296171970697</v>
      </c>
      <c r="E23" s="50">
        <v>85.644036678874599</v>
      </c>
      <c r="F23" s="50">
        <v>63.108265287496998</v>
      </c>
      <c r="G23" s="50">
        <v>65.692998306521801</v>
      </c>
      <c r="H23" s="50">
        <v>75.581930879037699</v>
      </c>
      <c r="I23" s="50">
        <v>54.227650961128603</v>
      </c>
      <c r="J23" s="50">
        <v>80.972310578537801</v>
      </c>
      <c r="K23" s="50">
        <v>65.649425395050997</v>
      </c>
      <c r="L23" s="50">
        <v>59.670266583280601</v>
      </c>
      <c r="M23" s="50">
        <v>51.863615988340001</v>
      </c>
      <c r="N23" s="50">
        <v>70.398243178092002</v>
      </c>
      <c r="O23" s="52">
        <v>58.045450854707298</v>
      </c>
      <c r="P23" s="92"/>
      <c r="Q23" s="92"/>
    </row>
    <row r="24" spans="1:17" ht="12" hidden="1" customHeight="1">
      <c r="A24" s="62"/>
      <c r="B24" s="150">
        <v>37712</v>
      </c>
      <c r="C24" s="50">
        <v>51.8249092220967</v>
      </c>
      <c r="D24" s="50">
        <v>45.409119558618301</v>
      </c>
      <c r="E24" s="50">
        <v>83.9335924734645</v>
      </c>
      <c r="F24" s="50">
        <v>63.091575223747299</v>
      </c>
      <c r="G24" s="50">
        <v>65.010911149603501</v>
      </c>
      <c r="H24" s="50">
        <v>75.635307426721496</v>
      </c>
      <c r="I24" s="50">
        <v>54.661292849692003</v>
      </c>
      <c r="J24" s="50">
        <v>80.972310578537801</v>
      </c>
      <c r="K24" s="50">
        <v>66.002647346273605</v>
      </c>
      <c r="L24" s="50">
        <v>59.670266583280601</v>
      </c>
      <c r="M24" s="50">
        <v>52.085770544341997</v>
      </c>
      <c r="N24" s="50">
        <v>71.114807873260105</v>
      </c>
      <c r="O24" s="52">
        <v>58.173509321164403</v>
      </c>
      <c r="P24" s="92"/>
      <c r="Q24" s="92"/>
    </row>
    <row r="25" spans="1:17" ht="12" hidden="1" customHeight="1">
      <c r="A25" s="62"/>
      <c r="B25" s="150">
        <v>37742</v>
      </c>
      <c r="C25" s="50">
        <v>51.926191358061402</v>
      </c>
      <c r="D25" s="50">
        <v>45.838320412268502</v>
      </c>
      <c r="E25" s="50">
        <v>83.320384368947202</v>
      </c>
      <c r="F25" s="50">
        <v>63.112755122490199</v>
      </c>
      <c r="G25" s="50">
        <v>65.746875723217002</v>
      </c>
      <c r="H25" s="50">
        <v>75.776078150709594</v>
      </c>
      <c r="I25" s="50">
        <v>54.666341976197003</v>
      </c>
      <c r="J25" s="50">
        <v>80.972310578537801</v>
      </c>
      <c r="K25" s="50">
        <v>67.168804025758106</v>
      </c>
      <c r="L25" s="50">
        <v>59.670266583280601</v>
      </c>
      <c r="M25" s="50">
        <v>52.383606181285003</v>
      </c>
      <c r="N25" s="50">
        <v>71.081873392648603</v>
      </c>
      <c r="O25" s="52">
        <v>58.274513991806003</v>
      </c>
      <c r="P25" s="92"/>
      <c r="Q25" s="92"/>
    </row>
    <row r="26" spans="1:17" ht="12" hidden="1" customHeight="1">
      <c r="A26" s="62"/>
      <c r="B26" s="150">
        <v>37773</v>
      </c>
      <c r="C26" s="50">
        <v>52.428824033637298</v>
      </c>
      <c r="D26" s="50">
        <v>46.091340682409196</v>
      </c>
      <c r="E26" s="50">
        <v>84.269589166221493</v>
      </c>
      <c r="F26" s="50">
        <v>63.190180484300797</v>
      </c>
      <c r="G26" s="50">
        <v>66.289769432116103</v>
      </c>
      <c r="H26" s="50">
        <v>76.191675582843303</v>
      </c>
      <c r="I26" s="50">
        <v>54.792715446494903</v>
      </c>
      <c r="J26" s="50">
        <v>80.972310578537801</v>
      </c>
      <c r="K26" s="50">
        <v>66.965991742196493</v>
      </c>
      <c r="L26" s="50">
        <v>59.670266583280601</v>
      </c>
      <c r="M26" s="50">
        <v>52.273126047380799</v>
      </c>
      <c r="N26" s="50">
        <v>71.2659021998779</v>
      </c>
      <c r="O26" s="52">
        <v>58.5604550839249</v>
      </c>
      <c r="P26" s="92"/>
      <c r="Q26" s="92"/>
    </row>
    <row r="27" spans="1:17" ht="12" hidden="1" customHeight="1">
      <c r="A27" s="62"/>
      <c r="B27" s="150">
        <v>37803</v>
      </c>
      <c r="C27" s="50">
        <v>52.267405174642299</v>
      </c>
      <c r="D27" s="50">
        <v>45.851039807716496</v>
      </c>
      <c r="E27" s="50">
        <v>84.343393838950007</v>
      </c>
      <c r="F27" s="50">
        <v>63.688231696988602</v>
      </c>
      <c r="G27" s="50">
        <v>65.950907791784601</v>
      </c>
      <c r="H27" s="50">
        <v>76.989403701472</v>
      </c>
      <c r="I27" s="50">
        <v>54.744216934315197</v>
      </c>
      <c r="J27" s="50">
        <v>80.972310578537801</v>
      </c>
      <c r="K27" s="50">
        <v>66.407832677952598</v>
      </c>
      <c r="L27" s="50">
        <v>59.670266583280601</v>
      </c>
      <c r="M27" s="50">
        <v>52.413783106090698</v>
      </c>
      <c r="N27" s="50">
        <v>71.0404124989319</v>
      </c>
      <c r="O27" s="52">
        <v>58.5537476675268</v>
      </c>
      <c r="P27" s="92"/>
      <c r="Q27" s="92"/>
    </row>
    <row r="28" spans="1:17" ht="12" hidden="1" customHeight="1">
      <c r="A28" s="62"/>
      <c r="B28" s="150">
        <v>37834</v>
      </c>
      <c r="C28" s="50">
        <v>52.2807810751831</v>
      </c>
      <c r="D28" s="50">
        <v>46.267729548602098</v>
      </c>
      <c r="E28" s="50">
        <v>85.7796738024837</v>
      </c>
      <c r="F28" s="50">
        <v>63.740360229127901</v>
      </c>
      <c r="G28" s="50">
        <v>66.648648735679302</v>
      </c>
      <c r="H28" s="50">
        <v>77.364552072584203</v>
      </c>
      <c r="I28" s="50">
        <v>54.744305520052698</v>
      </c>
      <c r="J28" s="50">
        <v>80.972310578537801</v>
      </c>
      <c r="K28" s="50">
        <v>66.535163902495498</v>
      </c>
      <c r="L28" s="50">
        <v>59.670266583280601</v>
      </c>
      <c r="M28" s="50">
        <v>52.714597582402597</v>
      </c>
      <c r="N28" s="50">
        <v>72.032248573798995</v>
      </c>
      <c r="O28" s="52">
        <v>58.731195340879601</v>
      </c>
      <c r="P28" s="92"/>
      <c r="Q28" s="92"/>
    </row>
    <row r="29" spans="1:17" ht="12" hidden="1" customHeight="1">
      <c r="A29" s="62"/>
      <c r="B29" s="150">
        <v>37865</v>
      </c>
      <c r="C29" s="50">
        <v>52.513159038575601</v>
      </c>
      <c r="D29" s="50">
        <v>46.778519242439899</v>
      </c>
      <c r="E29" s="50">
        <v>84.758722173428694</v>
      </c>
      <c r="F29" s="50">
        <v>63.957995401732198</v>
      </c>
      <c r="G29" s="50">
        <v>66.273709353120694</v>
      </c>
      <c r="H29" s="50">
        <v>77.439053297584493</v>
      </c>
      <c r="I29" s="50">
        <v>54.979609557344602</v>
      </c>
      <c r="J29" s="50">
        <v>80.972310578537801</v>
      </c>
      <c r="K29" s="50">
        <v>66.925030692256996</v>
      </c>
      <c r="L29" s="50">
        <v>59.670266583280601</v>
      </c>
      <c r="M29" s="50">
        <v>52.841634449724801</v>
      </c>
      <c r="N29" s="50">
        <v>72.111927260619495</v>
      </c>
      <c r="O29" s="52">
        <v>58.874126980064197</v>
      </c>
      <c r="P29" s="92"/>
      <c r="Q29" s="92"/>
    </row>
    <row r="30" spans="1:17" ht="12" hidden="1" customHeight="1">
      <c r="A30" s="62"/>
      <c r="B30" s="150">
        <v>37895</v>
      </c>
      <c r="C30" s="50">
        <v>52.039079594784198</v>
      </c>
      <c r="D30" s="50">
        <v>47.160326213389297</v>
      </c>
      <c r="E30" s="50">
        <v>83.806084567661699</v>
      </c>
      <c r="F30" s="50">
        <v>63.944817236005598</v>
      </c>
      <c r="G30" s="50">
        <v>66.564533360727594</v>
      </c>
      <c r="H30" s="50">
        <v>77.361761557795305</v>
      </c>
      <c r="I30" s="50">
        <v>54.989651868895898</v>
      </c>
      <c r="J30" s="50">
        <v>80.972310578537801</v>
      </c>
      <c r="K30" s="50">
        <v>66.806323976100103</v>
      </c>
      <c r="L30" s="50">
        <v>59.670266583280601</v>
      </c>
      <c r="M30" s="50">
        <v>53.074818823792803</v>
      </c>
      <c r="N30" s="50">
        <v>72.208711937276604</v>
      </c>
      <c r="O30" s="52">
        <v>58.711256972498497</v>
      </c>
      <c r="P30" s="92"/>
      <c r="Q30" s="92"/>
    </row>
    <row r="31" spans="1:17" ht="12" hidden="1" customHeight="1">
      <c r="A31" s="62"/>
      <c r="B31" s="150">
        <v>37926</v>
      </c>
      <c r="C31" s="50">
        <v>51.9518317419761</v>
      </c>
      <c r="D31" s="50">
        <v>47.231711997631997</v>
      </c>
      <c r="E31" s="50">
        <v>84.689154661690097</v>
      </c>
      <c r="F31" s="50">
        <v>63.952946317916798</v>
      </c>
      <c r="G31" s="50">
        <v>67.243276845519503</v>
      </c>
      <c r="H31" s="50">
        <v>77.896297255075893</v>
      </c>
      <c r="I31" s="50">
        <v>54.554928206285801</v>
      </c>
      <c r="J31" s="50">
        <v>81.676700306364793</v>
      </c>
      <c r="K31" s="50">
        <v>67.139880932057196</v>
      </c>
      <c r="L31" s="50">
        <v>59.670266583280601</v>
      </c>
      <c r="M31" s="50">
        <v>53.517944020836403</v>
      </c>
      <c r="N31" s="50">
        <v>72.360924067347497</v>
      </c>
      <c r="O31" s="52">
        <v>58.710079196802397</v>
      </c>
      <c r="P31" s="92"/>
      <c r="Q31" s="92"/>
    </row>
    <row r="32" spans="1:17" ht="12" hidden="1" customHeight="1">
      <c r="A32" s="62"/>
      <c r="B32" s="150">
        <v>37956</v>
      </c>
      <c r="C32" s="50">
        <v>51.529977505088802</v>
      </c>
      <c r="D32" s="50">
        <v>47.1698541195586</v>
      </c>
      <c r="E32" s="50">
        <v>85.095597456117503</v>
      </c>
      <c r="F32" s="50">
        <v>63.958515399337102</v>
      </c>
      <c r="G32" s="50">
        <v>67.177274551797396</v>
      </c>
      <c r="H32" s="50">
        <v>77.923567055658495</v>
      </c>
      <c r="I32" s="50">
        <v>54.597799595808198</v>
      </c>
      <c r="J32" s="50">
        <v>82.718895747115397</v>
      </c>
      <c r="K32" s="50">
        <v>67.289311545220599</v>
      </c>
      <c r="L32" s="50">
        <v>59.670266583280601</v>
      </c>
      <c r="M32" s="50">
        <v>53.760062804660599</v>
      </c>
      <c r="N32" s="50">
        <v>72.392204693135</v>
      </c>
      <c r="O32" s="52">
        <v>58.594828656989399</v>
      </c>
      <c r="P32" s="92"/>
      <c r="Q32" s="92"/>
    </row>
    <row r="33" spans="1:17" s="149" customFormat="1" ht="12" hidden="1" customHeight="1">
      <c r="A33" s="160"/>
      <c r="B33" s="161" t="s">
        <v>5</v>
      </c>
      <c r="C33" s="162">
        <f t="shared" ref="C33:O33" si="1">AVERAGE(C21:C32)</f>
        <v>51.952444140638711</v>
      </c>
      <c r="D33" s="162">
        <f t="shared" si="1"/>
        <v>45.771741151420372</v>
      </c>
      <c r="E33" s="162">
        <f t="shared" si="1"/>
        <v>84.509674530849068</v>
      </c>
      <c r="F33" s="162">
        <f t="shared" si="1"/>
        <v>63.486560042480569</v>
      </c>
      <c r="G33" s="162">
        <f t="shared" si="1"/>
        <v>65.974629221706124</v>
      </c>
      <c r="H33" s="162">
        <f t="shared" si="1"/>
        <v>76.453485791850767</v>
      </c>
      <c r="I33" s="162">
        <f t="shared" si="1"/>
        <v>54.522982468817681</v>
      </c>
      <c r="J33" s="162">
        <f t="shared" si="1"/>
        <v>81.160646280810226</v>
      </c>
      <c r="K33" s="162">
        <f t="shared" si="1"/>
        <v>66.372164050004969</v>
      </c>
      <c r="L33" s="162">
        <f t="shared" si="1"/>
        <v>59.670266583280608</v>
      </c>
      <c r="M33" s="162">
        <f t="shared" si="1"/>
        <v>52.568477194354216</v>
      </c>
      <c r="N33" s="162">
        <f t="shared" si="1"/>
        <v>71.360216768063253</v>
      </c>
      <c r="O33" s="171">
        <f t="shared" si="1"/>
        <v>58.388524025451055</v>
      </c>
      <c r="P33" s="172"/>
      <c r="Q33" s="172"/>
    </row>
    <row r="34" spans="1:17" ht="12" hidden="1" customHeight="1">
      <c r="A34" s="70" t="s">
        <v>358</v>
      </c>
      <c r="B34" s="163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2"/>
      <c r="P34" s="92"/>
      <c r="Q34" s="92"/>
    </row>
    <row r="35" spans="1:17" ht="12" hidden="1" customHeight="1">
      <c r="A35" s="62"/>
      <c r="B35" s="150">
        <v>37987</v>
      </c>
      <c r="C35" s="50">
        <v>51.945647591357201</v>
      </c>
      <c r="D35" s="50">
        <v>47.296784667705602</v>
      </c>
      <c r="E35" s="50">
        <v>83.885395480845801</v>
      </c>
      <c r="F35" s="50">
        <v>66.733337261745504</v>
      </c>
      <c r="G35" s="50">
        <v>66.683175698590006</v>
      </c>
      <c r="H35" s="50">
        <v>78.387707360619501</v>
      </c>
      <c r="I35" s="50">
        <v>55.551345533376299</v>
      </c>
      <c r="J35" s="50">
        <v>82.974190450907301</v>
      </c>
      <c r="K35" s="50">
        <v>68.648548711139298</v>
      </c>
      <c r="L35" s="50">
        <v>67.471524333259495</v>
      </c>
      <c r="M35" s="50">
        <v>54.454887711035603</v>
      </c>
      <c r="N35" s="50">
        <v>73.312887924026199</v>
      </c>
      <c r="O35" s="52">
        <v>60.025502913382702</v>
      </c>
      <c r="P35" s="92"/>
      <c r="Q35" s="92"/>
    </row>
    <row r="36" spans="1:17" ht="12" hidden="1" customHeight="1">
      <c r="A36" s="62"/>
      <c r="B36" s="150">
        <v>38018</v>
      </c>
      <c r="C36" s="50">
        <v>51.918927863033602</v>
      </c>
      <c r="D36" s="50">
        <v>47.630680643222703</v>
      </c>
      <c r="E36" s="50">
        <v>83.583932288091106</v>
      </c>
      <c r="F36" s="50">
        <v>66.835527998397097</v>
      </c>
      <c r="G36" s="50">
        <v>66.576896899694802</v>
      </c>
      <c r="H36" s="50">
        <v>78.233663853124796</v>
      </c>
      <c r="I36" s="50">
        <v>55.932722964471303</v>
      </c>
      <c r="J36" s="50">
        <v>83.213499742558596</v>
      </c>
      <c r="K36" s="50">
        <v>67.386174867898703</v>
      </c>
      <c r="L36" s="50">
        <v>67.471524333259495</v>
      </c>
      <c r="M36" s="50">
        <v>54.334585789725601</v>
      </c>
      <c r="N36" s="50">
        <v>73.392664377155697</v>
      </c>
      <c r="O36" s="52">
        <v>60.0704835480919</v>
      </c>
      <c r="P36" s="92"/>
      <c r="Q36" s="92"/>
    </row>
    <row r="37" spans="1:17" ht="12" hidden="1" customHeight="1">
      <c r="A37" s="62"/>
      <c r="B37" s="150">
        <v>38047</v>
      </c>
      <c r="C37" s="50">
        <v>52.266749473637397</v>
      </c>
      <c r="D37" s="50">
        <v>48.753933583334401</v>
      </c>
      <c r="E37" s="50">
        <v>84.1095885886416</v>
      </c>
      <c r="F37" s="50">
        <v>67.123550158061505</v>
      </c>
      <c r="G37" s="50">
        <v>66.433151946946097</v>
      </c>
      <c r="H37" s="50">
        <v>78.156870942816795</v>
      </c>
      <c r="I37" s="50">
        <v>55.884726933805197</v>
      </c>
      <c r="J37" s="50">
        <v>83.213499742558596</v>
      </c>
      <c r="K37" s="50">
        <v>67.486427802962098</v>
      </c>
      <c r="L37" s="50">
        <v>67.471524333259495</v>
      </c>
      <c r="M37" s="50">
        <v>54.926824428283098</v>
      </c>
      <c r="N37" s="50">
        <v>74.553180493938896</v>
      </c>
      <c r="O37" s="52">
        <v>60.366479805500603</v>
      </c>
      <c r="P37" s="92"/>
      <c r="Q37" s="92"/>
    </row>
    <row r="38" spans="1:17" ht="12" hidden="1" customHeight="1">
      <c r="A38" s="62"/>
      <c r="B38" s="150">
        <v>38078</v>
      </c>
      <c r="C38" s="50">
        <v>52.488603415064503</v>
      </c>
      <c r="D38" s="50">
        <v>49.6754571055193</v>
      </c>
      <c r="E38" s="50">
        <v>84.586724783582795</v>
      </c>
      <c r="F38" s="50">
        <v>67.1295796175866</v>
      </c>
      <c r="G38" s="50">
        <v>66.028163103477198</v>
      </c>
      <c r="H38" s="50">
        <v>78.280830822066903</v>
      </c>
      <c r="I38" s="50">
        <v>57.1448475872537</v>
      </c>
      <c r="J38" s="50">
        <v>83.213499742558596</v>
      </c>
      <c r="K38" s="50">
        <v>67.251695841688999</v>
      </c>
      <c r="L38" s="50">
        <v>67.471524333259495</v>
      </c>
      <c r="M38" s="50">
        <v>55.278530916033603</v>
      </c>
      <c r="N38" s="50">
        <v>74.634012683871006</v>
      </c>
      <c r="O38" s="52">
        <v>60.689114541583699</v>
      </c>
      <c r="P38" s="92"/>
      <c r="Q38" s="92"/>
    </row>
    <row r="39" spans="1:17" ht="12" hidden="1" customHeight="1">
      <c r="A39" s="62"/>
      <c r="B39" s="150">
        <v>38108</v>
      </c>
      <c r="C39" s="50">
        <v>52.916831437337798</v>
      </c>
      <c r="D39" s="50">
        <v>50.0056098531063</v>
      </c>
      <c r="E39" s="50">
        <v>84.806107788666694</v>
      </c>
      <c r="F39" s="50">
        <v>67.185025784044697</v>
      </c>
      <c r="G39" s="50">
        <v>66.438544321913895</v>
      </c>
      <c r="H39" s="50">
        <v>79.548121879625796</v>
      </c>
      <c r="I39" s="50">
        <v>56.969814122748701</v>
      </c>
      <c r="J39" s="50">
        <v>83.213499742558596</v>
      </c>
      <c r="K39" s="50">
        <v>67.289963062832697</v>
      </c>
      <c r="L39" s="50">
        <v>67.471524333259495</v>
      </c>
      <c r="M39" s="50">
        <v>55.829900965255</v>
      </c>
      <c r="N39" s="50">
        <v>74.688713946216495</v>
      </c>
      <c r="O39" s="52">
        <v>60.887672470889498</v>
      </c>
      <c r="P39" s="92"/>
      <c r="Q39" s="92"/>
    </row>
    <row r="40" spans="1:17" ht="12" hidden="1" customHeight="1">
      <c r="A40" s="62"/>
      <c r="B40" s="150">
        <v>38139</v>
      </c>
      <c r="C40" s="50">
        <v>52.765853899660101</v>
      </c>
      <c r="D40" s="50">
        <v>50.239910496707701</v>
      </c>
      <c r="E40" s="50">
        <v>84.953110195656095</v>
      </c>
      <c r="F40" s="50">
        <v>67.215490816747305</v>
      </c>
      <c r="G40" s="50">
        <v>66.145804513090198</v>
      </c>
      <c r="H40" s="50">
        <v>79.502694053991107</v>
      </c>
      <c r="I40" s="50">
        <v>56.786935205429998</v>
      </c>
      <c r="J40" s="50">
        <v>83.213499742558596</v>
      </c>
      <c r="K40" s="50">
        <v>66.464855358016607</v>
      </c>
      <c r="L40" s="50">
        <v>67.471524333259495</v>
      </c>
      <c r="M40" s="50">
        <v>55.756086879798097</v>
      </c>
      <c r="N40" s="50">
        <v>74.562800817040795</v>
      </c>
      <c r="O40" s="52">
        <v>60.785975437966201</v>
      </c>
      <c r="P40" s="92"/>
      <c r="Q40" s="92"/>
    </row>
    <row r="41" spans="1:17" ht="12" hidden="1" customHeight="1">
      <c r="A41" s="62"/>
      <c r="B41" s="150">
        <v>38169</v>
      </c>
      <c r="C41" s="50">
        <v>52.617967055039401</v>
      </c>
      <c r="D41" s="50">
        <v>50.502284171759598</v>
      </c>
      <c r="E41" s="50">
        <v>85.404981504445004</v>
      </c>
      <c r="F41" s="50">
        <v>68.136469815638804</v>
      </c>
      <c r="G41" s="50">
        <v>66.289539972027399</v>
      </c>
      <c r="H41" s="50">
        <v>79.655723995550701</v>
      </c>
      <c r="I41" s="50">
        <v>57.430944162145899</v>
      </c>
      <c r="J41" s="50">
        <v>83.213499742558596</v>
      </c>
      <c r="K41" s="50">
        <v>66.867530043634503</v>
      </c>
      <c r="L41" s="50">
        <v>67.471524333259495</v>
      </c>
      <c r="M41" s="50">
        <v>56.105809348463303</v>
      </c>
      <c r="N41" s="50">
        <v>74.578595313378003</v>
      </c>
      <c r="O41" s="52">
        <v>61.060291671791298</v>
      </c>
      <c r="P41" s="92"/>
      <c r="Q41" s="92"/>
    </row>
    <row r="42" spans="1:17" ht="12" hidden="1" customHeight="1">
      <c r="A42" s="62"/>
      <c r="B42" s="150">
        <v>38200</v>
      </c>
      <c r="C42" s="50">
        <v>52.524164539641298</v>
      </c>
      <c r="D42" s="50">
        <v>50.7419353396959</v>
      </c>
      <c r="E42" s="50">
        <v>85.885299048277204</v>
      </c>
      <c r="F42" s="50">
        <v>68.230096440729994</v>
      </c>
      <c r="G42" s="50">
        <v>66.701339433832402</v>
      </c>
      <c r="H42" s="50">
        <v>79.776099063012396</v>
      </c>
      <c r="I42" s="50">
        <v>58.158835003282498</v>
      </c>
      <c r="J42" s="50">
        <v>83.213499742558596</v>
      </c>
      <c r="K42" s="50">
        <v>67.079605149189305</v>
      </c>
      <c r="L42" s="50">
        <v>67.471524333259495</v>
      </c>
      <c r="M42" s="50">
        <v>56.463799935161902</v>
      </c>
      <c r="N42" s="50">
        <v>74.392812976290003</v>
      </c>
      <c r="O42" s="52">
        <v>61.210563642018897</v>
      </c>
    </row>
    <row r="43" spans="1:17" ht="12" hidden="1" customHeight="1">
      <c r="A43" s="62"/>
      <c r="B43" s="150">
        <v>38231</v>
      </c>
      <c r="C43" s="50">
        <v>52.386961152884297</v>
      </c>
      <c r="D43" s="50">
        <v>50.788376125729897</v>
      </c>
      <c r="E43" s="50">
        <v>85.756761662093396</v>
      </c>
      <c r="F43" s="50">
        <v>67.898885925622906</v>
      </c>
      <c r="G43" s="50">
        <v>67.265971892113399</v>
      </c>
      <c r="H43" s="50">
        <v>78.500839650209201</v>
      </c>
      <c r="I43" s="50">
        <v>58.179526444333099</v>
      </c>
      <c r="J43" s="50">
        <v>83.213499742558596</v>
      </c>
      <c r="K43" s="50">
        <v>66.753171251280605</v>
      </c>
      <c r="L43" s="50">
        <v>67.471524333259495</v>
      </c>
      <c r="M43" s="50">
        <v>56.237077253820303</v>
      </c>
      <c r="N43" s="50">
        <v>74.380187396170697</v>
      </c>
      <c r="O43" s="52">
        <v>61.103449820238602</v>
      </c>
    </row>
    <row r="44" spans="1:17" ht="12" hidden="1" customHeight="1">
      <c r="A44" s="62"/>
      <c r="B44" s="150">
        <v>38261</v>
      </c>
      <c r="C44" s="50">
        <v>52.9012790157647</v>
      </c>
      <c r="D44" s="50">
        <v>51.1318937037016</v>
      </c>
      <c r="E44" s="50">
        <v>85.220388153424295</v>
      </c>
      <c r="F44" s="50">
        <v>67.873569245259404</v>
      </c>
      <c r="G44" s="50">
        <v>67.299414405146607</v>
      </c>
      <c r="H44" s="50">
        <v>77.724566044117196</v>
      </c>
      <c r="I44" s="50">
        <v>58.263830260589998</v>
      </c>
      <c r="J44" s="50">
        <v>82.568321540779394</v>
      </c>
      <c r="K44" s="50">
        <v>67.2134246598159</v>
      </c>
      <c r="L44" s="50">
        <v>67.471524333259495</v>
      </c>
      <c r="M44" s="50">
        <v>56.5106844045796</v>
      </c>
      <c r="N44" s="50">
        <v>74.2570840734098</v>
      </c>
      <c r="O44" s="52">
        <v>61.284275896140997</v>
      </c>
    </row>
    <row r="45" spans="1:17" ht="12" hidden="1" customHeight="1">
      <c r="A45" s="62"/>
      <c r="B45" s="150">
        <v>38292</v>
      </c>
      <c r="C45" s="50">
        <v>52.408700025852298</v>
      </c>
      <c r="D45" s="50">
        <v>51.183662622149299</v>
      </c>
      <c r="E45" s="50">
        <v>84.135774313358894</v>
      </c>
      <c r="F45" s="50">
        <v>67.973248687496493</v>
      </c>
      <c r="G45" s="50">
        <v>67.122799151885005</v>
      </c>
      <c r="H45" s="50">
        <v>77.504755128899404</v>
      </c>
      <c r="I45" s="50">
        <v>58.288775300222497</v>
      </c>
      <c r="J45" s="50">
        <v>83.860946908863397</v>
      </c>
      <c r="K45" s="50">
        <v>67.145696857615704</v>
      </c>
      <c r="L45" s="50">
        <v>67.471524333259495</v>
      </c>
      <c r="M45" s="50">
        <v>56.452650514221197</v>
      </c>
      <c r="N45" s="50">
        <v>74.101913676127893</v>
      </c>
      <c r="O45" s="52">
        <v>61.086985413545797</v>
      </c>
      <c r="Q45" s="173"/>
    </row>
    <row r="46" spans="1:17" ht="12" hidden="1" customHeight="1">
      <c r="A46" s="62"/>
      <c r="B46" s="150">
        <v>38322</v>
      </c>
      <c r="C46" s="50">
        <v>52.374735930960597</v>
      </c>
      <c r="D46" s="50">
        <v>51.295247664496898</v>
      </c>
      <c r="E46" s="50">
        <v>84.190522960221401</v>
      </c>
      <c r="F46" s="50">
        <v>68.047555983158503</v>
      </c>
      <c r="G46" s="50">
        <v>67.010490459632706</v>
      </c>
      <c r="H46" s="50">
        <v>77.477906151014096</v>
      </c>
      <c r="I46" s="50">
        <v>58.342474351186198</v>
      </c>
      <c r="J46" s="50">
        <v>83.860946908863397</v>
      </c>
      <c r="K46" s="50">
        <v>67.005254720588795</v>
      </c>
      <c r="L46" s="50">
        <v>67.471524333259495</v>
      </c>
      <c r="M46" s="50">
        <v>55.637291098481803</v>
      </c>
      <c r="N46" s="50">
        <v>73.995639323984193</v>
      </c>
      <c r="O46" s="52">
        <v>61.075314494832497</v>
      </c>
    </row>
    <row r="47" spans="1:17" s="149" customFormat="1" ht="12" hidden="1" customHeight="1">
      <c r="A47" s="160"/>
      <c r="B47" s="161" t="s">
        <v>5</v>
      </c>
      <c r="C47" s="162">
        <f t="shared" ref="C47:O47" si="2">AVERAGE(C35:C46)</f>
        <v>52.459701783352763</v>
      </c>
      <c r="D47" s="162">
        <f t="shared" si="2"/>
        <v>49.937147998094098</v>
      </c>
      <c r="E47" s="162">
        <f t="shared" si="2"/>
        <v>84.709882230608684</v>
      </c>
      <c r="F47" s="162">
        <f t="shared" si="2"/>
        <v>67.531861477874074</v>
      </c>
      <c r="G47" s="162">
        <f t="shared" si="2"/>
        <v>66.66627431652914</v>
      </c>
      <c r="H47" s="162">
        <f t="shared" si="2"/>
        <v>78.562481578753975</v>
      </c>
      <c r="I47" s="162">
        <f t="shared" si="2"/>
        <v>57.244564822403781</v>
      </c>
      <c r="J47" s="162">
        <f t="shared" si="2"/>
        <v>83.247700312490196</v>
      </c>
      <c r="K47" s="162">
        <f t="shared" si="2"/>
        <v>67.216029027221936</v>
      </c>
      <c r="L47" s="162">
        <f t="shared" si="2"/>
        <v>67.471524333259495</v>
      </c>
      <c r="M47" s="162">
        <f t="shared" si="2"/>
        <v>55.665677437071594</v>
      </c>
      <c r="N47" s="162">
        <f t="shared" si="2"/>
        <v>74.237541083467477</v>
      </c>
      <c r="O47" s="171">
        <f t="shared" si="2"/>
        <v>60.803842471331883</v>
      </c>
      <c r="P47" s="172"/>
      <c r="Q47" s="172"/>
    </row>
    <row r="48" spans="1:17" ht="12" hidden="1" customHeight="1">
      <c r="A48" s="70" t="s">
        <v>359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2"/>
    </row>
    <row r="49" spans="1:30" ht="12" hidden="1" customHeight="1">
      <c r="A49" s="62"/>
      <c r="B49" s="150">
        <v>38353</v>
      </c>
      <c r="C49" s="50">
        <v>52.486460455889102</v>
      </c>
      <c r="D49" s="50">
        <v>51.291126609653197</v>
      </c>
      <c r="E49" s="50">
        <v>83.6782533817602</v>
      </c>
      <c r="F49" s="50">
        <v>68.263707118017706</v>
      </c>
      <c r="G49" s="50">
        <v>68.0878971661989</v>
      </c>
      <c r="H49" s="50">
        <v>79.526667981147398</v>
      </c>
      <c r="I49" s="50">
        <v>59.121212648546297</v>
      </c>
      <c r="J49" s="50">
        <v>83.919300772670496</v>
      </c>
      <c r="K49" s="50">
        <v>67.833531409040205</v>
      </c>
      <c r="L49" s="50">
        <v>69.377677619617302</v>
      </c>
      <c r="M49" s="50">
        <v>57.809460081994899</v>
      </c>
      <c r="N49" s="50">
        <v>74.131116972970602</v>
      </c>
      <c r="O49" s="52">
        <v>61.541193983603698</v>
      </c>
    </row>
    <row r="50" spans="1:30" ht="12" hidden="1" customHeight="1">
      <c r="A50" s="62"/>
      <c r="B50" s="150">
        <v>38384</v>
      </c>
      <c r="C50" s="50">
        <v>52.490072691128098</v>
      </c>
      <c r="D50" s="50">
        <v>51.2773596030937</v>
      </c>
      <c r="E50" s="50">
        <v>83.225692135679495</v>
      </c>
      <c r="F50" s="50">
        <v>67.852007087167195</v>
      </c>
      <c r="G50" s="50">
        <v>68.037895710129305</v>
      </c>
      <c r="H50" s="50">
        <v>79.858849189647799</v>
      </c>
      <c r="I50" s="50">
        <v>59.079519960468197</v>
      </c>
      <c r="J50" s="50">
        <v>83.673771756772794</v>
      </c>
      <c r="K50" s="50">
        <v>68.498007768768204</v>
      </c>
      <c r="L50" s="50">
        <v>69.383022600525706</v>
      </c>
      <c r="M50" s="50">
        <v>58.255900951922101</v>
      </c>
      <c r="N50" s="50">
        <v>72.308367929660093</v>
      </c>
      <c r="O50" s="52">
        <v>61.368702990781301</v>
      </c>
    </row>
    <row r="51" spans="1:30" ht="12" hidden="1" customHeight="1">
      <c r="A51" s="62"/>
      <c r="B51" s="150">
        <v>38412</v>
      </c>
      <c r="C51" s="50">
        <v>52.509230859505401</v>
      </c>
      <c r="D51" s="50">
        <v>52.481231827467397</v>
      </c>
      <c r="E51" s="50">
        <v>83.567420598281004</v>
      </c>
      <c r="F51" s="50">
        <v>67.911766390936407</v>
      </c>
      <c r="G51" s="50">
        <v>68.127085716655998</v>
      </c>
      <c r="H51" s="50">
        <v>79.379761938040602</v>
      </c>
      <c r="I51" s="50">
        <v>59.1067562072624</v>
      </c>
      <c r="J51" s="50">
        <v>83.673771756772794</v>
      </c>
      <c r="K51" s="50">
        <v>67.616857708832399</v>
      </c>
      <c r="L51" s="50">
        <v>69.383022600525706</v>
      </c>
      <c r="M51" s="50">
        <v>57.892774542631003</v>
      </c>
      <c r="N51" s="50">
        <v>72.730448260881801</v>
      </c>
      <c r="O51" s="52">
        <v>61.447166532548103</v>
      </c>
      <c r="R51" s="92"/>
    </row>
    <row r="52" spans="1:30" ht="12" hidden="1" customHeight="1">
      <c r="A52" s="62"/>
      <c r="B52" s="164">
        <v>38443</v>
      </c>
      <c r="C52" s="50">
        <v>52.9254549071361</v>
      </c>
      <c r="D52" s="50">
        <v>53.372380244893897</v>
      </c>
      <c r="E52" s="50">
        <v>83.229278312693594</v>
      </c>
      <c r="F52" s="50">
        <v>67.855335934669398</v>
      </c>
      <c r="G52" s="50">
        <v>68.130975479363698</v>
      </c>
      <c r="H52" s="50">
        <v>79.709468247071399</v>
      </c>
      <c r="I52" s="50">
        <v>59.689166500172497</v>
      </c>
      <c r="J52" s="50">
        <v>83.673771756772794</v>
      </c>
      <c r="K52" s="50">
        <v>67.992775734471607</v>
      </c>
      <c r="L52" s="50">
        <v>69.383022600525706</v>
      </c>
      <c r="M52" s="50">
        <v>58.124668355380599</v>
      </c>
      <c r="N52" s="50">
        <v>73.107132209251901</v>
      </c>
      <c r="O52" s="52">
        <v>61.735443196217403</v>
      </c>
    </row>
    <row r="53" spans="1:30" ht="12" hidden="1" customHeight="1">
      <c r="A53" s="62"/>
      <c r="B53" s="164">
        <v>38473</v>
      </c>
      <c r="C53" s="50">
        <v>51.936132725911001</v>
      </c>
      <c r="D53" s="50">
        <v>53.741360062044699</v>
      </c>
      <c r="E53" s="50">
        <v>82.642981301473796</v>
      </c>
      <c r="F53" s="50">
        <v>67.863501992546901</v>
      </c>
      <c r="G53" s="50">
        <v>68.277197852530804</v>
      </c>
      <c r="H53" s="50">
        <v>79.968903669933297</v>
      </c>
      <c r="I53" s="50">
        <v>60.037111425564099</v>
      </c>
      <c r="J53" s="50">
        <v>83.673771756772794</v>
      </c>
      <c r="K53" s="50">
        <v>68.637666282191006</v>
      </c>
      <c r="L53" s="50">
        <v>69.383022600525706</v>
      </c>
      <c r="M53" s="50">
        <v>58.1685649751795</v>
      </c>
      <c r="N53" s="50">
        <v>72.993298918407604</v>
      </c>
      <c r="O53" s="52">
        <v>61.461957479133801</v>
      </c>
      <c r="AD53" s="174"/>
    </row>
    <row r="54" spans="1:30" ht="12" hidden="1" customHeight="1">
      <c r="A54" s="62"/>
      <c r="B54" s="164">
        <v>38504</v>
      </c>
      <c r="C54" s="50">
        <v>52.3101764964876</v>
      </c>
      <c r="D54" s="50">
        <v>54.003102278886402</v>
      </c>
      <c r="E54" s="50">
        <v>82.566719353717602</v>
      </c>
      <c r="F54" s="50">
        <v>67.905391829844604</v>
      </c>
      <c r="G54" s="50">
        <v>68.452569348672</v>
      </c>
      <c r="H54" s="50">
        <v>79.832172484085703</v>
      </c>
      <c r="I54" s="50">
        <v>60.233881711597803</v>
      </c>
      <c r="J54" s="50">
        <v>83.673771756772794</v>
      </c>
      <c r="K54" s="50">
        <v>69.107614215928805</v>
      </c>
      <c r="L54" s="50">
        <v>69.383022600525706</v>
      </c>
      <c r="M54" s="50">
        <v>58.422624109578202</v>
      </c>
      <c r="N54" s="50">
        <v>72.730757849748002</v>
      </c>
      <c r="O54" s="52">
        <v>61.646953782070902</v>
      </c>
      <c r="AD54" s="174"/>
    </row>
    <row r="55" spans="1:30" ht="12" hidden="1" customHeight="1">
      <c r="A55" s="62"/>
      <c r="B55" s="164">
        <v>38534</v>
      </c>
      <c r="C55" s="50">
        <v>52.865990355221399</v>
      </c>
      <c r="D55" s="50">
        <v>54.395627502337703</v>
      </c>
      <c r="E55" s="50">
        <v>82.581723760653404</v>
      </c>
      <c r="F55" s="50">
        <v>69.535763244316897</v>
      </c>
      <c r="G55" s="50">
        <v>68.702911366453606</v>
      </c>
      <c r="H55" s="50">
        <v>79.8762904807258</v>
      </c>
      <c r="I55" s="50">
        <v>60.234552772382102</v>
      </c>
      <c r="J55" s="50">
        <v>83.673771756772794</v>
      </c>
      <c r="K55" s="50">
        <v>68.805693847512202</v>
      </c>
      <c r="L55" s="50">
        <v>69.383022600525706</v>
      </c>
      <c r="M55" s="50">
        <v>59.123220347827903</v>
      </c>
      <c r="N55" s="50">
        <v>72.815323843275905</v>
      </c>
      <c r="O55" s="52">
        <v>62.184079660915401</v>
      </c>
      <c r="AD55" s="174"/>
    </row>
    <row r="56" spans="1:30" ht="12" hidden="1" customHeight="1">
      <c r="A56" s="62"/>
      <c r="B56" s="164">
        <v>38565</v>
      </c>
      <c r="C56" s="50">
        <v>53.135187310889599</v>
      </c>
      <c r="D56" s="50">
        <v>54.493300775428402</v>
      </c>
      <c r="E56" s="50">
        <v>83.044011228863596</v>
      </c>
      <c r="F56" s="50">
        <v>69.610463906407205</v>
      </c>
      <c r="G56" s="50">
        <v>69.130378896641503</v>
      </c>
      <c r="H56" s="50">
        <v>76.333727331280897</v>
      </c>
      <c r="I56" s="50">
        <v>61.556188529771497</v>
      </c>
      <c r="J56" s="50">
        <v>83.673771756772794</v>
      </c>
      <c r="K56" s="50">
        <v>69.226769390320698</v>
      </c>
      <c r="L56" s="50">
        <v>69.383022600525706</v>
      </c>
      <c r="M56" s="50">
        <v>58.962019183572899</v>
      </c>
      <c r="N56" s="50">
        <v>72.594193770542802</v>
      </c>
      <c r="O56" s="52">
        <v>62.5009658316771</v>
      </c>
      <c r="R56" s="92"/>
      <c r="AD56" s="174"/>
    </row>
    <row r="57" spans="1:30" ht="12" hidden="1" customHeight="1">
      <c r="A57" s="62"/>
      <c r="B57" s="164">
        <v>38596</v>
      </c>
      <c r="C57" s="50">
        <v>53.7379159922775</v>
      </c>
      <c r="D57" s="50">
        <v>54.594104650067599</v>
      </c>
      <c r="E57" s="50">
        <v>82.064541519151703</v>
      </c>
      <c r="F57" s="50">
        <v>69.631301259397006</v>
      </c>
      <c r="G57" s="50">
        <v>69.044520899610703</v>
      </c>
      <c r="H57" s="50">
        <v>76.725940812423303</v>
      </c>
      <c r="I57" s="50">
        <v>62.814027149841401</v>
      </c>
      <c r="J57" s="50">
        <v>83.673771756772794</v>
      </c>
      <c r="K57" s="50">
        <v>69.5489953621409</v>
      </c>
      <c r="L57" s="50">
        <v>69.383022600525706</v>
      </c>
      <c r="M57" s="50">
        <v>58.923438922293599</v>
      </c>
      <c r="N57" s="50">
        <v>72.581045923706398</v>
      </c>
      <c r="O57" s="52">
        <v>62.894269786090398</v>
      </c>
      <c r="AD57" s="174"/>
    </row>
    <row r="58" spans="1:30" ht="12" hidden="1" customHeight="1">
      <c r="A58" s="62"/>
      <c r="B58" s="150">
        <v>38626</v>
      </c>
      <c r="C58" s="50">
        <v>54.138162998960901</v>
      </c>
      <c r="D58" s="50">
        <v>54.657077464677499</v>
      </c>
      <c r="E58" s="50">
        <v>82.181400546039498</v>
      </c>
      <c r="F58" s="50">
        <v>69.644658242641995</v>
      </c>
      <c r="G58" s="50">
        <v>69.290540395157095</v>
      </c>
      <c r="H58" s="50">
        <v>76.896825301602703</v>
      </c>
      <c r="I58" s="50">
        <v>62.832685263277</v>
      </c>
      <c r="J58" s="50">
        <v>83.936759019959794</v>
      </c>
      <c r="K58" s="50">
        <v>69.143042640289806</v>
      </c>
      <c r="L58" s="50">
        <v>69.383022600525706</v>
      </c>
      <c r="M58" s="50">
        <v>59.355279230814297</v>
      </c>
      <c r="N58" s="50">
        <v>72.429676718358905</v>
      </c>
      <c r="O58" s="52">
        <v>63.051868242629503</v>
      </c>
      <c r="R58" s="92"/>
      <c r="AD58" s="174"/>
    </row>
    <row r="59" spans="1:30" ht="12" hidden="1" customHeight="1">
      <c r="A59" s="62"/>
      <c r="B59" s="150">
        <v>38657</v>
      </c>
      <c r="C59" s="50">
        <v>54.545246076136699</v>
      </c>
      <c r="D59" s="50">
        <v>54.696794170108397</v>
      </c>
      <c r="E59" s="50">
        <v>82.065337175908297</v>
      </c>
      <c r="F59" s="50">
        <v>69.626913684650305</v>
      </c>
      <c r="G59" s="50">
        <v>69.371914908442704</v>
      </c>
      <c r="H59" s="50">
        <v>77.150802472973993</v>
      </c>
      <c r="I59" s="50">
        <v>62.802567766689002</v>
      </c>
      <c r="J59" s="50">
        <v>83.936759019959794</v>
      </c>
      <c r="K59" s="50">
        <v>69.150468077246003</v>
      </c>
      <c r="L59" s="50">
        <v>69.383022600525706</v>
      </c>
      <c r="M59" s="50">
        <v>59.566692115975698</v>
      </c>
      <c r="N59" s="50">
        <v>72.524098168559902</v>
      </c>
      <c r="O59" s="52">
        <v>63.1985406771756</v>
      </c>
      <c r="R59" s="92"/>
      <c r="AD59" s="174"/>
    </row>
    <row r="60" spans="1:30" ht="12" hidden="1" customHeight="1">
      <c r="A60" s="62"/>
      <c r="B60" s="150">
        <v>38687</v>
      </c>
      <c r="C60" s="50">
        <v>54.767672961917498</v>
      </c>
      <c r="D60" s="50">
        <v>54.9739952260378</v>
      </c>
      <c r="E60" s="50">
        <v>81.206574798300906</v>
      </c>
      <c r="F60" s="50">
        <v>69.708163561011602</v>
      </c>
      <c r="G60" s="50">
        <v>69.108730572042802</v>
      </c>
      <c r="H60" s="50">
        <v>77.182150315597994</v>
      </c>
      <c r="I60" s="50">
        <v>62.781779721918099</v>
      </c>
      <c r="J60" s="50">
        <v>83.936759019959794</v>
      </c>
      <c r="K60" s="50">
        <v>69.431827833273204</v>
      </c>
      <c r="L60" s="50">
        <v>69.445391508745004</v>
      </c>
      <c r="M60" s="50">
        <v>59.483250358461298</v>
      </c>
      <c r="N60" s="50">
        <v>72.496410244459796</v>
      </c>
      <c r="O60" s="52">
        <v>63.265098219126997</v>
      </c>
      <c r="R60" s="92"/>
      <c r="AD60" s="174"/>
    </row>
    <row r="61" spans="1:30" ht="12" hidden="1" customHeight="1">
      <c r="A61" s="62"/>
      <c r="B61" s="161" t="s">
        <v>5</v>
      </c>
      <c r="C61" s="162">
        <f t="shared" ref="C61:O61" si="3">AVERAGE(C49:C60)</f>
        <v>53.153975319288406</v>
      </c>
      <c r="D61" s="162">
        <f t="shared" si="3"/>
        <v>53.66478836789139</v>
      </c>
      <c r="E61" s="162">
        <f t="shared" si="3"/>
        <v>82.671161176043611</v>
      </c>
      <c r="F61" s="162">
        <f t="shared" si="3"/>
        <v>68.78408118763393</v>
      </c>
      <c r="G61" s="162">
        <f t="shared" si="3"/>
        <v>68.646884859324913</v>
      </c>
      <c r="H61" s="162">
        <f t="shared" si="3"/>
        <v>78.536796685377567</v>
      </c>
      <c r="I61" s="162">
        <f t="shared" si="3"/>
        <v>60.857454138124204</v>
      </c>
      <c r="J61" s="162">
        <f t="shared" si="3"/>
        <v>83.75997932389437</v>
      </c>
      <c r="K61" s="162">
        <f t="shared" si="3"/>
        <v>68.749437522501253</v>
      </c>
      <c r="L61" s="162">
        <f t="shared" si="3"/>
        <v>69.387774594468269</v>
      </c>
      <c r="M61" s="162">
        <f t="shared" si="3"/>
        <v>58.673991097969328</v>
      </c>
      <c r="N61" s="162">
        <f t="shared" si="3"/>
        <v>72.786822567485302</v>
      </c>
      <c r="O61" s="171">
        <f t="shared" si="3"/>
        <v>62.19135336516419</v>
      </c>
      <c r="R61" s="92"/>
    </row>
    <row r="62" spans="1:30" ht="12" hidden="1" customHeight="1">
      <c r="A62" s="70">
        <v>2006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2"/>
    </row>
    <row r="63" spans="1:30" ht="12" hidden="1" customHeight="1">
      <c r="A63" s="62"/>
      <c r="B63" s="150">
        <v>38723</v>
      </c>
      <c r="C63" s="50">
        <v>54.991583386645601</v>
      </c>
      <c r="D63" s="50">
        <v>55.108591508238298</v>
      </c>
      <c r="E63" s="50">
        <v>81.734070181607507</v>
      </c>
      <c r="F63" s="50">
        <v>69.768735669581204</v>
      </c>
      <c r="G63" s="50">
        <v>69.085173672204306</v>
      </c>
      <c r="H63" s="50">
        <v>77.186768688782493</v>
      </c>
      <c r="I63" s="50">
        <v>63.2121528881652</v>
      </c>
      <c r="J63" s="50">
        <v>83.936759019959794</v>
      </c>
      <c r="K63" s="50">
        <v>69.745840670634905</v>
      </c>
      <c r="L63" s="50">
        <v>74.229203675069996</v>
      </c>
      <c r="M63" s="50">
        <v>60.334115241369801</v>
      </c>
      <c r="N63" s="50">
        <v>76.607373613242501</v>
      </c>
      <c r="O63" s="52">
        <v>64.039048292237297</v>
      </c>
    </row>
    <row r="64" spans="1:30" ht="13.5" hidden="1" customHeight="1">
      <c r="A64" s="62"/>
      <c r="B64" s="150">
        <v>38754</v>
      </c>
      <c r="C64" s="50">
        <v>54.822569229882397</v>
      </c>
      <c r="D64" s="50">
        <v>55.3389813516674</v>
      </c>
      <c r="E64" s="50">
        <v>81.203630751360706</v>
      </c>
      <c r="F64" s="50">
        <v>68.172879063483705</v>
      </c>
      <c r="G64" s="50">
        <v>69.236892019708307</v>
      </c>
      <c r="H64" s="50">
        <v>76.939186464877906</v>
      </c>
      <c r="I64" s="50">
        <v>63.490326612005703</v>
      </c>
      <c r="J64" s="50">
        <v>84.171330805810896</v>
      </c>
      <c r="K64" s="50">
        <v>69.368940064365205</v>
      </c>
      <c r="L64" s="50">
        <v>74.233027166340605</v>
      </c>
      <c r="M64" s="50">
        <v>60.910204085756902</v>
      </c>
      <c r="N64" s="50">
        <v>77.186330304461507</v>
      </c>
      <c r="O64" s="52">
        <v>63.757784626113597</v>
      </c>
    </row>
    <row r="65" spans="1:18" ht="12" hidden="1" customHeight="1">
      <c r="A65" s="62"/>
      <c r="B65" s="150">
        <v>38782</v>
      </c>
      <c r="C65" s="50">
        <v>55.445020614908302</v>
      </c>
      <c r="D65" s="50">
        <v>56.575167746817897</v>
      </c>
      <c r="E65" s="50">
        <v>80.891159336891207</v>
      </c>
      <c r="F65" s="50">
        <v>68.170632642431499</v>
      </c>
      <c r="G65" s="50">
        <v>69.224153252902497</v>
      </c>
      <c r="H65" s="50">
        <v>77.151544911946502</v>
      </c>
      <c r="I65" s="50">
        <v>63.510633298568401</v>
      </c>
      <c r="J65" s="50">
        <v>84.171330805810896</v>
      </c>
      <c r="K65" s="50">
        <v>69.7641531402612</v>
      </c>
      <c r="L65" s="50">
        <v>74.233027166340605</v>
      </c>
      <c r="M65" s="50">
        <v>60.9513118371815</v>
      </c>
      <c r="N65" s="50">
        <v>77.257034185347905</v>
      </c>
      <c r="O65" s="52">
        <v>64.030520797286798</v>
      </c>
    </row>
    <row r="66" spans="1:18" ht="12" hidden="1" customHeight="1">
      <c r="A66" s="62"/>
      <c r="B66" s="150">
        <v>38813</v>
      </c>
      <c r="C66" s="50">
        <v>55.522972398301903</v>
      </c>
      <c r="D66" s="50">
        <v>56.966956596239598</v>
      </c>
      <c r="E66" s="50">
        <v>81.006868386284694</v>
      </c>
      <c r="F66" s="50">
        <v>68.155690296514507</v>
      </c>
      <c r="G66" s="50">
        <v>69.404365576306702</v>
      </c>
      <c r="H66" s="50">
        <v>77.228730167192097</v>
      </c>
      <c r="I66" s="50">
        <v>63.868228796260901</v>
      </c>
      <c r="J66" s="50">
        <v>84.171330805810896</v>
      </c>
      <c r="K66" s="50">
        <v>67.456752163501093</v>
      </c>
      <c r="L66" s="50">
        <v>74.233027166340605</v>
      </c>
      <c r="M66" s="50">
        <v>61.169308658642102</v>
      </c>
      <c r="N66" s="50">
        <v>77.422078314349903</v>
      </c>
      <c r="O66" s="52">
        <v>64.106175397070203</v>
      </c>
    </row>
    <row r="67" spans="1:18" ht="12" hidden="1" customHeight="1">
      <c r="A67" s="62"/>
      <c r="B67" s="150">
        <v>38843</v>
      </c>
      <c r="C67" s="50">
        <v>55.8858971130581</v>
      </c>
      <c r="D67" s="50">
        <v>57.247847024703603</v>
      </c>
      <c r="E67" s="50">
        <v>81.419860992377593</v>
      </c>
      <c r="F67" s="50">
        <v>68.198541854874605</v>
      </c>
      <c r="G67" s="50">
        <v>68.794756098119194</v>
      </c>
      <c r="H67" s="50">
        <v>77.285021036451496</v>
      </c>
      <c r="I67" s="50">
        <v>63.910231044937902</v>
      </c>
      <c r="J67" s="50">
        <v>84.171330805810896</v>
      </c>
      <c r="K67" s="50">
        <v>69.636574115425205</v>
      </c>
      <c r="L67" s="50">
        <v>74.233027166340605</v>
      </c>
      <c r="M67" s="50">
        <v>61.505189250035698</v>
      </c>
      <c r="N67" s="50">
        <v>76.851566391626207</v>
      </c>
      <c r="O67" s="52">
        <v>64.265226574047901</v>
      </c>
    </row>
    <row r="68" spans="1:18" ht="12" hidden="1" customHeight="1">
      <c r="A68" s="62"/>
      <c r="B68" s="150">
        <v>38874</v>
      </c>
      <c r="C68" s="50">
        <v>56.171549703326697</v>
      </c>
      <c r="D68" s="50">
        <v>57.433934545972903</v>
      </c>
      <c r="E68" s="50">
        <v>81.614911512328007</v>
      </c>
      <c r="F68" s="50">
        <v>69.939342610770794</v>
      </c>
      <c r="G68" s="50">
        <v>69.041075019353599</v>
      </c>
      <c r="H68" s="50">
        <v>77.212682458566604</v>
      </c>
      <c r="I68" s="50">
        <v>64.825666469681494</v>
      </c>
      <c r="J68" s="50">
        <v>84.272130896283002</v>
      </c>
      <c r="K68" s="50">
        <v>70.168981930987698</v>
      </c>
      <c r="L68" s="50">
        <v>74.233027166340605</v>
      </c>
      <c r="M68" s="50">
        <v>62.049326392918097</v>
      </c>
      <c r="N68" s="50">
        <v>76.950562263260693</v>
      </c>
      <c r="O68" s="52">
        <v>64.889146414133407</v>
      </c>
    </row>
    <row r="69" spans="1:18" ht="12" hidden="1" customHeight="1">
      <c r="A69" s="62"/>
      <c r="B69" s="150">
        <v>38904</v>
      </c>
      <c r="C69" s="50">
        <v>56.137795800491197</v>
      </c>
      <c r="D69" s="50">
        <v>57.707195247913099</v>
      </c>
      <c r="E69" s="50">
        <v>80.923675311106507</v>
      </c>
      <c r="F69" s="50">
        <v>71.27837852047</v>
      </c>
      <c r="G69" s="50">
        <v>69.292406404935406</v>
      </c>
      <c r="H69" s="50">
        <v>77.192240447511693</v>
      </c>
      <c r="I69" s="50">
        <v>66.0749135185971</v>
      </c>
      <c r="J69" s="50">
        <v>84.272130896283002</v>
      </c>
      <c r="K69" s="50">
        <v>71.160952704981298</v>
      </c>
      <c r="L69" s="50">
        <v>74.233027166340605</v>
      </c>
      <c r="M69" s="50">
        <v>62.197209101437203</v>
      </c>
      <c r="N69" s="50">
        <v>78.065670404130103</v>
      </c>
      <c r="O69" s="52">
        <v>65.410842136123193</v>
      </c>
    </row>
    <row r="70" spans="1:18" ht="12" hidden="1" customHeight="1">
      <c r="A70" s="70"/>
      <c r="B70" s="150">
        <v>38935</v>
      </c>
      <c r="C70" s="50">
        <v>56.641409020193002</v>
      </c>
      <c r="D70" s="50">
        <v>58.222575361334798</v>
      </c>
      <c r="E70" s="50">
        <v>82.800866485443606</v>
      </c>
      <c r="F70" s="50">
        <v>71.611914004882095</v>
      </c>
      <c r="G70" s="50">
        <v>69.540361214824102</v>
      </c>
      <c r="H70" s="50">
        <v>77.249403384484197</v>
      </c>
      <c r="I70" s="50">
        <v>67.424376961747299</v>
      </c>
      <c r="J70" s="50">
        <v>84.293066656308397</v>
      </c>
      <c r="K70" s="50">
        <v>71.019190737071497</v>
      </c>
      <c r="L70" s="50">
        <v>74.233027166340605</v>
      </c>
      <c r="M70" s="50">
        <v>62.372331555172998</v>
      </c>
      <c r="N70" s="50">
        <v>78.229474029012906</v>
      </c>
      <c r="O70" s="52">
        <v>65.9719201458702</v>
      </c>
    </row>
    <row r="71" spans="1:18" ht="12" hidden="1" customHeight="1">
      <c r="A71" s="62"/>
      <c r="B71" s="150">
        <v>38966</v>
      </c>
      <c r="C71" s="50">
        <v>57.280730186182502</v>
      </c>
      <c r="D71" s="50">
        <v>58.537117553685498</v>
      </c>
      <c r="E71" s="50">
        <v>83.559432389581701</v>
      </c>
      <c r="F71" s="50">
        <v>71.709631368613898</v>
      </c>
      <c r="G71" s="50">
        <v>70.534979505490298</v>
      </c>
      <c r="H71" s="50">
        <v>77.254871883310599</v>
      </c>
      <c r="I71" s="50">
        <v>67.504760604662096</v>
      </c>
      <c r="J71" s="50">
        <v>84.302259929828494</v>
      </c>
      <c r="K71" s="50">
        <v>71.259012418771903</v>
      </c>
      <c r="L71" s="50">
        <v>74.233027166340605</v>
      </c>
      <c r="M71" s="50">
        <v>62.7695289502959</v>
      </c>
      <c r="N71" s="50">
        <v>78.473053147635795</v>
      </c>
      <c r="O71" s="52">
        <v>66.336374105049003</v>
      </c>
    </row>
    <row r="72" spans="1:18" ht="12" hidden="1" customHeight="1">
      <c r="A72" s="62"/>
      <c r="B72" s="150">
        <v>38996</v>
      </c>
      <c r="C72" s="50">
        <v>58.042534827422898</v>
      </c>
      <c r="D72" s="50">
        <v>58.621013041586302</v>
      </c>
      <c r="E72" s="50">
        <v>82.747591306372698</v>
      </c>
      <c r="F72" s="50">
        <v>71.735670090182197</v>
      </c>
      <c r="G72" s="50">
        <v>70.756569043658203</v>
      </c>
      <c r="H72" s="50">
        <v>77.356506079167602</v>
      </c>
      <c r="I72" s="50">
        <v>67.140152105973598</v>
      </c>
      <c r="J72" s="50">
        <v>84.407236774827894</v>
      </c>
      <c r="K72" s="50">
        <v>71.595438878762394</v>
      </c>
      <c r="L72" s="50">
        <v>74.233027166340605</v>
      </c>
      <c r="M72" s="50">
        <v>63.054716481941099</v>
      </c>
      <c r="N72" s="50">
        <v>78.582782240069307</v>
      </c>
      <c r="O72" s="52">
        <v>66.553448316668806</v>
      </c>
    </row>
    <row r="73" spans="1:18" ht="12" hidden="1" customHeight="1">
      <c r="A73" s="70"/>
      <c r="B73" s="150">
        <v>39027</v>
      </c>
      <c r="C73" s="50">
        <v>58.947712742126903</v>
      </c>
      <c r="D73" s="50">
        <v>58.732053986720103</v>
      </c>
      <c r="E73" s="50">
        <v>82.674960043888603</v>
      </c>
      <c r="F73" s="50">
        <v>71.765351796665101</v>
      </c>
      <c r="G73" s="50">
        <v>70.380092125960701</v>
      </c>
      <c r="H73" s="50">
        <v>77.342382428026198</v>
      </c>
      <c r="I73" s="50">
        <v>67.141489646683596</v>
      </c>
      <c r="J73" s="50">
        <v>84.7157452028449</v>
      </c>
      <c r="K73" s="50">
        <v>71.710144633460899</v>
      </c>
      <c r="L73" s="50">
        <v>74.233027166340605</v>
      </c>
      <c r="M73" s="50">
        <v>63.048156691826897</v>
      </c>
      <c r="N73" s="50">
        <v>78.902189400518196</v>
      </c>
      <c r="O73" s="52">
        <v>66.878934151221003</v>
      </c>
      <c r="R73" s="92"/>
    </row>
    <row r="74" spans="1:18" ht="12" hidden="1" customHeight="1">
      <c r="A74" s="62"/>
      <c r="B74" s="150">
        <v>39057</v>
      </c>
      <c r="C74" s="50">
        <v>59.3923798065818</v>
      </c>
      <c r="D74" s="50">
        <v>58.967054068086298</v>
      </c>
      <c r="E74" s="50">
        <v>82.957067636899097</v>
      </c>
      <c r="F74" s="50">
        <v>71.841385413207902</v>
      </c>
      <c r="G74" s="50">
        <v>70.785104462407901</v>
      </c>
      <c r="H74" s="50">
        <v>77.542808172756395</v>
      </c>
      <c r="I74" s="50">
        <v>67.036510622483306</v>
      </c>
      <c r="J74" s="50">
        <v>84.718702932892995</v>
      </c>
      <c r="K74" s="50">
        <v>71.828229560426493</v>
      </c>
      <c r="L74" s="50">
        <v>74.233027166340605</v>
      </c>
      <c r="M74" s="50">
        <v>63.381820045611697</v>
      </c>
      <c r="N74" s="50">
        <v>78.941352885656997</v>
      </c>
      <c r="O74" s="52">
        <v>67.081821427601895</v>
      </c>
    </row>
    <row r="75" spans="1:18" ht="12" hidden="1" customHeight="1">
      <c r="A75" s="175"/>
      <c r="B75" s="161" t="s">
        <v>5</v>
      </c>
      <c r="C75" s="162">
        <f t="shared" ref="C75:O75" si="4">AVERAGE(C63:C74)</f>
        <v>56.606846235760109</v>
      </c>
      <c r="D75" s="162">
        <f t="shared" si="4"/>
        <v>57.454874002747147</v>
      </c>
      <c r="E75" s="162">
        <f t="shared" si="4"/>
        <v>81.961174527845159</v>
      </c>
      <c r="F75" s="162">
        <f t="shared" si="4"/>
        <v>70.195679444306464</v>
      </c>
      <c r="G75" s="162">
        <f t="shared" si="4"/>
        <v>69.672994032989266</v>
      </c>
      <c r="H75" s="162">
        <f t="shared" si="4"/>
        <v>77.245178843589485</v>
      </c>
      <c r="I75" s="162">
        <f t="shared" si="4"/>
        <v>65.428286880813886</v>
      </c>
      <c r="J75" s="162">
        <f t="shared" si="4"/>
        <v>84.300279627706004</v>
      </c>
      <c r="K75" s="162">
        <f t="shared" si="4"/>
        <v>70.392850918220816</v>
      </c>
      <c r="L75" s="162">
        <f t="shared" si="4"/>
        <v>74.232708542068067</v>
      </c>
      <c r="M75" s="162">
        <f t="shared" si="4"/>
        <v>61.978601524349152</v>
      </c>
      <c r="N75" s="162">
        <f t="shared" si="4"/>
        <v>77.789122264942662</v>
      </c>
      <c r="O75" s="171">
        <f t="shared" si="4"/>
        <v>65.276770198618593</v>
      </c>
    </row>
    <row r="76" spans="1:18" ht="10.5" hidden="1" customHeight="1">
      <c r="A76" s="70">
        <v>2007</v>
      </c>
      <c r="C76" s="72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2"/>
    </row>
    <row r="77" spans="1:18" ht="12" hidden="1" customHeight="1">
      <c r="A77" s="62"/>
      <c r="B77" s="150">
        <v>39088</v>
      </c>
      <c r="C77" s="50">
        <v>59.780980837371203</v>
      </c>
      <c r="D77" s="50">
        <v>58.980947950093103</v>
      </c>
      <c r="E77" s="50">
        <v>83.794165745103001</v>
      </c>
      <c r="F77" s="50">
        <v>72.093575258463304</v>
      </c>
      <c r="G77" s="50">
        <v>70.793902482160505</v>
      </c>
      <c r="H77" s="50">
        <v>79.853138734009605</v>
      </c>
      <c r="I77" s="50">
        <v>66.796012870595206</v>
      </c>
      <c r="J77" s="50">
        <v>84.800826597052406</v>
      </c>
      <c r="K77" s="50">
        <v>72.048706971478595</v>
      </c>
      <c r="L77" s="50">
        <v>78.865332776438393</v>
      </c>
      <c r="M77" s="50">
        <v>64.201498321796507</v>
      </c>
      <c r="N77" s="50">
        <v>79.085540065634007</v>
      </c>
      <c r="O77" s="52">
        <v>67.649831466914904</v>
      </c>
    </row>
    <row r="78" spans="1:18" ht="12" hidden="1" customHeight="1">
      <c r="A78" s="62"/>
      <c r="B78" s="150">
        <v>39119</v>
      </c>
      <c r="C78" s="50">
        <v>60.022634933129901</v>
      </c>
      <c r="D78" s="50">
        <v>59.071510144336997</v>
      </c>
      <c r="E78" s="50">
        <v>83.712792857741206</v>
      </c>
      <c r="F78" s="50">
        <v>72.124903427583504</v>
      </c>
      <c r="G78" s="50">
        <v>71.501888308422494</v>
      </c>
      <c r="H78" s="50">
        <v>80.524386136892701</v>
      </c>
      <c r="I78" s="50">
        <v>67.324747371096294</v>
      </c>
      <c r="J78" s="50">
        <v>84.802683629289206</v>
      </c>
      <c r="K78" s="50">
        <v>72.023527528185596</v>
      </c>
      <c r="L78" s="50">
        <v>78.865332776438393</v>
      </c>
      <c r="M78" s="50">
        <v>64.453275722511904</v>
      </c>
      <c r="N78" s="50">
        <v>79.015585543129504</v>
      </c>
      <c r="O78" s="52">
        <v>67.867463577911593</v>
      </c>
    </row>
    <row r="79" spans="1:18" ht="12" hidden="1" customHeight="1">
      <c r="A79" s="62"/>
      <c r="B79" s="150">
        <v>39147</v>
      </c>
      <c r="C79" s="50">
        <v>60.729728041803803</v>
      </c>
      <c r="D79" s="50">
        <v>61.103740654729002</v>
      </c>
      <c r="E79" s="50">
        <v>84.406187613205702</v>
      </c>
      <c r="F79" s="50">
        <v>72.121587793757399</v>
      </c>
      <c r="G79" s="50">
        <v>71.704153959478504</v>
      </c>
      <c r="H79" s="50">
        <v>80.605607539695697</v>
      </c>
      <c r="I79" s="50">
        <v>67.174968231391304</v>
      </c>
      <c r="J79" s="50">
        <v>84.802683629289206</v>
      </c>
      <c r="K79" s="50">
        <v>72.555672985277198</v>
      </c>
      <c r="L79" s="50">
        <v>78.865332776438393</v>
      </c>
      <c r="M79" s="50">
        <v>64.759531826014097</v>
      </c>
      <c r="N79" s="50">
        <v>78.857289515031695</v>
      </c>
      <c r="O79" s="52">
        <v>68.212143818685604</v>
      </c>
      <c r="R79" s="92"/>
    </row>
    <row r="80" spans="1:18" ht="12" hidden="1" customHeight="1">
      <c r="A80" s="62"/>
      <c r="B80" s="150">
        <v>39178</v>
      </c>
      <c r="C80" s="50">
        <v>61.857715067949698</v>
      </c>
      <c r="D80" s="50">
        <v>61.500004371428197</v>
      </c>
      <c r="E80" s="50">
        <v>84.5251086752926</v>
      </c>
      <c r="F80" s="50">
        <v>72.120010955592903</v>
      </c>
      <c r="G80" s="50">
        <v>71.9730656903115</v>
      </c>
      <c r="H80" s="50">
        <v>80.680662320593399</v>
      </c>
      <c r="I80" s="50">
        <v>67.997392901523995</v>
      </c>
      <c r="J80" s="50">
        <v>84.802683629289206</v>
      </c>
      <c r="K80" s="50">
        <v>72.659342571789196</v>
      </c>
      <c r="L80" s="50">
        <v>78.865332776438393</v>
      </c>
      <c r="M80" s="50">
        <v>65.157457874148406</v>
      </c>
      <c r="N80" s="50">
        <v>78.965746731304804</v>
      </c>
      <c r="O80" s="52">
        <v>68.785736153558901</v>
      </c>
    </row>
    <row r="81" spans="1:17" ht="12" hidden="1" customHeight="1">
      <c r="A81" s="62"/>
      <c r="B81" s="150">
        <v>39208</v>
      </c>
      <c r="C81" s="50">
        <v>62.587213325451401</v>
      </c>
      <c r="D81" s="50">
        <v>61.905523353311096</v>
      </c>
      <c r="E81" s="50">
        <v>84.474468143593</v>
      </c>
      <c r="F81" s="50">
        <v>72.147110286620105</v>
      </c>
      <c r="G81" s="50">
        <v>72.3048530595253</v>
      </c>
      <c r="H81" s="50">
        <v>80.7525041302207</v>
      </c>
      <c r="I81" s="50">
        <v>68.5233001005722</v>
      </c>
      <c r="J81" s="50">
        <v>84.784243352851604</v>
      </c>
      <c r="K81" s="50">
        <v>72.767534371683098</v>
      </c>
      <c r="L81" s="50">
        <v>78.865332776438393</v>
      </c>
      <c r="M81" s="50">
        <v>65.126358979372895</v>
      </c>
      <c r="N81" s="50">
        <v>78.988510834610096</v>
      </c>
      <c r="O81" s="52">
        <v>69.163538367651398</v>
      </c>
    </row>
    <row r="82" spans="1:17" ht="12" hidden="1" customHeight="1">
      <c r="A82" s="62"/>
      <c r="B82" s="150">
        <v>39239</v>
      </c>
      <c r="C82" s="50">
        <v>62.8647110537093</v>
      </c>
      <c r="D82" s="50">
        <v>62.138483372447403</v>
      </c>
      <c r="E82" s="50">
        <v>84.154782155838205</v>
      </c>
      <c r="F82" s="50">
        <v>72.130537594145693</v>
      </c>
      <c r="G82" s="50">
        <v>72.811856652428403</v>
      </c>
      <c r="H82" s="50">
        <v>80.853835022938398</v>
      </c>
      <c r="I82" s="50">
        <v>68.871679009403294</v>
      </c>
      <c r="J82" s="50">
        <v>84.817561627642107</v>
      </c>
      <c r="K82" s="50">
        <v>73.024526549527195</v>
      </c>
      <c r="L82" s="50">
        <v>78.865332776438393</v>
      </c>
      <c r="M82" s="50">
        <v>65.552968687014101</v>
      </c>
      <c r="N82" s="50">
        <v>79.117514628785202</v>
      </c>
      <c r="O82" s="52">
        <v>69.357090368042805</v>
      </c>
    </row>
    <row r="83" spans="1:17" ht="12.75" hidden="1" customHeight="1">
      <c r="A83" s="62"/>
      <c r="B83" s="150">
        <v>39269</v>
      </c>
      <c r="C83" s="50">
        <v>63.530764174796701</v>
      </c>
      <c r="D83" s="50">
        <v>62.511469107400799</v>
      </c>
      <c r="E83" s="50">
        <v>84.705284878773099</v>
      </c>
      <c r="F83" s="50">
        <v>73.271992998957401</v>
      </c>
      <c r="G83" s="50">
        <v>72.998629594158501</v>
      </c>
      <c r="H83" s="50">
        <v>81.011482089303101</v>
      </c>
      <c r="I83" s="50">
        <v>69.629988667221596</v>
      </c>
      <c r="J83" s="50">
        <v>84.817561627642107</v>
      </c>
      <c r="K83" s="50">
        <v>72.922647815649796</v>
      </c>
      <c r="L83" s="50">
        <v>78.865332776438393</v>
      </c>
      <c r="M83" s="50">
        <v>65.622228910961198</v>
      </c>
      <c r="N83" s="50">
        <v>79.272622436786406</v>
      </c>
      <c r="O83" s="52">
        <v>69.975933426775597</v>
      </c>
    </row>
    <row r="84" spans="1:17" ht="12" hidden="1" customHeight="1">
      <c r="A84" s="62"/>
      <c r="B84" s="150">
        <v>39300</v>
      </c>
      <c r="C84" s="50">
        <v>64.310314866494394</v>
      </c>
      <c r="D84" s="50">
        <v>62.8789990842549</v>
      </c>
      <c r="E84" s="50">
        <v>86.004781265397895</v>
      </c>
      <c r="F84" s="50">
        <v>73.724624380155703</v>
      </c>
      <c r="G84" s="50">
        <v>72.346705437466596</v>
      </c>
      <c r="H84" s="50">
        <v>81.062198395403797</v>
      </c>
      <c r="I84" s="50">
        <v>69.713984962546604</v>
      </c>
      <c r="J84" s="50">
        <v>84.836384086424403</v>
      </c>
      <c r="K84" s="50">
        <v>73.497711007934896</v>
      </c>
      <c r="L84" s="50">
        <v>78.865332776438393</v>
      </c>
      <c r="M84" s="50">
        <v>65.728291386365896</v>
      </c>
      <c r="N84" s="50">
        <v>79.414591333000203</v>
      </c>
      <c r="O84" s="52">
        <v>70.394775386570501</v>
      </c>
    </row>
    <row r="85" spans="1:17" ht="12" hidden="1" customHeight="1">
      <c r="A85" s="62"/>
      <c r="B85" s="150">
        <v>39331</v>
      </c>
      <c r="C85" s="50">
        <v>64.879238961724795</v>
      </c>
      <c r="D85" s="50">
        <v>62.639969353256802</v>
      </c>
      <c r="E85" s="50">
        <v>85.981315120206304</v>
      </c>
      <c r="F85" s="50">
        <v>73.777672269340897</v>
      </c>
      <c r="G85" s="50">
        <v>72.465897639964297</v>
      </c>
      <c r="H85" s="50">
        <v>81.053336422789897</v>
      </c>
      <c r="I85" s="50">
        <v>70.595554295789299</v>
      </c>
      <c r="J85" s="50">
        <v>84.836384086424403</v>
      </c>
      <c r="K85" s="50">
        <v>72.926313873121998</v>
      </c>
      <c r="L85" s="50">
        <v>78.865332776438393</v>
      </c>
      <c r="M85" s="50">
        <v>66.7320989737525</v>
      </c>
      <c r="N85" s="50">
        <v>79.272240419469995</v>
      </c>
      <c r="O85" s="52">
        <v>70.738781137435396</v>
      </c>
    </row>
    <row r="86" spans="1:17" ht="12" hidden="1" customHeight="1">
      <c r="A86" s="62"/>
      <c r="B86" s="150">
        <v>39361</v>
      </c>
      <c r="C86" s="50">
        <v>65.660360470627097</v>
      </c>
      <c r="D86" s="50">
        <v>63.000905219938801</v>
      </c>
      <c r="E86" s="50">
        <v>86.810121573958895</v>
      </c>
      <c r="F86" s="50">
        <v>73.815934924424596</v>
      </c>
      <c r="G86" s="50">
        <v>72.859906742037793</v>
      </c>
      <c r="H86" s="50">
        <v>99.930517254028899</v>
      </c>
      <c r="I86" s="50">
        <v>70.687227106844205</v>
      </c>
      <c r="J86" s="50">
        <v>87.176293675812701</v>
      </c>
      <c r="K86" s="50">
        <v>73.028481830509307</v>
      </c>
      <c r="L86" s="50">
        <v>78.865332776438393</v>
      </c>
      <c r="M86" s="50">
        <v>67.119408275072701</v>
      </c>
      <c r="N86" s="50">
        <v>79.355474406507298</v>
      </c>
      <c r="O86" s="52">
        <v>71.325990414666194</v>
      </c>
      <c r="Q86" s="92"/>
    </row>
    <row r="87" spans="1:17" ht="12" hidden="1" customHeight="1">
      <c r="A87" s="62"/>
      <c r="B87" s="150">
        <v>39392</v>
      </c>
      <c r="C87" s="50">
        <v>66.832694878672299</v>
      </c>
      <c r="D87" s="50">
        <v>62.771587829936998</v>
      </c>
      <c r="E87" s="50">
        <v>85.098929240685706</v>
      </c>
      <c r="F87" s="50">
        <v>66.264499895571205</v>
      </c>
      <c r="G87" s="50">
        <v>73.797138530254699</v>
      </c>
      <c r="H87" s="50">
        <v>100.057597601539</v>
      </c>
      <c r="I87" s="50">
        <v>70.767007419943994</v>
      </c>
      <c r="J87" s="50">
        <v>87.6442990801186</v>
      </c>
      <c r="K87" s="50">
        <v>74.3589826514919</v>
      </c>
      <c r="L87" s="50">
        <v>78.865332776438393</v>
      </c>
      <c r="M87" s="50">
        <v>68.194884946660295</v>
      </c>
      <c r="N87" s="50">
        <v>79.134950055512604</v>
      </c>
      <c r="O87" s="52">
        <v>70.3542197171341</v>
      </c>
      <c r="Q87" s="92"/>
    </row>
    <row r="88" spans="1:17" ht="12" hidden="1" customHeight="1">
      <c r="A88" s="62"/>
      <c r="B88" s="150">
        <v>39422</v>
      </c>
      <c r="C88" s="50">
        <v>67.143857113054295</v>
      </c>
      <c r="D88" s="50">
        <v>63.0970069259212</v>
      </c>
      <c r="E88" s="50">
        <v>85.093605043372804</v>
      </c>
      <c r="F88" s="50">
        <v>66.283844770332195</v>
      </c>
      <c r="G88" s="50">
        <v>73.982649856716804</v>
      </c>
      <c r="H88" s="50">
        <v>119.793423715937</v>
      </c>
      <c r="I88" s="50">
        <v>71.214240055608101</v>
      </c>
      <c r="J88" s="50">
        <v>87.6442990801186</v>
      </c>
      <c r="K88" s="50">
        <v>74.388231643691</v>
      </c>
      <c r="L88" s="50">
        <v>78.865332776438393</v>
      </c>
      <c r="M88" s="50">
        <v>68.858845037603103</v>
      </c>
      <c r="N88" s="50">
        <v>79.128759959277104</v>
      </c>
      <c r="O88" s="52">
        <v>70.7866845666491</v>
      </c>
      <c r="Q88" s="92"/>
    </row>
    <row r="89" spans="1:17" ht="12" hidden="1" customHeight="1">
      <c r="A89" s="175"/>
      <c r="B89" s="161" t="s">
        <v>5</v>
      </c>
      <c r="C89" s="162">
        <f t="shared" ref="C89:O89" si="5">AVERAGE(C77:C88)</f>
        <v>63.350017810398747</v>
      </c>
      <c r="D89" s="162">
        <f t="shared" si="5"/>
        <v>61.800012280587929</v>
      </c>
      <c r="E89" s="162">
        <f t="shared" si="5"/>
        <v>84.896795192764046</v>
      </c>
      <c r="F89" s="162">
        <f t="shared" si="5"/>
        <v>71.656357879578749</v>
      </c>
      <c r="G89" s="162">
        <f t="shared" si="5"/>
        <v>72.461720662743787</v>
      </c>
      <c r="H89" s="162">
        <f t="shared" si="5"/>
        <v>87.181557446946002</v>
      </c>
      <c r="I89" s="162">
        <f t="shared" si="5"/>
        <v>69.108008582711335</v>
      </c>
      <c r="J89" s="162">
        <f t="shared" si="5"/>
        <v>85.480492008496228</v>
      </c>
      <c r="K89" s="162">
        <f t="shared" si="5"/>
        <v>73.016806650028329</v>
      </c>
      <c r="L89" s="162">
        <f t="shared" si="5"/>
        <v>78.865332776438407</v>
      </c>
      <c r="M89" s="162">
        <f t="shared" si="5"/>
        <v>65.95890407843946</v>
      </c>
      <c r="N89" s="162">
        <f t="shared" si="5"/>
        <v>79.134068827420734</v>
      </c>
      <c r="O89" s="171">
        <f t="shared" si="5"/>
        <v>69.551015700166346</v>
      </c>
      <c r="Q89" s="92"/>
    </row>
    <row r="90" spans="1:17" ht="10.5" hidden="1" customHeight="1">
      <c r="A90" s="70">
        <v>2008</v>
      </c>
      <c r="C90" s="72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2"/>
    </row>
    <row r="91" spans="1:17" ht="12" hidden="1" customHeight="1">
      <c r="A91" s="62"/>
      <c r="B91" s="150">
        <v>39455</v>
      </c>
      <c r="C91" s="50">
        <v>68.770679367323297</v>
      </c>
      <c r="D91" s="50">
        <v>63.283747600041202</v>
      </c>
      <c r="E91" s="50">
        <v>84.0516792999464</v>
      </c>
      <c r="F91" s="50">
        <v>66.424549021301502</v>
      </c>
      <c r="G91" s="50">
        <v>74.197269113519496</v>
      </c>
      <c r="H91" s="50">
        <v>119.383236852396</v>
      </c>
      <c r="I91" s="50">
        <v>71.848084581351102</v>
      </c>
      <c r="J91" s="50">
        <v>87.889974517564198</v>
      </c>
      <c r="K91" s="50">
        <v>75.699015850397004</v>
      </c>
      <c r="L91" s="50">
        <v>83.922650670375702</v>
      </c>
      <c r="M91" s="50">
        <v>69.499575526356793</v>
      </c>
      <c r="N91" s="50">
        <v>79.582869864432695</v>
      </c>
      <c r="O91" s="52">
        <v>71.897979674922297</v>
      </c>
      <c r="Q91" s="92"/>
    </row>
    <row r="92" spans="1:17" ht="12" hidden="1" customHeight="1">
      <c r="A92" s="62"/>
      <c r="B92" s="150">
        <v>39486</v>
      </c>
      <c r="C92" s="50">
        <v>69.1238540363764</v>
      </c>
      <c r="D92" s="50">
        <v>63.392435677888002</v>
      </c>
      <c r="E92" s="50">
        <v>83.940632138473106</v>
      </c>
      <c r="F92" s="50">
        <v>66.433123493757407</v>
      </c>
      <c r="G92" s="50">
        <v>74.459351849960797</v>
      </c>
      <c r="H92" s="50">
        <v>112.540435158775</v>
      </c>
      <c r="I92" s="50">
        <v>72.352096176975294</v>
      </c>
      <c r="J92" s="50">
        <v>87.889974517564198</v>
      </c>
      <c r="K92" s="50">
        <v>76.942646623624796</v>
      </c>
      <c r="L92" s="50">
        <v>83.922650670375702</v>
      </c>
      <c r="M92" s="50">
        <v>69.720765357912498</v>
      </c>
      <c r="N92" s="50">
        <v>79.670801640265495</v>
      </c>
      <c r="O92" s="52">
        <v>72.077171055231602</v>
      </c>
      <c r="Q92" s="92"/>
    </row>
    <row r="93" spans="1:17" ht="12" hidden="1" customHeight="1">
      <c r="A93" s="62"/>
      <c r="B93" s="150">
        <v>39515</v>
      </c>
      <c r="C93" s="50">
        <v>70.021441333609502</v>
      </c>
      <c r="D93" s="50">
        <v>66.217533759550705</v>
      </c>
      <c r="E93" s="50">
        <v>84.209333016905603</v>
      </c>
      <c r="F93" s="50">
        <v>66.526311179710703</v>
      </c>
      <c r="G93" s="50">
        <v>74.753421643957296</v>
      </c>
      <c r="H93" s="50">
        <v>113.71799980074699</v>
      </c>
      <c r="I93" s="50">
        <v>74.163278689094298</v>
      </c>
      <c r="J93" s="50">
        <v>87.889974517564198</v>
      </c>
      <c r="K93" s="50">
        <v>78.266965455638598</v>
      </c>
      <c r="L93" s="50">
        <v>83.922650670375702</v>
      </c>
      <c r="M93" s="50">
        <v>70.541039790128494</v>
      </c>
      <c r="N93" s="50">
        <v>79.830613349378297</v>
      </c>
      <c r="O93" s="52">
        <v>72.899227456517707</v>
      </c>
      <c r="Q93" s="92"/>
    </row>
    <row r="94" spans="1:17" ht="12" hidden="1" customHeight="1">
      <c r="A94" s="62"/>
      <c r="B94" s="150">
        <v>39546</v>
      </c>
      <c r="C94" s="50">
        <v>71.960348326951504</v>
      </c>
      <c r="D94" s="50">
        <v>67.728297493277594</v>
      </c>
      <c r="E94" s="50">
        <v>84.795661812778405</v>
      </c>
      <c r="F94" s="50">
        <v>66.606956996367401</v>
      </c>
      <c r="G94" s="50">
        <v>76.425627886779395</v>
      </c>
      <c r="H94" s="50">
        <v>107.458133886098</v>
      </c>
      <c r="I94" s="50">
        <v>76.087825157328098</v>
      </c>
      <c r="J94" s="50">
        <v>87.903347028421194</v>
      </c>
      <c r="K94" s="50">
        <v>79.211674090714197</v>
      </c>
      <c r="L94" s="50">
        <v>83.922650670375702</v>
      </c>
      <c r="M94" s="50">
        <v>71.331941547160895</v>
      </c>
      <c r="N94" s="50">
        <v>80.455317112391199</v>
      </c>
      <c r="O94" s="52">
        <v>74.058883762441397</v>
      </c>
      <c r="Q94" s="92"/>
    </row>
    <row r="95" spans="1:17" ht="12" hidden="1" customHeight="1">
      <c r="A95" s="62"/>
      <c r="B95" s="150">
        <v>39576</v>
      </c>
      <c r="C95" s="50">
        <v>72.574574785867696</v>
      </c>
      <c r="D95" s="50">
        <v>68.040075176946004</v>
      </c>
      <c r="E95" s="50">
        <v>84.369208653382103</v>
      </c>
      <c r="F95" s="50">
        <v>66.784867992549806</v>
      </c>
      <c r="G95" s="50">
        <v>77.531041991302203</v>
      </c>
      <c r="H95" s="50">
        <v>106.40086485959201</v>
      </c>
      <c r="I95" s="50">
        <v>77.785796371386297</v>
      </c>
      <c r="J95" s="50">
        <v>87.903347028421194</v>
      </c>
      <c r="K95" s="50">
        <v>79.473880433996499</v>
      </c>
      <c r="L95" s="50">
        <v>83.922650670375702</v>
      </c>
      <c r="M95" s="50">
        <v>71.941475400512303</v>
      </c>
      <c r="N95" s="50">
        <v>81.930677076041107</v>
      </c>
      <c r="O95" s="52">
        <v>74.723251780502693</v>
      </c>
      <c r="Q95" s="92"/>
    </row>
    <row r="96" spans="1:17" ht="12" hidden="1" customHeight="1">
      <c r="A96" s="62"/>
      <c r="B96" s="150">
        <v>39607</v>
      </c>
      <c r="C96" s="50">
        <v>73.424120920219295</v>
      </c>
      <c r="D96" s="50">
        <v>68.352213544145698</v>
      </c>
      <c r="E96" s="50">
        <v>84.071907381989206</v>
      </c>
      <c r="F96" s="50">
        <v>66.815295004059095</v>
      </c>
      <c r="G96" s="50">
        <v>78.349771649409206</v>
      </c>
      <c r="H96" s="50">
        <v>108.22875826459899</v>
      </c>
      <c r="I96" s="50">
        <v>79.298550611163506</v>
      </c>
      <c r="J96" s="50">
        <v>87.903347028421194</v>
      </c>
      <c r="K96" s="50">
        <v>79.056558521764899</v>
      </c>
      <c r="L96" s="50">
        <v>83.922650670375702</v>
      </c>
      <c r="M96" s="50">
        <v>72.876920874131997</v>
      </c>
      <c r="N96" s="50">
        <v>83.403879077664101</v>
      </c>
      <c r="O96" s="52">
        <v>75.406802391480099</v>
      </c>
      <c r="Q96" s="92"/>
    </row>
    <row r="97" spans="1:18" ht="12" hidden="1" customHeight="1">
      <c r="A97" s="62"/>
      <c r="B97" s="150">
        <v>39637</v>
      </c>
      <c r="C97" s="50">
        <v>75.156007069057196</v>
      </c>
      <c r="D97" s="50">
        <v>68.482238236840502</v>
      </c>
      <c r="E97" s="50">
        <v>84.440936501933095</v>
      </c>
      <c r="F97" s="50">
        <v>69.727663214059007</v>
      </c>
      <c r="G97" s="50">
        <v>78.895483723454106</v>
      </c>
      <c r="H97" s="50">
        <v>108.32992415138</v>
      </c>
      <c r="I97" s="50">
        <v>82.680525346179195</v>
      </c>
      <c r="J97" s="50">
        <v>88.066033958094494</v>
      </c>
      <c r="K97" s="50">
        <v>79.582514629693307</v>
      </c>
      <c r="L97" s="50">
        <v>83.922650670375702</v>
      </c>
      <c r="M97" s="50">
        <v>75.142209748220395</v>
      </c>
      <c r="N97" s="50">
        <v>83.785093868666095</v>
      </c>
      <c r="O97" s="52">
        <v>77.216854609595899</v>
      </c>
      <c r="Q97" s="92"/>
    </row>
    <row r="98" spans="1:18" ht="12" hidden="1" customHeight="1">
      <c r="A98" s="62"/>
      <c r="B98" s="150">
        <v>39668</v>
      </c>
      <c r="C98" s="50">
        <v>75.955922649829603</v>
      </c>
      <c r="D98" s="50">
        <v>70.071724988122597</v>
      </c>
      <c r="E98" s="50">
        <v>85.186518179830799</v>
      </c>
      <c r="F98" s="50">
        <v>69.969418458692701</v>
      </c>
      <c r="G98" s="50">
        <v>79.928291707263199</v>
      </c>
      <c r="H98" s="50">
        <v>108.627076059582</v>
      </c>
      <c r="I98" s="50">
        <v>82.786263351451296</v>
      </c>
      <c r="J98" s="50">
        <v>88.303687937489499</v>
      </c>
      <c r="K98" s="50">
        <v>80.877383032718896</v>
      </c>
      <c r="L98" s="50">
        <v>83.922650670375702</v>
      </c>
      <c r="M98" s="50">
        <v>75.618692177408406</v>
      </c>
      <c r="N98" s="50">
        <v>84.117891762984797</v>
      </c>
      <c r="O98" s="52">
        <v>77.753193810019994</v>
      </c>
      <c r="P98" s="92"/>
      <c r="Q98" s="92"/>
    </row>
    <row r="99" spans="1:18" ht="12" hidden="1" customHeight="1">
      <c r="A99" s="62"/>
      <c r="B99" s="150">
        <v>39699</v>
      </c>
      <c r="C99" s="50">
        <v>76.9439249630761</v>
      </c>
      <c r="D99" s="50">
        <v>70.597789008036699</v>
      </c>
      <c r="E99" s="50">
        <v>86.357149042057003</v>
      </c>
      <c r="F99" s="50">
        <v>70.143773540260099</v>
      </c>
      <c r="G99" s="50">
        <v>81.746176383439803</v>
      </c>
      <c r="H99" s="50">
        <v>114.05078923713801</v>
      </c>
      <c r="I99" s="50">
        <v>81.7539807956923</v>
      </c>
      <c r="J99" s="50">
        <v>88.3774444434831</v>
      </c>
      <c r="K99" s="50">
        <v>82.306589997731706</v>
      </c>
      <c r="L99" s="50">
        <v>83.922650670375702</v>
      </c>
      <c r="M99" s="50">
        <v>76.299365596436402</v>
      </c>
      <c r="N99" s="50">
        <v>84.513151982950404</v>
      </c>
      <c r="O99" s="52">
        <v>78.232270828386902</v>
      </c>
    </row>
    <row r="100" spans="1:18" ht="12" hidden="1" customHeight="1">
      <c r="A100" s="62"/>
      <c r="B100" s="150">
        <v>39729</v>
      </c>
      <c r="C100" s="50">
        <v>77.4269412522344</v>
      </c>
      <c r="D100" s="50">
        <v>71.111970083007904</v>
      </c>
      <c r="E100" s="50">
        <v>87.100197589605798</v>
      </c>
      <c r="F100" s="50">
        <v>70.200459625182305</v>
      </c>
      <c r="G100" s="50">
        <v>83.367471799638594</v>
      </c>
      <c r="H100" s="50">
        <v>113.5247267232</v>
      </c>
      <c r="I100" s="50">
        <v>81.072670051265803</v>
      </c>
      <c r="J100" s="50">
        <v>95.064630436121504</v>
      </c>
      <c r="K100" s="50">
        <v>83.523411193643099</v>
      </c>
      <c r="L100" s="50">
        <v>83.922650670375702</v>
      </c>
      <c r="M100" s="50">
        <v>76.6387338414591</v>
      </c>
      <c r="N100" s="50">
        <v>86.408736486201803</v>
      </c>
      <c r="O100" s="52">
        <v>78.5886423328174</v>
      </c>
    </row>
    <row r="101" spans="1:18" ht="12.75" hidden="1" customHeight="1">
      <c r="A101" s="62"/>
      <c r="B101" s="150">
        <v>39760</v>
      </c>
      <c r="C101" s="50">
        <v>78.213750455042401</v>
      </c>
      <c r="D101" s="50">
        <v>71.028879094013107</v>
      </c>
      <c r="E101" s="50">
        <v>88.401911231386407</v>
      </c>
      <c r="F101" s="50">
        <v>70.267666366801095</v>
      </c>
      <c r="G101" s="50">
        <v>84.363018720073399</v>
      </c>
      <c r="H101" s="50">
        <v>113.682338107609</v>
      </c>
      <c r="I101" s="50">
        <v>80.824372685517702</v>
      </c>
      <c r="J101" s="50">
        <v>94.977896337783605</v>
      </c>
      <c r="K101" s="50">
        <v>85.5584875118507</v>
      </c>
      <c r="L101" s="50">
        <v>83.922650670375702</v>
      </c>
      <c r="M101" s="50">
        <v>76.8465489605492</v>
      </c>
      <c r="N101" s="50">
        <v>86.459819336140797</v>
      </c>
      <c r="O101" s="52">
        <v>78.973073744477901</v>
      </c>
      <c r="Q101" s="92"/>
      <c r="R101" s="54"/>
    </row>
    <row r="102" spans="1:18" ht="12.75" hidden="1" customHeight="1">
      <c r="A102" s="62"/>
      <c r="B102" s="150">
        <v>39790</v>
      </c>
      <c r="C102" s="50">
        <v>78.231898675503501</v>
      </c>
      <c r="D102" s="50">
        <v>71.253363415871306</v>
      </c>
      <c r="E102" s="50">
        <v>88.441564648984794</v>
      </c>
      <c r="F102" s="50">
        <v>70.273830576630303</v>
      </c>
      <c r="G102" s="50">
        <v>84.385878294863204</v>
      </c>
      <c r="H102" s="50">
        <v>113.633890809145</v>
      </c>
      <c r="I102" s="50">
        <v>78.899511897468898</v>
      </c>
      <c r="J102" s="50">
        <v>94.947802994850306</v>
      </c>
      <c r="K102" s="50">
        <v>85.636436996586298</v>
      </c>
      <c r="L102" s="50">
        <v>83.922650670375702</v>
      </c>
      <c r="M102" s="50">
        <v>77.004814401610801</v>
      </c>
      <c r="N102" s="50">
        <v>86.559065638459401</v>
      </c>
      <c r="O102" s="52">
        <v>78.689836525572105</v>
      </c>
      <c r="Q102" s="92"/>
      <c r="R102" s="54"/>
    </row>
    <row r="103" spans="1:18" ht="12" hidden="1" customHeight="1">
      <c r="A103" s="175"/>
      <c r="B103" s="161" t="s">
        <v>5</v>
      </c>
      <c r="C103" s="162">
        <f t="shared" ref="C103:O103" si="6">AVERAGE(C91:C102)</f>
        <v>73.983621986257589</v>
      </c>
      <c r="D103" s="162">
        <f t="shared" si="6"/>
        <v>68.296689006478431</v>
      </c>
      <c r="E103" s="162">
        <f t="shared" si="6"/>
        <v>85.447224958106062</v>
      </c>
      <c r="F103" s="162">
        <f t="shared" si="6"/>
        <v>68.34782628911428</v>
      </c>
      <c r="G103" s="162">
        <f t="shared" si="6"/>
        <v>79.033567063638387</v>
      </c>
      <c r="H103" s="162">
        <f t="shared" si="6"/>
        <v>111.63151449252176</v>
      </c>
      <c r="I103" s="162">
        <f t="shared" si="6"/>
        <v>78.29607964290615</v>
      </c>
      <c r="J103" s="162">
        <f t="shared" si="6"/>
        <v>89.759788395481564</v>
      </c>
      <c r="K103" s="162">
        <f t="shared" si="6"/>
        <v>80.511297028196665</v>
      </c>
      <c r="L103" s="162">
        <f t="shared" si="6"/>
        <v>83.922650670375688</v>
      </c>
      <c r="M103" s="162">
        <f t="shared" si="6"/>
        <v>73.621840268490601</v>
      </c>
      <c r="N103" s="162">
        <f t="shared" si="6"/>
        <v>83.05982643296467</v>
      </c>
      <c r="O103" s="171">
        <f t="shared" si="6"/>
        <v>75.876432330997162</v>
      </c>
      <c r="Q103" s="92"/>
      <c r="R103" s="92"/>
    </row>
    <row r="104" spans="1:18" ht="10.5" hidden="1" customHeight="1">
      <c r="A104" s="70">
        <v>2009</v>
      </c>
      <c r="C104" s="72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2"/>
    </row>
    <row r="105" spans="1:18" hidden="1">
      <c r="A105" s="62"/>
      <c r="B105" s="150">
        <v>39822</v>
      </c>
      <c r="C105" s="50">
        <v>79.276108698895598</v>
      </c>
      <c r="D105" s="50">
        <v>71.550267669012797</v>
      </c>
      <c r="E105" s="50">
        <v>89.537844447744007</v>
      </c>
      <c r="F105" s="50">
        <v>73.349591695387502</v>
      </c>
      <c r="G105" s="50">
        <v>86.010596993772197</v>
      </c>
      <c r="H105" s="50">
        <v>101.689796377881</v>
      </c>
      <c r="I105" s="50">
        <v>79.3059595455546</v>
      </c>
      <c r="J105" s="50">
        <v>94.890902597050101</v>
      </c>
      <c r="K105" s="50">
        <v>88.358859933846006</v>
      </c>
      <c r="L105" s="50">
        <v>87.104047691542803</v>
      </c>
      <c r="M105" s="50">
        <v>79.523375322595101</v>
      </c>
      <c r="N105" s="50">
        <v>90.101269119955901</v>
      </c>
      <c r="O105" s="52">
        <v>80.213646315998005</v>
      </c>
      <c r="Q105" s="92"/>
      <c r="R105" s="92"/>
    </row>
    <row r="106" spans="1:18" hidden="1">
      <c r="A106" s="62"/>
      <c r="B106" s="150">
        <v>39853</v>
      </c>
      <c r="C106" s="50">
        <v>79.868516144225794</v>
      </c>
      <c r="D106" s="50">
        <v>71.635611995657797</v>
      </c>
      <c r="E106" s="50">
        <v>89.616973740908506</v>
      </c>
      <c r="F106" s="50">
        <v>73.0780799199174</v>
      </c>
      <c r="G106" s="50">
        <v>86.298877614131499</v>
      </c>
      <c r="H106" s="50">
        <v>92.537448172065098</v>
      </c>
      <c r="I106" s="50">
        <v>79.821332696539201</v>
      </c>
      <c r="J106" s="50">
        <v>94.941457344127798</v>
      </c>
      <c r="K106" s="50">
        <v>85.454398389331303</v>
      </c>
      <c r="L106" s="50">
        <v>87.104047691542803</v>
      </c>
      <c r="M106" s="50">
        <v>79.446739904874093</v>
      </c>
      <c r="N106" s="50">
        <v>90.504127034274802</v>
      </c>
      <c r="O106" s="52">
        <v>80.332407915544707</v>
      </c>
      <c r="Q106" s="92"/>
      <c r="R106" s="92"/>
    </row>
    <row r="107" spans="1:18" hidden="1">
      <c r="A107" s="62"/>
      <c r="B107" s="150">
        <v>39881</v>
      </c>
      <c r="C107" s="50">
        <v>80.711162254532795</v>
      </c>
      <c r="D107" s="50">
        <v>75.082253380049295</v>
      </c>
      <c r="E107" s="50">
        <v>90.768130380043203</v>
      </c>
      <c r="F107" s="50">
        <v>73.057254531229304</v>
      </c>
      <c r="G107" s="50">
        <v>87.669309550930507</v>
      </c>
      <c r="H107" s="50">
        <v>93.350199135823402</v>
      </c>
      <c r="I107" s="50">
        <v>80.138421786314694</v>
      </c>
      <c r="J107" s="50">
        <v>94.941457344127798</v>
      </c>
      <c r="K107" s="50">
        <v>84.924037170713802</v>
      </c>
      <c r="L107" s="50">
        <v>87.104047691542803</v>
      </c>
      <c r="M107" s="50">
        <v>79.785853975563498</v>
      </c>
      <c r="N107" s="50">
        <v>90.762891315024703</v>
      </c>
      <c r="O107" s="52">
        <v>80.932717009257701</v>
      </c>
      <c r="Q107" s="92"/>
      <c r="R107" s="92"/>
    </row>
    <row r="108" spans="1:18" hidden="1">
      <c r="A108" s="62"/>
      <c r="B108" s="150">
        <v>39912</v>
      </c>
      <c r="C108" s="50">
        <v>80.892403548335096</v>
      </c>
      <c r="D108" s="50">
        <v>76.021360394978799</v>
      </c>
      <c r="E108" s="50">
        <v>90.303836599946194</v>
      </c>
      <c r="F108" s="50">
        <v>73.030592166889605</v>
      </c>
      <c r="G108" s="50">
        <v>87.549271431488293</v>
      </c>
      <c r="H108" s="50">
        <v>94.1974553033251</v>
      </c>
      <c r="I108" s="50">
        <v>81.914623877603304</v>
      </c>
      <c r="J108" s="50">
        <v>94.909513252159599</v>
      </c>
      <c r="K108" s="50">
        <v>86.037767075245199</v>
      </c>
      <c r="L108" s="50">
        <v>87.104047691542803</v>
      </c>
      <c r="M108" s="50">
        <v>79.7063117168193</v>
      </c>
      <c r="N108" s="50">
        <v>91.174144849345595</v>
      </c>
      <c r="O108" s="52">
        <v>81.346578950933605</v>
      </c>
      <c r="Q108" s="92"/>
      <c r="R108" s="92"/>
    </row>
    <row r="109" spans="1:18" hidden="1">
      <c r="A109" s="62"/>
      <c r="B109" s="150">
        <v>39942</v>
      </c>
      <c r="C109" s="50">
        <v>81.417984718376601</v>
      </c>
      <c r="D109" s="50">
        <v>76.027311590508205</v>
      </c>
      <c r="E109" s="50">
        <v>90.363377591788904</v>
      </c>
      <c r="F109" s="50">
        <v>73.088681117073605</v>
      </c>
      <c r="G109" s="50">
        <v>87.875942969240995</v>
      </c>
      <c r="H109" s="50">
        <v>94.626168110248301</v>
      </c>
      <c r="I109" s="50">
        <v>82.425273713819493</v>
      </c>
      <c r="J109" s="50">
        <v>94.909513252159599</v>
      </c>
      <c r="K109" s="50">
        <v>85.302581690730506</v>
      </c>
      <c r="L109" s="50">
        <v>87.104047691542803</v>
      </c>
      <c r="M109" s="50">
        <v>80.453080817368303</v>
      </c>
      <c r="N109" s="50">
        <v>91.3827649250603</v>
      </c>
      <c r="O109" s="52">
        <v>81.654319938484903</v>
      </c>
      <c r="Q109" s="92"/>
      <c r="R109" s="92"/>
    </row>
    <row r="110" spans="1:18" hidden="1">
      <c r="A110" s="62"/>
      <c r="B110" s="150">
        <v>39973</v>
      </c>
      <c r="C110" s="50">
        <v>81.851553180690502</v>
      </c>
      <c r="D110" s="50">
        <v>76.558011404557803</v>
      </c>
      <c r="E110" s="50">
        <v>93.660110679948005</v>
      </c>
      <c r="F110" s="50">
        <v>80.632783489222902</v>
      </c>
      <c r="G110" s="50">
        <v>88.624854056028298</v>
      </c>
      <c r="H110" s="50">
        <v>88.171022503205705</v>
      </c>
      <c r="I110" s="50">
        <v>82.826053642309503</v>
      </c>
      <c r="J110" s="50">
        <v>94.909513252159599</v>
      </c>
      <c r="K110" s="50">
        <v>86.179362104304602</v>
      </c>
      <c r="L110" s="50">
        <v>87.104047691542803</v>
      </c>
      <c r="M110" s="50">
        <v>80.501291543686307</v>
      </c>
      <c r="N110" s="50">
        <v>91.829983343477195</v>
      </c>
      <c r="O110" s="52">
        <v>83.419264446924004</v>
      </c>
      <c r="Q110" s="92"/>
      <c r="R110" s="92"/>
    </row>
    <row r="111" spans="1:18" hidden="1">
      <c r="A111" s="62"/>
      <c r="B111" s="150">
        <v>40003</v>
      </c>
      <c r="C111" s="50">
        <v>81.624977673043801</v>
      </c>
      <c r="D111" s="50">
        <v>77.2296541026341</v>
      </c>
      <c r="E111" s="50">
        <v>95.5821794330339</v>
      </c>
      <c r="F111" s="50">
        <v>82.414169950161394</v>
      </c>
      <c r="G111" s="50">
        <v>88.4719761800513</v>
      </c>
      <c r="H111" s="50">
        <v>88.664559943158494</v>
      </c>
      <c r="I111" s="50">
        <v>84.177868829533494</v>
      </c>
      <c r="J111" s="50">
        <v>94.965231504762798</v>
      </c>
      <c r="K111" s="50">
        <v>87.3889518686169</v>
      </c>
      <c r="L111" s="50">
        <v>87.104047691542803</v>
      </c>
      <c r="M111" s="50">
        <v>82.544699384654706</v>
      </c>
      <c r="N111" s="50">
        <v>92.263650709990799</v>
      </c>
      <c r="O111" s="52">
        <v>84.066227500747502</v>
      </c>
      <c r="Q111" s="92"/>
      <c r="R111" s="92"/>
    </row>
    <row r="112" spans="1:18" hidden="1">
      <c r="A112" s="62"/>
      <c r="B112" s="150">
        <v>40034</v>
      </c>
      <c r="C112" s="50">
        <v>83.443988115915303</v>
      </c>
      <c r="D112" s="50">
        <v>78.467087764868097</v>
      </c>
      <c r="E112" s="50">
        <v>96.457300574269397</v>
      </c>
      <c r="F112" s="50">
        <v>82.412081493441704</v>
      </c>
      <c r="G112" s="50">
        <v>88.578722272763301</v>
      </c>
      <c r="H112" s="50">
        <v>88.3146429508257</v>
      </c>
      <c r="I112" s="50">
        <v>84.188033856634803</v>
      </c>
      <c r="J112" s="50">
        <v>94.965231504762798</v>
      </c>
      <c r="K112" s="50">
        <v>88.554438023116205</v>
      </c>
      <c r="L112" s="50">
        <v>87.104047691542803</v>
      </c>
      <c r="M112" s="50">
        <v>82.400808309083999</v>
      </c>
      <c r="N112" s="50">
        <v>92.266969345437502</v>
      </c>
      <c r="O112" s="52">
        <v>84.802664311847195</v>
      </c>
      <c r="Q112" s="92"/>
      <c r="R112" s="92"/>
    </row>
    <row r="113" spans="1:20" hidden="1">
      <c r="A113" s="62"/>
      <c r="B113" s="150">
        <v>40065</v>
      </c>
      <c r="C113" s="50">
        <v>82.942410474796503</v>
      </c>
      <c r="D113" s="50">
        <v>78.499775983583802</v>
      </c>
      <c r="E113" s="50">
        <v>97.356320620397895</v>
      </c>
      <c r="F113" s="50">
        <v>82.569437786029098</v>
      </c>
      <c r="G113" s="50">
        <v>88.894818502516202</v>
      </c>
      <c r="H113" s="50">
        <v>88.651446221479006</v>
      </c>
      <c r="I113" s="50">
        <v>84.708550285309798</v>
      </c>
      <c r="J113" s="50">
        <v>94.989460927674102</v>
      </c>
      <c r="K113" s="50">
        <v>87.217916893005295</v>
      </c>
      <c r="L113" s="50">
        <v>87.104047691542803</v>
      </c>
      <c r="M113" s="50">
        <v>83.245671065200696</v>
      </c>
      <c r="N113" s="50">
        <v>92.533647776327797</v>
      </c>
      <c r="O113" s="52">
        <v>84.793528311518003</v>
      </c>
      <c r="Q113" s="92"/>
      <c r="R113" s="92"/>
    </row>
    <row r="114" spans="1:20" hidden="1">
      <c r="A114" s="62"/>
      <c r="B114" s="150">
        <v>40095</v>
      </c>
      <c r="C114" s="50">
        <v>83.587443165357897</v>
      </c>
      <c r="D114" s="50">
        <v>79.266475155877998</v>
      </c>
      <c r="E114" s="50">
        <v>97.092782323499705</v>
      </c>
      <c r="F114" s="50">
        <v>82.586998348779105</v>
      </c>
      <c r="G114" s="50">
        <v>89.063148560665695</v>
      </c>
      <c r="H114" s="50">
        <v>88.709540972234393</v>
      </c>
      <c r="I114" s="50">
        <v>84.370504355735605</v>
      </c>
      <c r="J114" s="50">
        <v>95.797661880344407</v>
      </c>
      <c r="K114" s="50">
        <v>87.210609368420805</v>
      </c>
      <c r="L114" s="50">
        <v>87.104047691542803</v>
      </c>
      <c r="M114" s="50">
        <v>83.328982465720301</v>
      </c>
      <c r="N114" s="50">
        <v>92.878947573828995</v>
      </c>
      <c r="O114" s="52">
        <v>85.021303662701001</v>
      </c>
      <c r="P114" s="92"/>
      <c r="Q114" s="92"/>
      <c r="R114" s="92"/>
    </row>
    <row r="115" spans="1:20" hidden="1">
      <c r="A115" s="62"/>
      <c r="B115" s="150">
        <v>40126</v>
      </c>
      <c r="C115" s="50">
        <v>83.153317009317007</v>
      </c>
      <c r="D115" s="50">
        <v>79.801516262199897</v>
      </c>
      <c r="E115" s="50">
        <v>98.918513180521302</v>
      </c>
      <c r="F115" s="50">
        <v>82.605878417811297</v>
      </c>
      <c r="G115" s="50">
        <v>89.645530649706103</v>
      </c>
      <c r="H115" s="50">
        <v>88.714827969467507</v>
      </c>
      <c r="I115" s="50">
        <v>84.892723131552103</v>
      </c>
      <c r="J115" s="50">
        <v>95.692052410015094</v>
      </c>
      <c r="K115" s="50">
        <v>87.384724665164498</v>
      </c>
      <c r="L115" s="50">
        <v>87.104047691542803</v>
      </c>
      <c r="M115" s="50">
        <v>83.340951076271594</v>
      </c>
      <c r="N115" s="50">
        <v>92.7781325925788</v>
      </c>
      <c r="O115" s="52">
        <v>85.067102194316803</v>
      </c>
      <c r="Q115" s="92"/>
      <c r="R115" s="92"/>
    </row>
    <row r="116" spans="1:20" hidden="1">
      <c r="A116" s="62"/>
      <c r="B116" s="150">
        <v>40156</v>
      </c>
      <c r="C116" s="50">
        <v>82.563878242759799</v>
      </c>
      <c r="D116" s="50">
        <v>80.338752975894096</v>
      </c>
      <c r="E116" s="50">
        <v>98.943958601202496</v>
      </c>
      <c r="F116" s="50">
        <v>82.606544655440899</v>
      </c>
      <c r="G116" s="50">
        <v>88.733401950801294</v>
      </c>
      <c r="H116" s="50">
        <v>88.652409420508306</v>
      </c>
      <c r="I116" s="50">
        <v>85.329617413724193</v>
      </c>
      <c r="J116" s="50">
        <v>95.720634683544404</v>
      </c>
      <c r="K116" s="50">
        <v>87.737210595978098</v>
      </c>
      <c r="L116" s="50">
        <v>87.229387498509794</v>
      </c>
      <c r="M116" s="50">
        <v>83.566478757198595</v>
      </c>
      <c r="N116" s="50">
        <v>92.689680668645195</v>
      </c>
      <c r="O116" s="52">
        <v>84.9270218948473</v>
      </c>
      <c r="R116" s="92"/>
      <c r="T116" s="92"/>
    </row>
    <row r="117" spans="1:20" hidden="1">
      <c r="A117" s="175"/>
      <c r="B117" s="161" t="s">
        <v>5</v>
      </c>
      <c r="C117" s="162">
        <f t="shared" ref="C117:O117" si="7">AVERAGE(C105:C116)</f>
        <v>81.777811935520546</v>
      </c>
      <c r="D117" s="162">
        <f t="shared" si="7"/>
        <v>76.706506556651888</v>
      </c>
      <c r="E117" s="162">
        <f t="shared" si="7"/>
        <v>94.05011068110862</v>
      </c>
      <c r="F117" s="162">
        <f t="shared" si="7"/>
        <v>78.452674464281998</v>
      </c>
      <c r="G117" s="162">
        <f t="shared" si="7"/>
        <v>88.118037561007966</v>
      </c>
      <c r="H117" s="162">
        <f t="shared" si="7"/>
        <v>91.356626423351827</v>
      </c>
      <c r="I117" s="162">
        <f t="shared" si="7"/>
        <v>82.841580261219235</v>
      </c>
      <c r="J117" s="162">
        <f t="shared" si="7"/>
        <v>95.136052496074001</v>
      </c>
      <c r="K117" s="162">
        <f t="shared" si="7"/>
        <v>86.812571481539422</v>
      </c>
      <c r="L117" s="162">
        <f t="shared" si="7"/>
        <v>87.114492675456702</v>
      </c>
      <c r="M117" s="162">
        <f t="shared" si="7"/>
        <v>81.487020361586374</v>
      </c>
      <c r="N117" s="162">
        <f t="shared" si="7"/>
        <v>91.763850771162296</v>
      </c>
      <c r="O117" s="171">
        <f t="shared" si="7"/>
        <v>83.04806520442672</v>
      </c>
      <c r="P117" s="92"/>
    </row>
    <row r="118" spans="1:20" ht="10.5" hidden="1" customHeight="1">
      <c r="A118" s="70">
        <v>2010</v>
      </c>
      <c r="C118" s="72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2"/>
    </row>
    <row r="119" spans="1:20" hidden="1">
      <c r="A119" s="62"/>
      <c r="B119" s="150">
        <v>40187</v>
      </c>
      <c r="C119" s="50">
        <v>83.679292404522002</v>
      </c>
      <c r="D119" s="50">
        <v>80.473283567736104</v>
      </c>
      <c r="E119" s="50">
        <v>98.498031285556905</v>
      </c>
      <c r="F119" s="50">
        <v>84.032127292444898</v>
      </c>
      <c r="G119" s="50">
        <v>89.690697868467893</v>
      </c>
      <c r="H119" s="50">
        <v>91.005330888501405</v>
      </c>
      <c r="I119" s="50">
        <v>86.058810987652294</v>
      </c>
      <c r="J119" s="50">
        <v>96.001432127095697</v>
      </c>
      <c r="K119" s="50">
        <v>87.227136278988297</v>
      </c>
      <c r="L119" s="50">
        <v>91.487499191173498</v>
      </c>
      <c r="M119" s="50">
        <v>85.570401813800999</v>
      </c>
      <c r="N119" s="50">
        <v>94.218157207972197</v>
      </c>
      <c r="O119" s="52">
        <v>86.183320831363204</v>
      </c>
      <c r="P119" s="92"/>
    </row>
    <row r="120" spans="1:20" hidden="1">
      <c r="A120" s="62"/>
      <c r="B120" s="150">
        <v>40218</v>
      </c>
      <c r="C120" s="50">
        <v>84.342223711389295</v>
      </c>
      <c r="D120" s="50">
        <v>80.925313154657104</v>
      </c>
      <c r="E120" s="50">
        <v>98.823248584858504</v>
      </c>
      <c r="F120" s="50">
        <v>84.094943035870202</v>
      </c>
      <c r="G120" s="50">
        <v>89.817625748972802</v>
      </c>
      <c r="H120" s="50">
        <v>90.955420647687902</v>
      </c>
      <c r="I120" s="50">
        <v>86.375501453659197</v>
      </c>
      <c r="J120" s="50">
        <v>95.726428878978098</v>
      </c>
      <c r="K120" s="50">
        <v>87.933760080827398</v>
      </c>
      <c r="L120" s="50">
        <v>91.487499191173498</v>
      </c>
      <c r="M120" s="50">
        <v>85.842844482605699</v>
      </c>
      <c r="N120" s="50">
        <v>94.486902222443106</v>
      </c>
      <c r="O120" s="52">
        <v>86.543667074476602</v>
      </c>
    </row>
    <row r="121" spans="1:20" hidden="1">
      <c r="A121" s="62"/>
      <c r="B121" s="150">
        <v>40246</v>
      </c>
      <c r="C121" s="176">
        <v>84.362894280184193</v>
      </c>
      <c r="D121" s="50">
        <v>83.265257017577397</v>
      </c>
      <c r="E121" s="50">
        <v>97.831605132755499</v>
      </c>
      <c r="F121" s="50">
        <v>84.080233570927504</v>
      </c>
      <c r="G121" s="50">
        <v>90.215904692581105</v>
      </c>
      <c r="H121" s="50">
        <v>91.054620838751404</v>
      </c>
      <c r="I121" s="50">
        <v>86.441302294915999</v>
      </c>
      <c r="J121" s="50">
        <v>95.934508038449806</v>
      </c>
      <c r="K121" s="50">
        <v>88.231584295859093</v>
      </c>
      <c r="L121" s="50">
        <v>91.487499191173498</v>
      </c>
      <c r="M121" s="50">
        <v>86.199526758608698</v>
      </c>
      <c r="N121" s="50">
        <v>94.1986659053632</v>
      </c>
      <c r="O121" s="52">
        <v>86.637497043724693</v>
      </c>
      <c r="P121" s="92"/>
    </row>
    <row r="122" spans="1:20" hidden="1">
      <c r="A122" s="62"/>
      <c r="B122" s="150">
        <v>40277</v>
      </c>
      <c r="C122" s="50">
        <v>83.996262350301095</v>
      </c>
      <c r="D122" s="50">
        <v>83.547411317687207</v>
      </c>
      <c r="E122" s="50">
        <v>96.231234562705197</v>
      </c>
      <c r="F122" s="50">
        <v>83.954744406589001</v>
      </c>
      <c r="G122" s="50">
        <v>89.464033023420001</v>
      </c>
      <c r="H122" s="50">
        <v>91.379666452871803</v>
      </c>
      <c r="I122" s="50">
        <v>87.107677823995999</v>
      </c>
      <c r="J122" s="50">
        <v>95.980503574062993</v>
      </c>
      <c r="K122" s="50">
        <v>88.507892041583901</v>
      </c>
      <c r="L122" s="50">
        <v>91.487499191173498</v>
      </c>
      <c r="M122" s="50">
        <v>87.549231711491203</v>
      </c>
      <c r="N122" s="50">
        <v>93.791894782</v>
      </c>
      <c r="O122" s="52">
        <v>86.527600895587497</v>
      </c>
      <c r="P122" s="92"/>
    </row>
    <row r="123" spans="1:20" hidden="1">
      <c r="A123" s="62"/>
      <c r="B123" s="150">
        <v>40307</v>
      </c>
      <c r="C123" s="50">
        <v>83.506987630505293</v>
      </c>
      <c r="D123" s="50">
        <v>84.677590000140498</v>
      </c>
      <c r="E123" s="50">
        <v>97.701779290860799</v>
      </c>
      <c r="F123" s="50">
        <v>84.183810125262696</v>
      </c>
      <c r="G123" s="50">
        <v>89.854046491606994</v>
      </c>
      <c r="H123" s="50">
        <v>91.485611627005198</v>
      </c>
      <c r="I123" s="50">
        <v>87.789643324404693</v>
      </c>
      <c r="J123" s="50">
        <v>96.002202233461006</v>
      </c>
      <c r="K123" s="50">
        <v>89.395741974379305</v>
      </c>
      <c r="L123" s="50">
        <v>91.487499191173498</v>
      </c>
      <c r="M123" s="50">
        <v>87.487659681145004</v>
      </c>
      <c r="N123" s="50">
        <v>93.968280080936594</v>
      </c>
      <c r="O123" s="52">
        <v>86.6519372816458</v>
      </c>
    </row>
    <row r="124" spans="1:20" hidden="1">
      <c r="A124" s="62"/>
      <c r="B124" s="150">
        <v>40338</v>
      </c>
      <c r="C124" s="50">
        <v>83.534719498412102</v>
      </c>
      <c r="D124" s="50">
        <v>85.015905266735999</v>
      </c>
      <c r="E124" s="50">
        <v>97.808858615427894</v>
      </c>
      <c r="F124" s="50">
        <v>84.212290734521403</v>
      </c>
      <c r="G124" s="50">
        <v>90.393065579216</v>
      </c>
      <c r="H124" s="50">
        <v>92.126739576360194</v>
      </c>
      <c r="I124" s="50">
        <v>87.581936036404002</v>
      </c>
      <c r="J124" s="50">
        <v>96.029815715639998</v>
      </c>
      <c r="K124" s="50">
        <v>89.6360647558772</v>
      </c>
      <c r="L124" s="50">
        <v>91.487499191173498</v>
      </c>
      <c r="M124" s="50">
        <v>87.743465522905396</v>
      </c>
      <c r="N124" s="50">
        <v>93.951703377285497</v>
      </c>
      <c r="O124" s="52">
        <v>86.692050722670004</v>
      </c>
    </row>
    <row r="125" spans="1:20" hidden="1">
      <c r="A125" s="62"/>
      <c r="B125" s="150">
        <v>40368</v>
      </c>
      <c r="C125" s="50">
        <v>84.794075535199696</v>
      </c>
      <c r="D125" s="50">
        <v>85.900212947536303</v>
      </c>
      <c r="E125" s="50">
        <v>97.927612051851796</v>
      </c>
      <c r="F125" s="50">
        <v>86.381938069323695</v>
      </c>
      <c r="G125" s="50">
        <v>90.343104091873698</v>
      </c>
      <c r="H125" s="50">
        <v>92.353470563252003</v>
      </c>
      <c r="I125" s="50">
        <v>88.056659003465697</v>
      </c>
      <c r="J125" s="50">
        <v>96.001085164001594</v>
      </c>
      <c r="K125" s="50">
        <v>90.408908097085899</v>
      </c>
      <c r="L125" s="50">
        <v>91.487499191173498</v>
      </c>
      <c r="M125" s="50">
        <v>88.281993622999593</v>
      </c>
      <c r="N125" s="50">
        <v>94.341675911885901</v>
      </c>
      <c r="O125" s="52">
        <v>87.697559245671499</v>
      </c>
    </row>
    <row r="126" spans="1:20" hidden="1">
      <c r="A126" s="62"/>
      <c r="B126" s="150">
        <v>40399</v>
      </c>
      <c r="C126" s="50">
        <v>84.587789039367294</v>
      </c>
      <c r="D126" s="50">
        <v>85.698140361187299</v>
      </c>
      <c r="E126" s="50">
        <v>97.095328920090097</v>
      </c>
      <c r="F126" s="50">
        <v>86.395752739388797</v>
      </c>
      <c r="G126" s="50">
        <v>90.117772830150599</v>
      </c>
      <c r="H126" s="50">
        <v>92.605892676224997</v>
      </c>
      <c r="I126" s="50">
        <v>87.712018917972799</v>
      </c>
      <c r="J126" s="50">
        <v>96.000462135872993</v>
      </c>
      <c r="K126" s="50">
        <v>89.141271649493305</v>
      </c>
      <c r="L126" s="50">
        <v>91.487499191173498</v>
      </c>
      <c r="M126" s="50">
        <v>88.913698555240899</v>
      </c>
      <c r="N126" s="50">
        <v>95.662296716146699</v>
      </c>
      <c r="O126" s="52">
        <v>87.5830106406477</v>
      </c>
    </row>
    <row r="127" spans="1:20" hidden="1">
      <c r="A127" s="62"/>
      <c r="B127" s="150">
        <v>40430</v>
      </c>
      <c r="C127" s="50">
        <v>85.111964719655703</v>
      </c>
      <c r="D127" s="50">
        <v>85.888157569958594</v>
      </c>
      <c r="E127" s="50">
        <v>95.626090304674506</v>
      </c>
      <c r="F127" s="50">
        <v>86.415533659301701</v>
      </c>
      <c r="G127" s="50">
        <v>90.185037646289999</v>
      </c>
      <c r="H127" s="50">
        <v>93.037209911295193</v>
      </c>
      <c r="I127" s="50">
        <v>87.783587187618394</v>
      </c>
      <c r="J127" s="50">
        <v>96.000462135872993</v>
      </c>
      <c r="K127" s="50">
        <v>88.791378359785199</v>
      </c>
      <c r="L127" s="50">
        <v>91.487499191173498</v>
      </c>
      <c r="M127" s="50">
        <v>89.067867360404406</v>
      </c>
      <c r="N127" s="50">
        <v>95.547180502218296</v>
      </c>
      <c r="O127" s="52">
        <v>87.735836871706496</v>
      </c>
    </row>
    <row r="128" spans="1:20" hidden="1">
      <c r="A128" s="62"/>
      <c r="B128" s="150">
        <v>40460</v>
      </c>
      <c r="C128" s="50">
        <v>84.867363578683495</v>
      </c>
      <c r="D128" s="50">
        <v>85.860100718768095</v>
      </c>
      <c r="E128" s="50">
        <v>95.222072930285606</v>
      </c>
      <c r="F128" s="50">
        <v>86.421616759850295</v>
      </c>
      <c r="G128" s="50">
        <v>89.735823583807502</v>
      </c>
      <c r="H128" s="50">
        <v>92.995924653769293</v>
      </c>
      <c r="I128" s="50">
        <v>87.512546199087495</v>
      </c>
      <c r="J128" s="50">
        <v>96.509286473224094</v>
      </c>
      <c r="K128" s="50">
        <v>89.121446935238495</v>
      </c>
      <c r="L128" s="50">
        <v>91.487499191173498</v>
      </c>
      <c r="M128" s="50">
        <v>89.073440297074399</v>
      </c>
      <c r="N128" s="50">
        <v>95.642338189179796</v>
      </c>
      <c r="O128" s="52">
        <v>87.586348062245605</v>
      </c>
    </row>
    <row r="129" spans="1:16" hidden="1">
      <c r="A129" s="62"/>
      <c r="B129" s="150">
        <v>40491</v>
      </c>
      <c r="C129" s="50">
        <v>85.267682669705096</v>
      </c>
      <c r="D129" s="50">
        <v>86.213338404044904</v>
      </c>
      <c r="E129" s="50">
        <v>95.151715218693397</v>
      </c>
      <c r="F129" s="50">
        <v>86.403452086132006</v>
      </c>
      <c r="G129" s="50">
        <v>89.169203399633403</v>
      </c>
      <c r="H129" s="50">
        <v>93.022998550151101</v>
      </c>
      <c r="I129" s="50">
        <v>88.028820879800094</v>
      </c>
      <c r="J129" s="50">
        <v>96.729845094292401</v>
      </c>
      <c r="K129" s="50">
        <v>89.134485909327196</v>
      </c>
      <c r="L129" s="50">
        <v>91.487499191173498</v>
      </c>
      <c r="M129" s="50">
        <v>89.253206961286494</v>
      </c>
      <c r="N129" s="50">
        <v>95.623914998622595</v>
      </c>
      <c r="O129" s="52">
        <v>87.794453322252494</v>
      </c>
    </row>
    <row r="130" spans="1:16" hidden="1">
      <c r="A130" s="62"/>
      <c r="B130" s="150">
        <v>40521</v>
      </c>
      <c r="C130" s="50">
        <v>84.377714052929505</v>
      </c>
      <c r="D130" s="50">
        <v>86.200922433215496</v>
      </c>
      <c r="E130" s="50">
        <v>95.290835187680898</v>
      </c>
      <c r="F130" s="50">
        <v>86.429821797168103</v>
      </c>
      <c r="G130" s="50">
        <v>89.576884496102906</v>
      </c>
      <c r="H130" s="50">
        <v>92.940667220102497</v>
      </c>
      <c r="I130" s="50">
        <v>88.043773946031905</v>
      </c>
      <c r="J130" s="50">
        <v>96.806834222604607</v>
      </c>
      <c r="K130" s="50">
        <v>88.777403769901198</v>
      </c>
      <c r="L130" s="50">
        <v>91.487499191173498</v>
      </c>
      <c r="M130" s="50">
        <v>89.788521042950805</v>
      </c>
      <c r="N130" s="50">
        <v>95.781917335013205</v>
      </c>
      <c r="O130" s="52">
        <v>87.525820112917799</v>
      </c>
      <c r="P130" s="92"/>
    </row>
    <row r="131" spans="1:16" hidden="1">
      <c r="A131" s="175"/>
      <c r="B131" s="161" t="s">
        <v>5</v>
      </c>
      <c r="C131" s="162">
        <f t="shared" ref="C131:O131" si="8">AVERAGE(C119:C130)</f>
        <v>84.369080789237898</v>
      </c>
      <c r="D131" s="162">
        <f t="shared" si="8"/>
        <v>84.472136063270412</v>
      </c>
      <c r="E131" s="162">
        <f t="shared" si="8"/>
        <v>96.934034340453422</v>
      </c>
      <c r="F131" s="162">
        <f t="shared" si="8"/>
        <v>85.250522023065017</v>
      </c>
      <c r="G131" s="162">
        <f t="shared" si="8"/>
        <v>89.880266621010222</v>
      </c>
      <c r="H131" s="162">
        <f t="shared" si="8"/>
        <v>92.080296133831098</v>
      </c>
      <c r="I131" s="162">
        <f t="shared" si="8"/>
        <v>87.374356504584057</v>
      </c>
      <c r="J131" s="162">
        <f t="shared" si="8"/>
        <v>96.143572149463012</v>
      </c>
      <c r="K131" s="162">
        <f t="shared" si="8"/>
        <v>88.858922845695545</v>
      </c>
      <c r="L131" s="162">
        <f t="shared" si="8"/>
        <v>91.487499191173484</v>
      </c>
      <c r="M131" s="162">
        <f t="shared" si="8"/>
        <v>87.897654817542801</v>
      </c>
      <c r="N131" s="162">
        <f t="shared" si="8"/>
        <v>94.767910602422262</v>
      </c>
      <c r="O131" s="171">
        <f t="shared" si="8"/>
        <v>87.096591842075782</v>
      </c>
      <c r="P131" s="92"/>
    </row>
    <row r="132" spans="1:16" ht="9.75" hidden="1" customHeight="1">
      <c r="A132" s="70">
        <v>2011</v>
      </c>
      <c r="C132" s="72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2"/>
    </row>
    <row r="133" spans="1:16" hidden="1">
      <c r="A133" s="62"/>
      <c r="B133" s="150">
        <v>40554</v>
      </c>
      <c r="C133" s="50">
        <v>84.677661207314998</v>
      </c>
      <c r="D133" s="50">
        <v>86.198002587930006</v>
      </c>
      <c r="E133" s="50">
        <v>95.920425520410703</v>
      </c>
      <c r="F133" s="50">
        <v>90.706861729114394</v>
      </c>
      <c r="G133" s="50">
        <v>89.865259398786804</v>
      </c>
      <c r="H133" s="50">
        <v>96.260652700246695</v>
      </c>
      <c r="I133" s="50">
        <v>88.702744021901793</v>
      </c>
      <c r="J133" s="50">
        <v>97.191821389058902</v>
      </c>
      <c r="K133" s="50">
        <v>89.053048052359401</v>
      </c>
      <c r="L133" s="50">
        <v>95.611351194277105</v>
      </c>
      <c r="M133" s="50">
        <v>90.699445039147307</v>
      </c>
      <c r="N133" s="50">
        <v>97.105576766155195</v>
      </c>
      <c r="O133" s="52">
        <v>89.005521499335202</v>
      </c>
    </row>
    <row r="134" spans="1:16" hidden="1">
      <c r="A134" s="62"/>
      <c r="B134" s="150">
        <v>40585</v>
      </c>
      <c r="C134" s="50">
        <v>84.676197309384605</v>
      </c>
      <c r="D134" s="50">
        <v>85.889545450620702</v>
      </c>
      <c r="E134" s="50">
        <v>97.115215049178502</v>
      </c>
      <c r="F134" s="50">
        <v>90.713516162721803</v>
      </c>
      <c r="G134" s="50">
        <v>89.879618214876999</v>
      </c>
      <c r="H134" s="50">
        <v>96.337307248942594</v>
      </c>
      <c r="I134" s="50">
        <v>89.232696164995204</v>
      </c>
      <c r="J134" s="50">
        <v>97.192941696650706</v>
      </c>
      <c r="K134" s="50">
        <v>90.603544649637698</v>
      </c>
      <c r="L134" s="50">
        <v>95.611351194277105</v>
      </c>
      <c r="M134" s="50">
        <v>90.676936558692105</v>
      </c>
      <c r="N134" s="50">
        <v>96.787748809137994</v>
      </c>
      <c r="O134" s="52">
        <v>89.136622369150402</v>
      </c>
    </row>
    <row r="135" spans="1:16" hidden="1">
      <c r="A135" s="62"/>
      <c r="B135" s="150">
        <v>40613</v>
      </c>
      <c r="C135" s="50">
        <v>85.788170193713697</v>
      </c>
      <c r="D135" s="50">
        <v>88.327925598156</v>
      </c>
      <c r="E135" s="50">
        <v>96.489921821787703</v>
      </c>
      <c r="F135" s="50">
        <v>90.749098467710795</v>
      </c>
      <c r="G135" s="50">
        <v>90.2364822083494</v>
      </c>
      <c r="H135" s="50">
        <v>96.867880412687498</v>
      </c>
      <c r="I135" s="50">
        <v>89.916550277286106</v>
      </c>
      <c r="J135" s="50">
        <v>97.2716978441848</v>
      </c>
      <c r="K135" s="50">
        <v>90.5166184177492</v>
      </c>
      <c r="L135" s="50">
        <v>95.611351194277105</v>
      </c>
      <c r="M135" s="50">
        <v>92.670450379828395</v>
      </c>
      <c r="N135" s="50">
        <v>96.940956115174998</v>
      </c>
      <c r="O135" s="52">
        <v>89.782156275816902</v>
      </c>
    </row>
    <row r="136" spans="1:16" hidden="1">
      <c r="A136" s="62"/>
      <c r="B136" s="150">
        <v>40644</v>
      </c>
      <c r="C136" s="50">
        <v>87.303341505930106</v>
      </c>
      <c r="D136" s="50">
        <v>90.001847068172694</v>
      </c>
      <c r="E136" s="50">
        <v>97.050853762426698</v>
      </c>
      <c r="F136" s="50">
        <v>90.791115645934994</v>
      </c>
      <c r="G136" s="50">
        <v>90.405606779684803</v>
      </c>
      <c r="H136" s="50">
        <v>96.891313739263296</v>
      </c>
      <c r="I136" s="50">
        <v>91.296146451613097</v>
      </c>
      <c r="J136" s="50">
        <v>97.301021148880494</v>
      </c>
      <c r="K136" s="50">
        <v>91.287951129353004</v>
      </c>
      <c r="L136" s="50">
        <v>95.611351194277105</v>
      </c>
      <c r="M136" s="50">
        <v>92.669851120418201</v>
      </c>
      <c r="N136" s="50">
        <v>96.693178393385196</v>
      </c>
      <c r="O136" s="52">
        <v>90.637565676109602</v>
      </c>
    </row>
    <row r="137" spans="1:16" hidden="1">
      <c r="A137" s="62"/>
      <c r="B137" s="150">
        <v>40674</v>
      </c>
      <c r="C137" s="50">
        <v>88.091965131354399</v>
      </c>
      <c r="D137" s="50">
        <v>90.044518379875598</v>
      </c>
      <c r="E137" s="50">
        <v>97.378587057835006</v>
      </c>
      <c r="F137" s="50">
        <v>90.935114903147806</v>
      </c>
      <c r="G137" s="50">
        <v>90.622955312418696</v>
      </c>
      <c r="H137" s="50">
        <v>96.751008057737295</v>
      </c>
      <c r="I137" s="50">
        <v>92.021728812944303</v>
      </c>
      <c r="J137" s="50">
        <v>97.336821281350794</v>
      </c>
      <c r="K137" s="50">
        <v>91.699003674848598</v>
      </c>
      <c r="L137" s="50">
        <v>95.611351194277105</v>
      </c>
      <c r="M137" s="50">
        <v>91.166126958672393</v>
      </c>
      <c r="N137" s="50">
        <v>96.925432724390603</v>
      </c>
      <c r="O137" s="52">
        <v>91.072004979520798</v>
      </c>
    </row>
    <row r="138" spans="1:16" hidden="1">
      <c r="A138" s="62"/>
      <c r="B138" s="150">
        <v>40705</v>
      </c>
      <c r="C138" s="50">
        <v>88.481243785096297</v>
      </c>
      <c r="D138" s="50">
        <v>90.667295043183302</v>
      </c>
      <c r="E138" s="50">
        <v>97.707204473790597</v>
      </c>
      <c r="F138" s="50">
        <v>90.917896702654303</v>
      </c>
      <c r="G138" s="50">
        <v>91.669710494232802</v>
      </c>
      <c r="H138" s="50">
        <v>96.6586843216364</v>
      </c>
      <c r="I138" s="50">
        <v>92.078311252921907</v>
      </c>
      <c r="J138" s="50">
        <v>97.457086526266096</v>
      </c>
      <c r="K138" s="50">
        <v>91.188993938580694</v>
      </c>
      <c r="L138" s="50">
        <v>95.611351194277105</v>
      </c>
      <c r="M138" s="50">
        <v>91.255566124574202</v>
      </c>
      <c r="N138" s="50">
        <v>97.066215583732102</v>
      </c>
      <c r="O138" s="52">
        <v>91.297485784572601</v>
      </c>
    </row>
    <row r="139" spans="1:16" hidden="1">
      <c r="A139" s="62"/>
      <c r="B139" s="150">
        <v>40735</v>
      </c>
      <c r="C139" s="50">
        <v>89.026414406897999</v>
      </c>
      <c r="D139" s="50">
        <v>90.770990740881402</v>
      </c>
      <c r="E139" s="50">
        <v>97.699169255205703</v>
      </c>
      <c r="F139" s="50">
        <v>92.432062956337802</v>
      </c>
      <c r="G139" s="50">
        <v>91.939120810768898</v>
      </c>
      <c r="H139" s="50">
        <v>96.601716006396401</v>
      </c>
      <c r="I139" s="50">
        <v>92.266666383913901</v>
      </c>
      <c r="J139" s="50">
        <v>97.428387662850895</v>
      </c>
      <c r="K139" s="50">
        <v>91.861666089841904</v>
      </c>
      <c r="L139" s="50">
        <v>95.611351194277105</v>
      </c>
      <c r="M139" s="50">
        <v>91.862046823564597</v>
      </c>
      <c r="N139" s="50">
        <v>97.308054803854105</v>
      </c>
      <c r="O139" s="52">
        <v>91.853813049159001</v>
      </c>
    </row>
    <row r="140" spans="1:16" hidden="1">
      <c r="A140" s="62"/>
      <c r="B140" s="150">
        <v>40766</v>
      </c>
      <c r="C140" s="50">
        <v>89.641606900163495</v>
      </c>
      <c r="D140" s="50">
        <v>91.1359589378268</v>
      </c>
      <c r="E140" s="50">
        <v>98.714630085445705</v>
      </c>
      <c r="F140" s="50">
        <v>92.501362123821195</v>
      </c>
      <c r="G140" s="50">
        <v>91.885567950200496</v>
      </c>
      <c r="H140" s="50">
        <v>96.574050548562397</v>
      </c>
      <c r="I140" s="50">
        <v>92.763320149399405</v>
      </c>
      <c r="J140" s="50">
        <v>97.419197730498695</v>
      </c>
      <c r="K140" s="50">
        <v>92.234858716909898</v>
      </c>
      <c r="L140" s="50">
        <v>95.611351194277105</v>
      </c>
      <c r="M140" s="50">
        <v>91.597348166470695</v>
      </c>
      <c r="N140" s="50">
        <v>97.236811296828193</v>
      </c>
      <c r="O140" s="52">
        <v>92.206387436898893</v>
      </c>
    </row>
    <row r="141" spans="1:16" hidden="1">
      <c r="A141" s="62"/>
      <c r="B141" s="150">
        <v>40797</v>
      </c>
      <c r="C141" s="50">
        <v>89.589885250290706</v>
      </c>
      <c r="D141" s="50">
        <v>91.1993107789405</v>
      </c>
      <c r="E141" s="50">
        <v>98.655518099306704</v>
      </c>
      <c r="F141" s="50">
        <v>92.952639603311994</v>
      </c>
      <c r="G141" s="50">
        <v>91.901237081998403</v>
      </c>
      <c r="H141" s="50">
        <v>96.954153207989705</v>
      </c>
      <c r="I141" s="50">
        <v>92.365038808676601</v>
      </c>
      <c r="J141" s="50">
        <v>97.430529143255995</v>
      </c>
      <c r="K141" s="50">
        <v>92.469533248605401</v>
      </c>
      <c r="L141" s="50">
        <v>95.611351194277105</v>
      </c>
      <c r="M141" s="50">
        <v>91.949883977499994</v>
      </c>
      <c r="N141" s="50">
        <v>97.161295662129206</v>
      </c>
      <c r="O141" s="52">
        <v>92.220924040366</v>
      </c>
    </row>
    <row r="142" spans="1:16" hidden="1">
      <c r="A142" s="62"/>
      <c r="B142" s="150">
        <v>40827</v>
      </c>
      <c r="C142" s="50">
        <v>90.828212373135898</v>
      </c>
      <c r="D142" s="50">
        <v>90.936832205708598</v>
      </c>
      <c r="E142" s="50">
        <v>99.882368801432804</v>
      </c>
      <c r="F142" s="50">
        <v>93.100225836998803</v>
      </c>
      <c r="G142" s="50">
        <v>92.538418714769705</v>
      </c>
      <c r="H142" s="50">
        <v>96.878104430533298</v>
      </c>
      <c r="I142" s="50">
        <v>93.663881105964194</v>
      </c>
      <c r="J142" s="50">
        <v>97.718470852731002</v>
      </c>
      <c r="K142" s="50">
        <v>93.333510924066204</v>
      </c>
      <c r="L142" s="50">
        <v>95.611351194277105</v>
      </c>
      <c r="M142" s="50">
        <v>92.445570207903799</v>
      </c>
      <c r="N142" s="50">
        <v>97.268809228472406</v>
      </c>
      <c r="O142" s="52">
        <v>92.984012939698204</v>
      </c>
    </row>
    <row r="143" spans="1:16" hidden="1">
      <c r="A143" s="62"/>
      <c r="B143" s="150">
        <v>40858</v>
      </c>
      <c r="C143" s="50">
        <v>91.382341895209393</v>
      </c>
      <c r="D143" s="50">
        <v>91.778492652373103</v>
      </c>
      <c r="E143" s="50">
        <v>100.340811080259</v>
      </c>
      <c r="F143" s="50">
        <v>93.159934899660996</v>
      </c>
      <c r="G143" s="50">
        <v>92.483637296308402</v>
      </c>
      <c r="H143" s="50">
        <v>96.905310242383095</v>
      </c>
      <c r="I143" s="50">
        <v>93.887518935499301</v>
      </c>
      <c r="J143" s="50">
        <v>97.736907135005595</v>
      </c>
      <c r="K143" s="50">
        <v>93.079703342450898</v>
      </c>
      <c r="L143" s="50">
        <v>95.611351194277105</v>
      </c>
      <c r="M143" s="50">
        <v>92.7027964470645</v>
      </c>
      <c r="N143" s="50">
        <v>97.431456495489996</v>
      </c>
      <c r="O143" s="52">
        <v>93.278946472600495</v>
      </c>
    </row>
    <row r="144" spans="1:16" hidden="1">
      <c r="A144" s="62"/>
      <c r="B144" s="150">
        <v>40888</v>
      </c>
      <c r="C144" s="50">
        <v>92.862649777367807</v>
      </c>
      <c r="D144" s="50">
        <v>91.936385037548604</v>
      </c>
      <c r="E144" s="50">
        <v>99.610341851804506</v>
      </c>
      <c r="F144" s="50">
        <v>93.158218750792798</v>
      </c>
      <c r="G144" s="50">
        <v>93.198727686476502</v>
      </c>
      <c r="H144" s="50">
        <v>96.899489513113906</v>
      </c>
      <c r="I144" s="50">
        <v>94.861247560309906</v>
      </c>
      <c r="J144" s="50">
        <v>97.715970650034606</v>
      </c>
      <c r="K144" s="50">
        <v>94.644396264817104</v>
      </c>
      <c r="L144" s="50">
        <v>95.611351194277105</v>
      </c>
      <c r="M144" s="50">
        <v>92.876078496157305</v>
      </c>
      <c r="N144" s="50">
        <v>97.3892140344296</v>
      </c>
      <c r="O144" s="52">
        <v>94.000095228462399</v>
      </c>
    </row>
    <row r="145" spans="1:20" hidden="1">
      <c r="A145" s="175"/>
      <c r="B145" s="161" t="s">
        <v>5</v>
      </c>
      <c r="C145" s="162">
        <f t="shared" ref="C145:O145" si="9">AVERAGE(C133:C144)</f>
        <v>88.529140811321611</v>
      </c>
      <c r="D145" s="162">
        <f t="shared" si="9"/>
        <v>89.907258706768118</v>
      </c>
      <c r="E145" s="162">
        <f t="shared" si="9"/>
        <v>98.047087238240309</v>
      </c>
      <c r="F145" s="162">
        <f t="shared" si="9"/>
        <v>91.843170648517301</v>
      </c>
      <c r="G145" s="162">
        <f t="shared" si="9"/>
        <v>91.385528495739322</v>
      </c>
      <c r="H145" s="162">
        <f t="shared" si="9"/>
        <v>96.714972535791048</v>
      </c>
      <c r="I145" s="162">
        <f t="shared" si="9"/>
        <v>91.921320827118805</v>
      </c>
      <c r="J145" s="162">
        <f t="shared" si="9"/>
        <v>97.433404421730714</v>
      </c>
      <c r="K145" s="162">
        <f t="shared" si="9"/>
        <v>91.831069037435</v>
      </c>
      <c r="L145" s="162">
        <f t="shared" si="9"/>
        <v>95.611351194277105</v>
      </c>
      <c r="M145" s="162">
        <f t="shared" si="9"/>
        <v>91.881008358332792</v>
      </c>
      <c r="N145" s="162">
        <f t="shared" si="9"/>
        <v>97.109562492764965</v>
      </c>
      <c r="O145" s="171">
        <f t="shared" si="9"/>
        <v>91.456294645974211</v>
      </c>
    </row>
    <row r="146" spans="1:20" ht="10.5" hidden="1">
      <c r="A146" s="70">
        <v>2012</v>
      </c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2"/>
    </row>
    <row r="147" spans="1:20" ht="10.5" hidden="1">
      <c r="A147" s="70"/>
      <c r="B147" s="150">
        <v>40919</v>
      </c>
      <c r="C147" s="50">
        <v>93.296976722819494</v>
      </c>
      <c r="D147" s="50">
        <v>92.137165306958494</v>
      </c>
      <c r="E147" s="50">
        <v>98.489755604923701</v>
      </c>
      <c r="F147" s="50">
        <v>95.472803338899794</v>
      </c>
      <c r="G147" s="50">
        <v>94.315313360747794</v>
      </c>
      <c r="H147" s="50">
        <v>99.417227990001507</v>
      </c>
      <c r="I147" s="50">
        <v>94.861834047354193</v>
      </c>
      <c r="J147" s="50">
        <v>97.767544455903305</v>
      </c>
      <c r="K147" s="50">
        <v>96.564083851127194</v>
      </c>
      <c r="L147" s="50">
        <v>100</v>
      </c>
      <c r="M147" s="50">
        <v>93.807239334298799</v>
      </c>
      <c r="N147" s="50">
        <v>98.070167018819902</v>
      </c>
      <c r="O147" s="52">
        <v>95.051965273312902</v>
      </c>
    </row>
    <row r="148" spans="1:20" hidden="1">
      <c r="A148" s="62"/>
      <c r="B148" s="150">
        <v>40950</v>
      </c>
      <c r="C148" s="50">
        <v>94.291539830986906</v>
      </c>
      <c r="D148" s="50">
        <v>93.753046050062494</v>
      </c>
      <c r="E148" s="50">
        <v>98.230579044168493</v>
      </c>
      <c r="F148" s="50">
        <v>95.100621613091505</v>
      </c>
      <c r="G148" s="50">
        <v>95.320695097817193</v>
      </c>
      <c r="H148" s="50">
        <v>99.710378792494296</v>
      </c>
      <c r="I148" s="50">
        <v>96.388980779806303</v>
      </c>
      <c r="J148" s="50">
        <v>97.767121903111502</v>
      </c>
      <c r="K148" s="50">
        <v>97.957572253924496</v>
      </c>
      <c r="L148" s="50">
        <v>100</v>
      </c>
      <c r="M148" s="50">
        <v>93.718760266537103</v>
      </c>
      <c r="N148" s="50">
        <v>99.346333108287496</v>
      </c>
      <c r="O148" s="52">
        <v>95.777339026064595</v>
      </c>
      <c r="P148" s="92"/>
    </row>
    <row r="149" spans="1:20" hidden="1">
      <c r="A149" s="62"/>
      <c r="B149" s="150">
        <v>40979</v>
      </c>
      <c r="C149" s="50">
        <v>94.814187817322505</v>
      </c>
      <c r="D149" s="50">
        <v>96.543362620688896</v>
      </c>
      <c r="E149" s="50">
        <v>98.283953951785193</v>
      </c>
      <c r="F149" s="50">
        <v>95.0629037137616</v>
      </c>
      <c r="G149" s="50">
        <v>96.264987878788801</v>
      </c>
      <c r="H149" s="50">
        <v>99.866011921090106</v>
      </c>
      <c r="I149" s="50">
        <v>97.493476239946801</v>
      </c>
      <c r="J149" s="50">
        <v>97.767121903111502</v>
      </c>
      <c r="K149" s="50">
        <v>97.143552275102394</v>
      </c>
      <c r="L149" s="50">
        <v>100</v>
      </c>
      <c r="M149" s="50">
        <v>93.848909618865306</v>
      </c>
      <c r="N149" s="50">
        <v>99.118610161469306</v>
      </c>
      <c r="O149" s="52">
        <v>96.264212965290994</v>
      </c>
    </row>
    <row r="150" spans="1:20" hidden="1">
      <c r="A150" s="62"/>
      <c r="B150" s="150">
        <v>41010</v>
      </c>
      <c r="C150" s="50">
        <v>95.297715620839796</v>
      </c>
      <c r="D150" s="50">
        <v>97.401101104309404</v>
      </c>
      <c r="E150" s="50">
        <v>97.388782450534706</v>
      </c>
      <c r="F150" s="50">
        <v>95.027322271715704</v>
      </c>
      <c r="G150" s="50">
        <v>96.241558896362505</v>
      </c>
      <c r="H150" s="50">
        <v>100.069887822417</v>
      </c>
      <c r="I150" s="50">
        <v>98.3491380074868</v>
      </c>
      <c r="J150" s="50">
        <v>97.767121903111502</v>
      </c>
      <c r="K150" s="50">
        <v>97.737479390530396</v>
      </c>
      <c r="L150" s="50">
        <v>100</v>
      </c>
      <c r="M150" s="50">
        <v>94.126283488777801</v>
      </c>
      <c r="N150" s="50">
        <v>99.220119343465598</v>
      </c>
      <c r="O150" s="52">
        <v>96.591936062524994</v>
      </c>
      <c r="Q150" s="92"/>
    </row>
    <row r="151" spans="1:20" ht="10.5" hidden="1" customHeight="1">
      <c r="A151" s="62"/>
      <c r="B151" s="150">
        <v>41040</v>
      </c>
      <c r="C151" s="50">
        <v>95.332608882910193</v>
      </c>
      <c r="D151" s="50">
        <v>98.147805862496199</v>
      </c>
      <c r="E151" s="50">
        <v>96.928425020741798</v>
      </c>
      <c r="F151" s="50">
        <v>94.979024092277697</v>
      </c>
      <c r="G151" s="50">
        <v>95.288663698468298</v>
      </c>
      <c r="H151" s="50">
        <v>99.865588793798594</v>
      </c>
      <c r="I151" s="50">
        <v>99.754887294049396</v>
      </c>
      <c r="J151" s="50">
        <v>97.799688784825904</v>
      </c>
      <c r="K151" s="50">
        <v>98.550562814857997</v>
      </c>
      <c r="L151" s="50">
        <v>100</v>
      </c>
      <c r="M151" s="50">
        <v>95.672444559251005</v>
      </c>
      <c r="N151" s="50">
        <v>99.181250534018702</v>
      </c>
      <c r="O151" s="52">
        <v>96.831480251673298</v>
      </c>
      <c r="Q151" s="92"/>
    </row>
    <row r="152" spans="1:20" hidden="1">
      <c r="A152" s="62"/>
      <c r="B152" s="150">
        <v>41071</v>
      </c>
      <c r="C152" s="50">
        <v>94.558067216064899</v>
      </c>
      <c r="D152" s="50">
        <v>97.882186778342501</v>
      </c>
      <c r="E152" s="50">
        <v>97.186756967824607</v>
      </c>
      <c r="F152" s="50">
        <v>95.036148500782801</v>
      </c>
      <c r="G152" s="50">
        <v>96.118432225336406</v>
      </c>
      <c r="H152" s="50">
        <v>99.931664739513195</v>
      </c>
      <c r="I152" s="50">
        <v>99.613569874260506</v>
      </c>
      <c r="J152" s="50">
        <v>97.799688784825904</v>
      </c>
      <c r="K152" s="50">
        <v>98.560357646061604</v>
      </c>
      <c r="L152" s="50">
        <v>100</v>
      </c>
      <c r="M152" s="50">
        <v>95.821363632399994</v>
      </c>
      <c r="N152" s="50">
        <v>99.761461867630899</v>
      </c>
      <c r="O152" s="52">
        <v>96.621784827704801</v>
      </c>
      <c r="Q152" s="92"/>
    </row>
    <row r="153" spans="1:20" hidden="1">
      <c r="A153" s="62"/>
      <c r="B153" s="150">
        <v>41101</v>
      </c>
      <c r="C153" s="50">
        <v>96.272229425596606</v>
      </c>
      <c r="D153" s="50">
        <v>98.214581847899495</v>
      </c>
      <c r="E153" s="50">
        <v>97.491869446030606</v>
      </c>
      <c r="F153" s="50">
        <v>97.908592220592098</v>
      </c>
      <c r="G153" s="50">
        <v>96.326215631785004</v>
      </c>
      <c r="H153" s="50">
        <v>99.958126159875107</v>
      </c>
      <c r="I153" s="50">
        <v>98.509743131342006</v>
      </c>
      <c r="J153" s="50">
        <v>97.293187914647604</v>
      </c>
      <c r="K153" s="50">
        <v>99.582787892772203</v>
      </c>
      <c r="L153" s="50">
        <v>100</v>
      </c>
      <c r="M153" s="50">
        <v>96.194683186262495</v>
      </c>
      <c r="N153" s="50">
        <v>99.389303354423106</v>
      </c>
      <c r="O153" s="52">
        <v>97.615152608839495</v>
      </c>
      <c r="Q153" s="92"/>
    </row>
    <row r="154" spans="1:20" hidden="1">
      <c r="A154" s="62"/>
      <c r="B154" s="150">
        <v>41132</v>
      </c>
      <c r="C154" s="50">
        <v>96.121724735240093</v>
      </c>
      <c r="D154" s="50">
        <v>98.918615863379003</v>
      </c>
      <c r="E154" s="50">
        <v>98.627121656929404</v>
      </c>
      <c r="F154" s="50">
        <v>98.492903114089103</v>
      </c>
      <c r="G154" s="50">
        <v>96.929667717779594</v>
      </c>
      <c r="H154" s="50">
        <v>100.04437557463299</v>
      </c>
      <c r="I154" s="50">
        <v>98.8360832337018</v>
      </c>
      <c r="J154" s="50">
        <v>98.011644421377397</v>
      </c>
      <c r="K154" s="50">
        <v>99.675061836758005</v>
      </c>
      <c r="L154" s="50">
        <v>100</v>
      </c>
      <c r="M154" s="50">
        <v>96.950283818787995</v>
      </c>
      <c r="N154" s="50">
        <v>99.991184788113898</v>
      </c>
      <c r="O154" s="52">
        <v>97.872276548114897</v>
      </c>
      <c r="Q154" s="92"/>
    </row>
    <row r="155" spans="1:20" hidden="1">
      <c r="A155" s="62"/>
      <c r="B155" s="150">
        <v>41163</v>
      </c>
      <c r="C155" s="50">
        <v>97.701253733117198</v>
      </c>
      <c r="D155" s="50">
        <v>99.413685500552901</v>
      </c>
      <c r="E155" s="50">
        <v>99.810921508537206</v>
      </c>
      <c r="F155" s="50">
        <v>99.843647970770405</v>
      </c>
      <c r="G155" s="50">
        <v>98.044197778394306</v>
      </c>
      <c r="H155" s="50">
        <v>100.19847386352301</v>
      </c>
      <c r="I155" s="50">
        <v>98.249962990302194</v>
      </c>
      <c r="J155" s="50">
        <v>97.482686224851193</v>
      </c>
      <c r="K155" s="50">
        <v>98.743584193168203</v>
      </c>
      <c r="L155" s="50">
        <v>100</v>
      </c>
      <c r="M155" s="50">
        <v>98.802858198118699</v>
      </c>
      <c r="N155" s="50">
        <v>99.849299843007202</v>
      </c>
      <c r="O155" s="52">
        <v>98.696972894316502</v>
      </c>
      <c r="Q155" s="92"/>
      <c r="T155" s="92"/>
    </row>
    <row r="156" spans="1:20" hidden="1">
      <c r="A156" s="62"/>
      <c r="B156" s="150">
        <v>41193</v>
      </c>
      <c r="C156" s="50">
        <v>99.746101394981906</v>
      </c>
      <c r="D156" s="50">
        <v>100.157495797078</v>
      </c>
      <c r="E156" s="50">
        <v>99.974026461761497</v>
      </c>
      <c r="F156" s="50">
        <v>99.824961234258396</v>
      </c>
      <c r="G156" s="50">
        <v>98.154301173029694</v>
      </c>
      <c r="H156" s="50">
        <v>100.39752584230899</v>
      </c>
      <c r="I156" s="50">
        <v>99.1203669311342</v>
      </c>
      <c r="J156" s="50">
        <v>98.546301015256503</v>
      </c>
      <c r="K156" s="50">
        <v>99.698995626984896</v>
      </c>
      <c r="L156" s="50">
        <v>100</v>
      </c>
      <c r="M156" s="50">
        <v>98.901312370451606</v>
      </c>
      <c r="N156" s="50">
        <v>99.997054956658502</v>
      </c>
      <c r="O156" s="52">
        <v>99.623971371999005</v>
      </c>
      <c r="Q156" s="92"/>
      <c r="T156" s="92"/>
    </row>
    <row r="157" spans="1:20" hidden="1">
      <c r="A157" s="62"/>
      <c r="B157" s="150">
        <v>41224</v>
      </c>
      <c r="C157" s="50">
        <v>101.03062546471401</v>
      </c>
      <c r="D157" s="50">
        <v>100.28582116414501</v>
      </c>
      <c r="E157" s="50">
        <v>100.028739383347</v>
      </c>
      <c r="F157" s="50">
        <v>99.878077052004002</v>
      </c>
      <c r="G157" s="50">
        <v>99.1735670922331</v>
      </c>
      <c r="H157" s="50">
        <v>100.418121288639</v>
      </c>
      <c r="I157" s="50">
        <v>99.970668237138199</v>
      </c>
      <c r="J157" s="50">
        <v>99.588299499347499</v>
      </c>
      <c r="K157" s="50">
        <v>100.239457412967</v>
      </c>
      <c r="L157" s="50">
        <v>100</v>
      </c>
      <c r="M157" s="50">
        <v>99.138220245439101</v>
      </c>
      <c r="N157" s="50">
        <v>100.09297693550999</v>
      </c>
      <c r="O157" s="52">
        <v>100.300724998126</v>
      </c>
      <c r="Q157" s="92"/>
      <c r="T157" s="92"/>
    </row>
    <row r="158" spans="1:20" hidden="1">
      <c r="A158" s="62"/>
      <c r="B158" s="150">
        <v>41254</v>
      </c>
      <c r="C158" s="50">
        <v>100</v>
      </c>
      <c r="D158" s="50">
        <v>100</v>
      </c>
      <c r="E158" s="50">
        <v>100</v>
      </c>
      <c r="F158" s="50">
        <v>100</v>
      </c>
      <c r="G158" s="50">
        <v>100</v>
      </c>
      <c r="H158" s="50">
        <v>100</v>
      </c>
      <c r="I158" s="50">
        <v>100</v>
      </c>
      <c r="J158" s="50">
        <v>100</v>
      </c>
      <c r="K158" s="50">
        <v>100</v>
      </c>
      <c r="L158" s="50">
        <v>100</v>
      </c>
      <c r="M158" s="50">
        <v>100</v>
      </c>
      <c r="N158" s="50">
        <v>100</v>
      </c>
      <c r="O158" s="52">
        <v>100</v>
      </c>
      <c r="Q158" s="92"/>
      <c r="T158" s="92"/>
    </row>
    <row r="159" spans="1:20" hidden="1">
      <c r="A159" s="175"/>
      <c r="B159" s="161" t="s">
        <v>5</v>
      </c>
      <c r="C159" s="162">
        <f t="shared" ref="C159:O159" si="10">AVERAGE(C147:C158)</f>
        <v>96.53858590371614</v>
      </c>
      <c r="D159" s="162">
        <f t="shared" si="10"/>
        <v>97.737905657992712</v>
      </c>
      <c r="E159" s="162">
        <f t="shared" si="10"/>
        <v>98.536744291382021</v>
      </c>
      <c r="F159" s="162">
        <f t="shared" si="10"/>
        <v>97.218917093520261</v>
      </c>
      <c r="G159" s="162">
        <f t="shared" si="10"/>
        <v>96.848133379228557</v>
      </c>
      <c r="H159" s="162">
        <f t="shared" si="10"/>
        <v>99.989781899024479</v>
      </c>
      <c r="I159" s="162">
        <f t="shared" si="10"/>
        <v>98.42905923054353</v>
      </c>
      <c r="J159" s="162">
        <f t="shared" si="10"/>
        <v>98.132533900864146</v>
      </c>
      <c r="K159" s="162">
        <f t="shared" si="10"/>
        <v>98.704457932854538</v>
      </c>
      <c r="L159" s="162">
        <f t="shared" si="10"/>
        <v>100</v>
      </c>
      <c r="M159" s="162">
        <f t="shared" si="10"/>
        <v>96.415196559932483</v>
      </c>
      <c r="N159" s="162">
        <f t="shared" si="10"/>
        <v>99.501480159283702</v>
      </c>
      <c r="O159" s="171">
        <f t="shared" si="10"/>
        <v>97.603984735663957</v>
      </c>
      <c r="Q159" s="92"/>
      <c r="T159" s="92"/>
    </row>
    <row r="160" spans="1:20" ht="9.75" hidden="1" customHeight="1">
      <c r="A160" s="70">
        <v>2013</v>
      </c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181"/>
      <c r="Q160" s="92"/>
      <c r="T160" s="92"/>
    </row>
    <row r="161" spans="1:20" hidden="1">
      <c r="A161" s="62"/>
      <c r="B161" s="150">
        <v>41285</v>
      </c>
      <c r="C161" s="50">
        <v>100.30120097209701</v>
      </c>
      <c r="D161" s="50">
        <v>100.82943659494001</v>
      </c>
      <c r="E161" s="50">
        <v>100.334052317282</v>
      </c>
      <c r="F161" s="50">
        <v>101.48883740117</v>
      </c>
      <c r="G161" s="50">
        <v>100.950314891594</v>
      </c>
      <c r="H161" s="50">
        <v>101.53023612327</v>
      </c>
      <c r="I161" s="50">
        <v>100.04944811811799</v>
      </c>
      <c r="J161" s="50">
        <v>100</v>
      </c>
      <c r="K161" s="50">
        <v>100.979417401242</v>
      </c>
      <c r="L161" s="50">
        <v>104.037438461863</v>
      </c>
      <c r="M161" s="50">
        <v>103.22070337068899</v>
      </c>
      <c r="N161" s="50">
        <v>100.74944553319</v>
      </c>
      <c r="O161" s="52">
        <v>100.94361361032701</v>
      </c>
      <c r="Q161" s="92"/>
      <c r="T161" s="92"/>
    </row>
    <row r="162" spans="1:20" hidden="1">
      <c r="A162" s="62"/>
      <c r="B162" s="150">
        <v>41316</v>
      </c>
      <c r="C162" s="50">
        <v>100.88242762689001</v>
      </c>
      <c r="D162" s="50">
        <v>101.60908336102401</v>
      </c>
      <c r="E162" s="50">
        <v>100.827146210732</v>
      </c>
      <c r="F162" s="50">
        <v>101.575523281684</v>
      </c>
      <c r="G162" s="50">
        <v>101.549339893812</v>
      </c>
      <c r="H162" s="50">
        <v>102.107262698019</v>
      </c>
      <c r="I162" s="50">
        <v>100.866455067301</v>
      </c>
      <c r="J162" s="50">
        <v>100</v>
      </c>
      <c r="K162" s="50">
        <v>101.28441169157701</v>
      </c>
      <c r="L162" s="50">
        <v>104.037438461863</v>
      </c>
      <c r="M162" s="50">
        <v>103.811036288944</v>
      </c>
      <c r="N162" s="50">
        <v>100.72438922323801</v>
      </c>
      <c r="O162" s="52">
        <v>101.355726290109</v>
      </c>
      <c r="Q162" s="92"/>
      <c r="T162" s="92"/>
    </row>
    <row r="163" spans="1:20" hidden="1">
      <c r="A163" s="62"/>
      <c r="B163" s="150">
        <v>41344</v>
      </c>
      <c r="C163" s="50">
        <v>101.36109072544799</v>
      </c>
      <c r="D163" s="50">
        <v>104.20711233583501</v>
      </c>
      <c r="E163" s="50">
        <v>100.81767676785999</v>
      </c>
      <c r="F163" s="50">
        <v>101.573140697852</v>
      </c>
      <c r="G163" s="50">
        <v>101.57272745745701</v>
      </c>
      <c r="H163" s="50">
        <v>102.24076011352101</v>
      </c>
      <c r="I163" s="50">
        <v>101.86761639997999</v>
      </c>
      <c r="J163" s="50">
        <v>100.028819462108</v>
      </c>
      <c r="K163" s="50">
        <v>101.47004905540901</v>
      </c>
      <c r="L163" s="50">
        <v>104.037438461863</v>
      </c>
      <c r="M163" s="50">
        <v>104.00812742696699</v>
      </c>
      <c r="N163" s="50">
        <v>100.771514377344</v>
      </c>
      <c r="O163" s="52">
        <v>101.92051970409101</v>
      </c>
      <c r="Q163" s="92"/>
      <c r="T163" s="92"/>
    </row>
    <row r="164" spans="1:20" hidden="1">
      <c r="A164" s="62"/>
      <c r="B164" s="150">
        <v>41375</v>
      </c>
      <c r="C164" s="50">
        <v>101.767108657834</v>
      </c>
      <c r="D164" s="50">
        <v>105.463877116022</v>
      </c>
      <c r="E164" s="50">
        <v>101.37926641173399</v>
      </c>
      <c r="F164" s="50">
        <v>101.575346882989</v>
      </c>
      <c r="G164" s="50">
        <v>101.654867982024</v>
      </c>
      <c r="H164" s="50">
        <v>102.63987604412399</v>
      </c>
      <c r="I164" s="50">
        <v>102.25079345096501</v>
      </c>
      <c r="J164" s="50">
        <v>100.320578792421</v>
      </c>
      <c r="K164" s="50">
        <v>101.754106555173</v>
      </c>
      <c r="L164" s="50">
        <v>104.037438461863</v>
      </c>
      <c r="M164" s="50">
        <v>104.008164930527</v>
      </c>
      <c r="N164" s="50">
        <v>100.771730936319</v>
      </c>
      <c r="O164" s="52">
        <v>102.25176501405799</v>
      </c>
      <c r="Q164" s="92"/>
      <c r="T164" s="92"/>
    </row>
    <row r="165" spans="1:20" hidden="1">
      <c r="A165" s="62"/>
      <c r="B165" s="150">
        <v>41405</v>
      </c>
      <c r="C165" s="50">
        <v>102.00411438825201</v>
      </c>
      <c r="D165" s="50">
        <v>106.740910190699</v>
      </c>
      <c r="E165" s="50">
        <v>101.723567053357</v>
      </c>
      <c r="F165" s="50">
        <v>101.50619091451</v>
      </c>
      <c r="G165" s="50">
        <v>102.179798096022</v>
      </c>
      <c r="H165" s="50">
        <v>102.78555908856799</v>
      </c>
      <c r="I165" s="50">
        <v>101.566046208453</v>
      </c>
      <c r="J165" s="50">
        <v>100.29406991395101</v>
      </c>
      <c r="K165" s="50">
        <v>102.226422194485</v>
      </c>
      <c r="L165" s="50">
        <v>104.037438461863</v>
      </c>
      <c r="M165" s="50">
        <v>104.17755485230499</v>
      </c>
      <c r="N165" s="50">
        <v>100.864787313964</v>
      </c>
      <c r="O165" s="52">
        <v>102.399483334481</v>
      </c>
      <c r="Q165" s="92"/>
      <c r="T165" s="92"/>
    </row>
    <row r="166" spans="1:20" hidden="1">
      <c r="A166" s="62"/>
      <c r="B166" s="150">
        <v>41436</v>
      </c>
      <c r="C166" s="50">
        <v>102.32042964783101</v>
      </c>
      <c r="D166" s="50">
        <v>107.25824664895001</v>
      </c>
      <c r="E166" s="50">
        <v>101.675341022853</v>
      </c>
      <c r="F166" s="50">
        <v>101.730415911205</v>
      </c>
      <c r="G166" s="50">
        <v>102.378302046342</v>
      </c>
      <c r="H166" s="50">
        <v>103.168833008245</v>
      </c>
      <c r="I166" s="50">
        <v>101.605660879269</v>
      </c>
      <c r="J166" s="50">
        <v>100.24952892591899</v>
      </c>
      <c r="K166" s="50">
        <v>103.03097846006401</v>
      </c>
      <c r="L166" s="50">
        <v>104.037438461863</v>
      </c>
      <c r="M166" s="50">
        <v>105.032170053839</v>
      </c>
      <c r="N166" s="50">
        <v>101.09553310542699</v>
      </c>
      <c r="O166" s="52">
        <v>102.654230611209</v>
      </c>
      <c r="Q166" s="92"/>
      <c r="T166" s="92"/>
    </row>
    <row r="167" spans="1:20" hidden="1">
      <c r="A167" s="62"/>
      <c r="B167" s="150">
        <v>41466</v>
      </c>
      <c r="C167" s="50">
        <v>102.396636470289</v>
      </c>
      <c r="D167" s="50">
        <v>107.79009716672201</v>
      </c>
      <c r="E167" s="50">
        <v>102.16753411980901</v>
      </c>
      <c r="F167" s="50">
        <v>102.592859500888</v>
      </c>
      <c r="G167" s="50">
        <v>102.90272732543301</v>
      </c>
      <c r="H167" s="50">
        <v>103.30147610770599</v>
      </c>
      <c r="I167" s="50">
        <v>103.831375616133</v>
      </c>
      <c r="J167" s="50">
        <v>100.24973684733099</v>
      </c>
      <c r="K167" s="50">
        <v>103.3224739714</v>
      </c>
      <c r="L167" s="50">
        <v>104.037438461863</v>
      </c>
      <c r="M167" s="50">
        <v>105.375456056375</v>
      </c>
      <c r="N167" s="50">
        <v>101.25855674828399</v>
      </c>
      <c r="O167" s="52">
        <v>103.366370423635</v>
      </c>
      <c r="Q167" s="92"/>
      <c r="T167" s="92"/>
    </row>
    <row r="168" spans="1:20" hidden="1">
      <c r="A168" s="62"/>
      <c r="B168" s="150">
        <v>41497</v>
      </c>
      <c r="C168" s="50">
        <v>103.079359246763</v>
      </c>
      <c r="D168" s="50">
        <v>108.01063574139999</v>
      </c>
      <c r="E168" s="50">
        <v>102.249457224552</v>
      </c>
      <c r="F168" s="50">
        <v>102.690663397874</v>
      </c>
      <c r="G168" s="50">
        <v>103.27260532359099</v>
      </c>
      <c r="H168" s="50">
        <v>103.424324199396</v>
      </c>
      <c r="I168" s="50">
        <v>105.10471904960301</v>
      </c>
      <c r="J168" s="50">
        <v>100.29718738050499</v>
      </c>
      <c r="K168" s="50">
        <v>103.652616836671</v>
      </c>
      <c r="L168" s="50">
        <v>104.037438461863</v>
      </c>
      <c r="M168" s="50">
        <v>106.46994010006701</v>
      </c>
      <c r="N168" s="50">
        <v>101.29731728394199</v>
      </c>
      <c r="O168" s="52">
        <v>103.77199658360399</v>
      </c>
      <c r="Q168" s="92"/>
      <c r="T168" s="92"/>
    </row>
    <row r="169" spans="1:20" hidden="1">
      <c r="A169" s="62"/>
      <c r="B169" s="150">
        <v>41528</v>
      </c>
      <c r="C169" s="50">
        <v>103.52991754553901</v>
      </c>
      <c r="D169" s="50">
        <v>108.022664909618</v>
      </c>
      <c r="E169" s="50">
        <v>102.39800156280999</v>
      </c>
      <c r="F169" s="50">
        <v>103.059360308211</v>
      </c>
      <c r="G169" s="50">
        <v>103.396769292671</v>
      </c>
      <c r="H169" s="50">
        <v>103.433171533497</v>
      </c>
      <c r="I169" s="50">
        <v>105.496712572744</v>
      </c>
      <c r="J169" s="50">
        <v>100.74958755807199</v>
      </c>
      <c r="K169" s="50">
        <v>104.054830500601</v>
      </c>
      <c r="L169" s="50">
        <v>104.037438461863</v>
      </c>
      <c r="M169" s="50">
        <v>106.533793036413</v>
      </c>
      <c r="N169" s="50">
        <v>101.62730680846499</v>
      </c>
      <c r="O169" s="52">
        <v>104.069828647932</v>
      </c>
      <c r="Q169" s="92"/>
      <c r="T169" s="92"/>
    </row>
    <row r="170" spans="1:20" hidden="1">
      <c r="A170" s="62"/>
      <c r="B170" s="150">
        <v>41558</v>
      </c>
      <c r="C170" s="50">
        <v>104.564285016395</v>
      </c>
      <c r="D170" s="50">
        <v>107.962131384646</v>
      </c>
      <c r="E170" s="50">
        <v>103.137306179109</v>
      </c>
      <c r="F170" s="50">
        <v>103.077768438322</v>
      </c>
      <c r="G170" s="50">
        <v>103.364818334744</v>
      </c>
      <c r="H170" s="50">
        <v>103.88296973269</v>
      </c>
      <c r="I170" s="50">
        <v>106.810643323587</v>
      </c>
      <c r="J170" s="50">
        <v>100.917183001117</v>
      </c>
      <c r="K170" s="50">
        <v>104.62007533282799</v>
      </c>
      <c r="L170" s="50">
        <v>104.037438461863</v>
      </c>
      <c r="M170" s="50">
        <v>105.61332429212101</v>
      </c>
      <c r="N170" s="50">
        <v>101.76200448464699</v>
      </c>
      <c r="O170" s="52">
        <v>104.475897454947</v>
      </c>
      <c r="Q170" s="92"/>
      <c r="T170" s="92"/>
    </row>
    <row r="171" spans="1:20" hidden="1">
      <c r="A171" s="62"/>
      <c r="B171" s="150">
        <v>41589</v>
      </c>
      <c r="C171" s="50">
        <v>105.358359750058</v>
      </c>
      <c r="D171" s="50">
        <v>108.03104500787801</v>
      </c>
      <c r="E171" s="50">
        <v>103.48944915992401</v>
      </c>
      <c r="F171" s="50">
        <v>102.94224784784799</v>
      </c>
      <c r="G171" s="50">
        <v>104.45322511010301</v>
      </c>
      <c r="H171" s="50">
        <v>104.412399716857</v>
      </c>
      <c r="I171" s="50">
        <v>107.29185938982501</v>
      </c>
      <c r="J171" s="50">
        <v>101.107868278457</v>
      </c>
      <c r="K171" s="50">
        <v>104.909259064496</v>
      </c>
      <c r="L171" s="50">
        <v>104.037438461863</v>
      </c>
      <c r="M171" s="50">
        <v>105.253719866699</v>
      </c>
      <c r="N171" s="50">
        <v>101.991045341316</v>
      </c>
      <c r="O171" s="52">
        <v>104.745585890252</v>
      </c>
      <c r="T171" s="92"/>
    </row>
    <row r="172" spans="1:20" hidden="1">
      <c r="B172" s="150">
        <v>41619</v>
      </c>
      <c r="C172" s="50">
        <v>106.083857466021</v>
      </c>
      <c r="D172" s="50">
        <v>108.39726369039801</v>
      </c>
      <c r="E172" s="50">
        <v>103.875646895217</v>
      </c>
      <c r="F172" s="50">
        <v>102.926468261286</v>
      </c>
      <c r="G172" s="50">
        <v>104.91355283254001</v>
      </c>
      <c r="H172" s="50">
        <v>104.41139647875001</v>
      </c>
      <c r="I172" s="50">
        <v>106.924592103828</v>
      </c>
      <c r="J172" s="50">
        <v>99.943765726669</v>
      </c>
      <c r="K172" s="50">
        <v>105.222283326922</v>
      </c>
      <c r="L172" s="50">
        <v>104.037438461863</v>
      </c>
      <c r="M172" s="50">
        <v>106.140711020822</v>
      </c>
      <c r="N172" s="50">
        <v>102.319460049849</v>
      </c>
      <c r="O172" s="52">
        <v>104.893511316258</v>
      </c>
      <c r="T172" s="92"/>
    </row>
    <row r="173" spans="1:20" hidden="1">
      <c r="A173" s="177"/>
      <c r="B173" s="161" t="s">
        <v>5</v>
      </c>
      <c r="C173" s="162">
        <f t="shared" ref="C173:O173" si="11">AVERAGE(C161:C172)</f>
        <v>102.80406562611809</v>
      </c>
      <c r="D173" s="162">
        <f t="shared" si="11"/>
        <v>106.19354201234434</v>
      </c>
      <c r="E173" s="162">
        <f t="shared" si="11"/>
        <v>102.00620374376992</v>
      </c>
      <c r="F173" s="162">
        <f t="shared" si="11"/>
        <v>102.22823523698658</v>
      </c>
      <c r="G173" s="162">
        <f t="shared" si="11"/>
        <v>102.71575404886109</v>
      </c>
      <c r="H173" s="162">
        <f t="shared" si="11"/>
        <v>103.11152207038691</v>
      </c>
      <c r="I173" s="162">
        <f t="shared" si="11"/>
        <v>103.63882684831718</v>
      </c>
      <c r="J173" s="162">
        <f t="shared" si="11"/>
        <v>100.34652715721249</v>
      </c>
      <c r="K173" s="162">
        <f t="shared" si="11"/>
        <v>103.04391036590566</v>
      </c>
      <c r="L173" s="162">
        <f t="shared" si="11"/>
        <v>104.037438461863</v>
      </c>
      <c r="M173" s="162">
        <f t="shared" si="11"/>
        <v>104.97039177464734</v>
      </c>
      <c r="N173" s="162">
        <f t="shared" si="11"/>
        <v>101.26942426716543</v>
      </c>
      <c r="O173" s="171">
        <f t="shared" si="11"/>
        <v>103.07071074007523</v>
      </c>
      <c r="T173" s="92"/>
    </row>
    <row r="174" spans="1:20" ht="10.5" hidden="1">
      <c r="A174" s="178">
        <v>2014</v>
      </c>
      <c r="B174" s="179"/>
      <c r="O174" s="182"/>
      <c r="T174" s="92"/>
    </row>
    <row r="175" spans="1:20" hidden="1">
      <c r="B175" s="150">
        <v>41650</v>
      </c>
      <c r="C175" s="50">
        <v>107.32146696953301</v>
      </c>
      <c r="D175" s="50">
        <v>108.473913038565</v>
      </c>
      <c r="E175" s="50">
        <v>103.99559288607399</v>
      </c>
      <c r="F175" s="50">
        <v>103.96678980231199</v>
      </c>
      <c r="G175" s="50">
        <v>105.35868277953099</v>
      </c>
      <c r="H175" s="50">
        <v>106.22936189003801</v>
      </c>
      <c r="I175" s="50">
        <v>106.895390101972</v>
      </c>
      <c r="J175" s="50">
        <v>99.493586440825396</v>
      </c>
      <c r="K175" s="50">
        <v>105.198736138878</v>
      </c>
      <c r="L175" s="50">
        <v>112.33425257901899</v>
      </c>
      <c r="M175" s="50">
        <v>109.406167959615</v>
      </c>
      <c r="N175" s="50">
        <v>103.902191695467</v>
      </c>
      <c r="O175" s="52">
        <v>105.87767570664499</v>
      </c>
      <c r="Q175" s="92"/>
    </row>
    <row r="176" spans="1:20" hidden="1">
      <c r="B176" s="150">
        <v>41681</v>
      </c>
      <c r="C176" s="50">
        <v>108.15575036316</v>
      </c>
      <c r="D176" s="50">
        <v>108.518792216276</v>
      </c>
      <c r="E176" s="50">
        <v>104.43540616258301</v>
      </c>
      <c r="F176" s="50">
        <v>104.883192655995</v>
      </c>
      <c r="G176" s="50">
        <v>106.06482949909601</v>
      </c>
      <c r="H176" s="50">
        <v>106.43228283343301</v>
      </c>
      <c r="I176" s="50">
        <v>108.17956683178301</v>
      </c>
      <c r="J176" s="50">
        <v>99.693633360612296</v>
      </c>
      <c r="K176" s="50">
        <v>106.40804187771801</v>
      </c>
      <c r="L176" s="50">
        <v>112.33425257901899</v>
      </c>
      <c r="M176" s="50">
        <v>110.36777903802</v>
      </c>
      <c r="N176" s="50">
        <v>104.213099077124</v>
      </c>
      <c r="O176" s="52">
        <v>106.600613244374</v>
      </c>
    </row>
    <row r="177" spans="1:16" hidden="1">
      <c r="B177" s="150">
        <v>41709</v>
      </c>
      <c r="C177" s="50">
        <v>110.07020751171</v>
      </c>
      <c r="D177" s="50">
        <v>109.372781501769</v>
      </c>
      <c r="E177" s="50">
        <v>105.284592043014</v>
      </c>
      <c r="F177" s="50">
        <v>104.90476079947599</v>
      </c>
      <c r="G177" s="50">
        <v>106.03455286011</v>
      </c>
      <c r="H177" s="50">
        <v>104.603083296984</v>
      </c>
      <c r="I177" s="50">
        <v>109.38754025439</v>
      </c>
      <c r="J177" s="50">
        <v>99.968514994096196</v>
      </c>
      <c r="K177" s="50">
        <v>106.38762349222699</v>
      </c>
      <c r="L177" s="50">
        <v>112.445747586864</v>
      </c>
      <c r="M177" s="50">
        <v>110.772625336104</v>
      </c>
      <c r="N177" s="50">
        <v>105.10766014332</v>
      </c>
      <c r="O177" s="52">
        <v>107.25658797107</v>
      </c>
      <c r="P177" s="92"/>
    </row>
    <row r="178" spans="1:16" hidden="1">
      <c r="B178" s="150">
        <v>41740</v>
      </c>
      <c r="C178" s="50">
        <v>110.836008995735</v>
      </c>
      <c r="D178" s="50">
        <v>112.583084533863</v>
      </c>
      <c r="E178" s="50">
        <v>104.63502431849101</v>
      </c>
      <c r="F178" s="50">
        <v>105.106368103794</v>
      </c>
      <c r="G178" s="50">
        <v>106.41139583250001</v>
      </c>
      <c r="H178" s="50">
        <v>104.77751555879099</v>
      </c>
      <c r="I178" s="50">
        <v>111.83715219653401</v>
      </c>
      <c r="J178" s="50">
        <v>100.018492122567</v>
      </c>
      <c r="K178" s="50">
        <v>108.680137939828</v>
      </c>
      <c r="L178" s="50">
        <v>112.445747586864</v>
      </c>
      <c r="M178" s="50">
        <v>110.71798519129101</v>
      </c>
      <c r="N178" s="50">
        <v>105.19404792093199</v>
      </c>
      <c r="O178" s="52">
        <v>108.285287342243</v>
      </c>
      <c r="P178" s="92"/>
    </row>
    <row r="179" spans="1:16" hidden="1">
      <c r="B179" s="150">
        <v>41770</v>
      </c>
      <c r="C179" s="50">
        <v>112.09515635459699</v>
      </c>
      <c r="D179" s="50">
        <v>112.965049975406</v>
      </c>
      <c r="E179" s="50">
        <v>104.66149298319699</v>
      </c>
      <c r="F179" s="50">
        <v>105.114056371144</v>
      </c>
      <c r="G179" s="50">
        <v>106.340715126139</v>
      </c>
      <c r="H179" s="50">
        <v>104.960504367027</v>
      </c>
      <c r="I179" s="50">
        <v>112.217820690594</v>
      </c>
      <c r="J179" s="50">
        <v>99.799423486039899</v>
      </c>
      <c r="K179" s="50">
        <v>109.202359565669</v>
      </c>
      <c r="L179" s="50">
        <v>112.445747586864</v>
      </c>
      <c r="M179" s="50">
        <v>110.7796663191</v>
      </c>
      <c r="N179" s="50">
        <v>105.175863652182</v>
      </c>
      <c r="O179" s="52">
        <v>108.607710827378</v>
      </c>
      <c r="P179" s="92"/>
    </row>
    <row r="180" spans="1:16" hidden="1">
      <c r="B180" s="150">
        <v>41801</v>
      </c>
      <c r="C180" s="50">
        <v>112.633773657495</v>
      </c>
      <c r="D180" s="50">
        <v>113.812558915672</v>
      </c>
      <c r="E180" s="50">
        <v>104.06526228533799</v>
      </c>
      <c r="F180" s="50">
        <v>105.16229049164301</v>
      </c>
      <c r="G180" s="50">
        <v>107.14541989220299</v>
      </c>
      <c r="H180" s="50">
        <v>104.933145591501</v>
      </c>
      <c r="I180" s="50">
        <v>112.50171272583199</v>
      </c>
      <c r="J180" s="50">
        <v>99.8889165214011</v>
      </c>
      <c r="K180" s="50">
        <v>109.617918365691</v>
      </c>
      <c r="L180" s="50">
        <v>112.445747586864</v>
      </c>
      <c r="M180" s="50">
        <v>111.208231685934</v>
      </c>
      <c r="N180" s="50">
        <v>105.713303802154</v>
      </c>
      <c r="O180" s="52">
        <v>108.935592526775</v>
      </c>
    </row>
    <row r="181" spans="1:16" hidden="1">
      <c r="B181" s="150">
        <v>41831</v>
      </c>
      <c r="C181" s="50">
        <v>111.57742380400801</v>
      </c>
      <c r="D181" s="50">
        <v>114.38712308628099</v>
      </c>
      <c r="E181" s="50">
        <v>104.84325121607201</v>
      </c>
      <c r="F181" s="50">
        <v>105.91360225676701</v>
      </c>
      <c r="G181" s="50">
        <v>107.41440075300601</v>
      </c>
      <c r="H181" s="50">
        <v>104.81450316852001</v>
      </c>
      <c r="I181" s="50">
        <v>112.637537099951</v>
      </c>
      <c r="J181" s="50">
        <v>99.7026795997172</v>
      </c>
      <c r="K181" s="50">
        <v>109.737869091546</v>
      </c>
      <c r="L181" s="50">
        <v>112.445747586864</v>
      </c>
      <c r="M181" s="50">
        <v>111.60410952447</v>
      </c>
      <c r="N181" s="50">
        <v>105.92267249479799</v>
      </c>
      <c r="O181" s="52">
        <v>109.11670321665</v>
      </c>
    </row>
    <row r="182" spans="1:16" hidden="1">
      <c r="B182" s="150">
        <v>41862</v>
      </c>
      <c r="C182" s="50">
        <v>111.914743994365</v>
      </c>
      <c r="D182" s="50">
        <v>115.08663625628</v>
      </c>
      <c r="E182" s="50">
        <v>105.67674256837699</v>
      </c>
      <c r="F182" s="50">
        <v>106.03568288210199</v>
      </c>
      <c r="G182" s="50">
        <v>108.68288616872501</v>
      </c>
      <c r="H182" s="50">
        <v>105.018052328205</v>
      </c>
      <c r="I182" s="50">
        <v>112.52498992611601</v>
      </c>
      <c r="J182" s="50">
        <v>99.765275054215905</v>
      </c>
      <c r="K182" s="50">
        <v>109.877822676722</v>
      </c>
      <c r="L182" s="50">
        <v>112.445747586864</v>
      </c>
      <c r="M182" s="50">
        <v>112.085111589939</v>
      </c>
      <c r="N182" s="50">
        <v>105.90221946624899</v>
      </c>
      <c r="O182" s="52">
        <v>109.39066109981501</v>
      </c>
    </row>
    <row r="183" spans="1:16" hidden="1">
      <c r="B183" s="150">
        <v>41893</v>
      </c>
      <c r="C183" s="50">
        <v>112.184956673884</v>
      </c>
      <c r="D183" s="50">
        <v>115.44523643350701</v>
      </c>
      <c r="E183" s="50">
        <v>106.548003885604</v>
      </c>
      <c r="F183" s="50">
        <v>106.13575725806101</v>
      </c>
      <c r="G183" s="50">
        <v>109.06855672942601</v>
      </c>
      <c r="H183" s="50">
        <v>105.082123594742</v>
      </c>
      <c r="I183" s="50">
        <v>112.419943654181</v>
      </c>
      <c r="J183" s="50">
        <v>99.781953362460101</v>
      </c>
      <c r="K183" s="50">
        <v>109.90379822371401</v>
      </c>
      <c r="L183" s="50">
        <v>112.445747586864</v>
      </c>
      <c r="M183" s="50">
        <v>112.1360344327</v>
      </c>
      <c r="N183" s="50">
        <v>106.243167387504</v>
      </c>
      <c r="O183" s="52">
        <v>109.563232156331</v>
      </c>
    </row>
    <row r="184" spans="1:16" hidden="1">
      <c r="B184" s="150">
        <v>41923</v>
      </c>
      <c r="C184" s="50">
        <v>112.363465203158</v>
      </c>
      <c r="D184" s="50">
        <v>115.613749693923</v>
      </c>
      <c r="E184" s="50">
        <v>107.046490832103</v>
      </c>
      <c r="F184" s="50">
        <v>106.15140384364101</v>
      </c>
      <c r="G184" s="50">
        <v>109.071379842366</v>
      </c>
      <c r="H184" s="50">
        <v>105.15370257056399</v>
      </c>
      <c r="I184" s="50">
        <v>112.44439134021501</v>
      </c>
      <c r="J184" s="50">
        <v>99.785254843098301</v>
      </c>
      <c r="K184" s="50">
        <v>110.520043401151</v>
      </c>
      <c r="L184" s="50">
        <v>112.445747586864</v>
      </c>
      <c r="M184" s="50">
        <v>112.29787670629599</v>
      </c>
      <c r="N184" s="50">
        <v>106.825902581436</v>
      </c>
      <c r="O184" s="52">
        <v>109.694215435852</v>
      </c>
    </row>
    <row r="185" spans="1:16" hidden="1">
      <c r="B185" s="150">
        <v>41954</v>
      </c>
      <c r="C185" s="50">
        <v>112.97145140798099</v>
      </c>
      <c r="D185" s="50">
        <v>116.496817017933</v>
      </c>
      <c r="E185" s="50">
        <v>107.094871131644</v>
      </c>
      <c r="F185" s="50">
        <v>106.54679944050601</v>
      </c>
      <c r="G185" s="50">
        <v>109.656191134959</v>
      </c>
      <c r="H185" s="50">
        <v>105.522685128182</v>
      </c>
      <c r="I185" s="50">
        <v>111.51474154020001</v>
      </c>
      <c r="J185" s="50">
        <v>99.688248583932193</v>
      </c>
      <c r="K185" s="50">
        <v>110.600738689352</v>
      </c>
      <c r="L185" s="50">
        <v>112.445747586864</v>
      </c>
      <c r="M185" s="50">
        <v>112.47233648047499</v>
      </c>
      <c r="N185" s="50">
        <v>107.054685000831</v>
      </c>
      <c r="O185" s="52">
        <v>109.939646273932</v>
      </c>
    </row>
    <row r="186" spans="1:16" hidden="1">
      <c r="B186" s="150">
        <v>41984</v>
      </c>
      <c r="C186" s="50">
        <v>113.545678099197</v>
      </c>
      <c r="D186" s="50">
        <v>116.059019945703</v>
      </c>
      <c r="E186" s="50">
        <v>107.357689285634</v>
      </c>
      <c r="F186" s="50">
        <v>106.582131971843</v>
      </c>
      <c r="G186" s="50">
        <v>109.290336995546</v>
      </c>
      <c r="H186" s="50">
        <v>105.5435218505</v>
      </c>
      <c r="I186" s="50">
        <v>110.047373666247</v>
      </c>
      <c r="J186" s="50">
        <v>100.097979373437</v>
      </c>
      <c r="K186" s="50">
        <v>110.584864086628</v>
      </c>
      <c r="L186" s="50">
        <v>112.445747586864</v>
      </c>
      <c r="M186" s="50">
        <v>110.157582758399</v>
      </c>
      <c r="N186" s="50">
        <v>107.116716506263</v>
      </c>
      <c r="O186" s="52">
        <v>109.754097918499</v>
      </c>
    </row>
    <row r="187" spans="1:16" ht="10.5" hidden="1">
      <c r="A187" s="180"/>
      <c r="B187" s="180" t="s">
        <v>5</v>
      </c>
      <c r="C187" s="162">
        <f>AVERAGE(C175:C186)</f>
        <v>111.30584025290192</v>
      </c>
      <c r="D187" s="162">
        <f t="shared" ref="D187:O187" si="12">AVERAGE(D175:D186)</f>
        <v>113.23456355126484</v>
      </c>
      <c r="E187" s="162">
        <f t="shared" si="12"/>
        <v>105.47036829984422</v>
      </c>
      <c r="F187" s="162">
        <f t="shared" si="12"/>
        <v>105.54190298977367</v>
      </c>
      <c r="G187" s="162">
        <f t="shared" si="12"/>
        <v>107.54494563446724</v>
      </c>
      <c r="H187" s="162">
        <f t="shared" si="12"/>
        <v>105.25587351487393</v>
      </c>
      <c r="I187" s="162">
        <f t="shared" si="12"/>
        <v>111.05068000233457</v>
      </c>
      <c r="J187" s="162">
        <f t="shared" si="12"/>
        <v>99.806996478533549</v>
      </c>
      <c r="K187" s="162">
        <f t="shared" si="12"/>
        <v>108.893329462427</v>
      </c>
      <c r="L187" s="162">
        <f t="shared" si="12"/>
        <v>112.42716508555647</v>
      </c>
      <c r="M187" s="162">
        <f t="shared" si="12"/>
        <v>111.16712558519525</v>
      </c>
      <c r="N187" s="162">
        <f t="shared" si="12"/>
        <v>105.69762747735497</v>
      </c>
      <c r="O187" s="171">
        <f t="shared" si="12"/>
        <v>108.58516864329698</v>
      </c>
    </row>
    <row r="188" spans="1:16" ht="10.5" hidden="1">
      <c r="A188" s="178">
        <v>2015</v>
      </c>
      <c r="B188" s="64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146"/>
    </row>
    <row r="189" spans="1:16" hidden="1">
      <c r="B189" s="150">
        <v>42015</v>
      </c>
      <c r="C189" s="50">
        <v>114.294673053998</v>
      </c>
      <c r="D189" s="50">
        <v>116.624833756302</v>
      </c>
      <c r="E189" s="50">
        <v>106.623183161748</v>
      </c>
      <c r="F189" s="50">
        <v>107.71569579171</v>
      </c>
      <c r="G189" s="50">
        <v>109.897905283434</v>
      </c>
      <c r="H189" s="50">
        <v>109.182571859161</v>
      </c>
      <c r="I189" s="50">
        <v>108.44557958281401</v>
      </c>
      <c r="J189" s="50">
        <v>101.690490832414</v>
      </c>
      <c r="K189" s="50">
        <v>110.35913095225099</v>
      </c>
      <c r="L189" s="50">
        <v>117.250524212485</v>
      </c>
      <c r="M189" s="50">
        <v>113.889579108671</v>
      </c>
      <c r="N189" s="50">
        <v>110.748771176524</v>
      </c>
      <c r="O189" s="183">
        <v>110.601049654351</v>
      </c>
    </row>
    <row r="190" spans="1:16" hidden="1">
      <c r="B190" s="150">
        <v>42046</v>
      </c>
      <c r="C190" s="50">
        <v>115.28283497044799</v>
      </c>
      <c r="D190" s="50">
        <v>116.90646971708701</v>
      </c>
      <c r="E190" s="50">
        <v>106.155955726671</v>
      </c>
      <c r="F190" s="50">
        <v>107.901025705308</v>
      </c>
      <c r="G190" s="50">
        <v>109.85357742968399</v>
      </c>
      <c r="H190" s="50">
        <v>109.42668277032</v>
      </c>
      <c r="I190" s="50">
        <v>105.33252078618401</v>
      </c>
      <c r="J190" s="50">
        <v>100.050853059095</v>
      </c>
      <c r="K190" s="50">
        <v>110.354181911493</v>
      </c>
      <c r="L190" s="50">
        <v>117.250524212485</v>
      </c>
      <c r="M190" s="50">
        <v>116.209525268504</v>
      </c>
      <c r="N190" s="50">
        <v>111.67951461919699</v>
      </c>
      <c r="O190" s="183">
        <v>110.415206179718</v>
      </c>
    </row>
    <row r="191" spans="1:16" hidden="1">
      <c r="B191" s="150">
        <v>42074</v>
      </c>
      <c r="C191" s="50">
        <v>116.119563418685</v>
      </c>
      <c r="D191" s="50">
        <v>118.75960368042701</v>
      </c>
      <c r="E191" s="50">
        <v>106.669101112221</v>
      </c>
      <c r="F191" s="50">
        <v>107.917373439385</v>
      </c>
      <c r="G191" s="50">
        <v>110.50832897010601</v>
      </c>
      <c r="H191" s="50">
        <v>109.53241712493799</v>
      </c>
      <c r="I191" s="50">
        <v>105.386020558764</v>
      </c>
      <c r="J191" s="50">
        <v>100.042826971869</v>
      </c>
      <c r="K191" s="50">
        <v>111.33007555814901</v>
      </c>
      <c r="L191" s="50">
        <v>117.250524212485</v>
      </c>
      <c r="M191" s="50">
        <v>116.979954507249</v>
      </c>
      <c r="N191" s="50">
        <v>111.834877941863</v>
      </c>
      <c r="O191" s="52">
        <v>110.905507883552</v>
      </c>
    </row>
    <row r="192" spans="1:16" hidden="1">
      <c r="B192" s="150">
        <v>42105</v>
      </c>
      <c r="C192" s="50">
        <v>116.58195936791201</v>
      </c>
      <c r="D192" s="50">
        <v>120.552029554893</v>
      </c>
      <c r="E192" s="50">
        <v>106.42193025026501</v>
      </c>
      <c r="F192" s="50">
        <v>107.812125032265</v>
      </c>
      <c r="G192" s="50">
        <v>110.295053327793</v>
      </c>
      <c r="H192" s="50">
        <v>110.002131785853</v>
      </c>
      <c r="I192" s="50">
        <v>107.14621553597399</v>
      </c>
      <c r="J192" s="50">
        <v>100.037827321431</v>
      </c>
      <c r="K192" s="50">
        <v>111.929910658341</v>
      </c>
      <c r="L192" s="50">
        <v>117.250524212485</v>
      </c>
      <c r="M192" s="50">
        <v>117.574817536861</v>
      </c>
      <c r="N192" s="50">
        <v>112.020560938264</v>
      </c>
      <c r="O192" s="52">
        <v>111.45837834832</v>
      </c>
    </row>
    <row r="193" spans="1:18" hidden="1">
      <c r="B193" s="150">
        <v>42135</v>
      </c>
      <c r="C193" s="50">
        <v>117.11154849788301</v>
      </c>
      <c r="D193" s="50">
        <v>121.107149862507</v>
      </c>
      <c r="E193" s="50">
        <v>107.12985271466999</v>
      </c>
      <c r="F193" s="50">
        <v>107.703508342815</v>
      </c>
      <c r="G193" s="50">
        <v>111.41555384338901</v>
      </c>
      <c r="H193" s="50">
        <v>110.211327014443</v>
      </c>
      <c r="I193" s="50">
        <v>108.547801498669</v>
      </c>
      <c r="J193" s="50">
        <v>100.011324544446</v>
      </c>
      <c r="K193" s="50">
        <v>112.69106798367901</v>
      </c>
      <c r="L193" s="50">
        <v>117.250524212485</v>
      </c>
      <c r="M193" s="50">
        <v>116.58411353272901</v>
      </c>
      <c r="N193" s="50">
        <v>111.824946729638</v>
      </c>
      <c r="O193" s="52">
        <v>111.87346976696701</v>
      </c>
    </row>
    <row r="194" spans="1:18" hidden="1">
      <c r="B194" s="150">
        <v>42166</v>
      </c>
      <c r="C194" s="50">
        <v>117.270964712996</v>
      </c>
      <c r="D194" s="50">
        <v>122.030204997041</v>
      </c>
      <c r="E194" s="50">
        <v>107.61392441226199</v>
      </c>
      <c r="F194" s="50">
        <v>107.82060342270699</v>
      </c>
      <c r="G194" s="50">
        <v>111.67278491613401</v>
      </c>
      <c r="H194" s="50">
        <v>110.525390926475</v>
      </c>
      <c r="I194" s="50">
        <v>109.18248779395699</v>
      </c>
      <c r="J194" s="50">
        <v>100.035029574891</v>
      </c>
      <c r="K194" s="50">
        <v>113.780277295774</v>
      </c>
      <c r="L194" s="50">
        <v>117.250524212485</v>
      </c>
      <c r="M194" s="50">
        <v>117.867269708471</v>
      </c>
      <c r="N194" s="50">
        <v>112.223158400665</v>
      </c>
      <c r="O194" s="52">
        <v>112.25382831482101</v>
      </c>
    </row>
    <row r="195" spans="1:18" hidden="1">
      <c r="B195" s="150">
        <v>42196</v>
      </c>
      <c r="C195" s="50">
        <v>117.48385048788801</v>
      </c>
      <c r="D195" s="50">
        <v>122.282342081623</v>
      </c>
      <c r="E195" s="50">
        <v>107.458876123595</v>
      </c>
      <c r="F195" s="50">
        <v>108.124259234555</v>
      </c>
      <c r="G195" s="50">
        <v>112.259251321541</v>
      </c>
      <c r="H195" s="50">
        <v>110.839740558252</v>
      </c>
      <c r="I195" s="50">
        <v>110.659862117759</v>
      </c>
      <c r="J195" s="50">
        <v>100.022005863294</v>
      </c>
      <c r="K195" s="50">
        <v>114.091348943463</v>
      </c>
      <c r="L195" s="50">
        <v>117.250524212485</v>
      </c>
      <c r="M195" s="50">
        <v>119.97200881432001</v>
      </c>
      <c r="N195" s="50">
        <v>112.37533894006199</v>
      </c>
      <c r="O195" s="52">
        <v>112.69933621366501</v>
      </c>
    </row>
    <row r="196" spans="1:18" hidden="1">
      <c r="B196" s="150">
        <v>42227</v>
      </c>
      <c r="C196" s="50">
        <v>118.084326205682</v>
      </c>
      <c r="D196" s="50">
        <v>123.363257580156</v>
      </c>
      <c r="E196" s="50">
        <v>106.004074372384</v>
      </c>
      <c r="F196" s="50">
        <v>108.55243125545201</v>
      </c>
      <c r="G196" s="50">
        <v>112.460184040087</v>
      </c>
      <c r="H196" s="50">
        <v>110.978461560385</v>
      </c>
      <c r="I196" s="50">
        <v>111.00024930094099</v>
      </c>
      <c r="J196" s="50">
        <v>100.10764563811701</v>
      </c>
      <c r="K196" s="50">
        <v>113.779229450754</v>
      </c>
      <c r="L196" s="50">
        <v>117.250524212485</v>
      </c>
      <c r="M196" s="50">
        <v>119.039539943286</v>
      </c>
      <c r="N196" s="50">
        <v>112.434931667944</v>
      </c>
      <c r="O196" s="52">
        <v>113.056054221625</v>
      </c>
    </row>
    <row r="197" spans="1:18" hidden="1">
      <c r="B197" s="150">
        <v>42258</v>
      </c>
      <c r="C197" s="50">
        <v>118.595663822021</v>
      </c>
      <c r="D197" s="50">
        <v>123.97924305690201</v>
      </c>
      <c r="E197" s="50">
        <v>106.704828368977</v>
      </c>
      <c r="F197" s="50">
        <v>108.57656611615</v>
      </c>
      <c r="G197" s="50">
        <v>112.72355716834301</v>
      </c>
      <c r="H197" s="50">
        <v>110.72039280498601</v>
      </c>
      <c r="I197" s="50">
        <v>109.926195911254</v>
      </c>
      <c r="J197" s="50">
        <v>101.68901717819401</v>
      </c>
      <c r="K197" s="50">
        <v>114.53446728000399</v>
      </c>
      <c r="L197" s="50">
        <v>117.250524212485</v>
      </c>
      <c r="M197" s="50">
        <v>118.745257840165</v>
      </c>
      <c r="N197" s="50">
        <v>112.803653732866</v>
      </c>
      <c r="O197" s="52">
        <v>113.204653466884</v>
      </c>
    </row>
    <row r="198" spans="1:18" hidden="1">
      <c r="B198" s="150">
        <v>42288</v>
      </c>
      <c r="C198" s="50">
        <v>119.500877084317</v>
      </c>
      <c r="D198" s="50">
        <v>123.688644685396</v>
      </c>
      <c r="E198" s="50">
        <v>107.22971845318401</v>
      </c>
      <c r="F198" s="50">
        <v>109.08528477713899</v>
      </c>
      <c r="G198" s="50">
        <v>111.587369007584</v>
      </c>
      <c r="H198" s="50">
        <v>111.22886776797201</v>
      </c>
      <c r="I198" s="50">
        <v>109.72099157209</v>
      </c>
      <c r="J198" s="50">
        <v>101.148597537706</v>
      </c>
      <c r="K198" s="50">
        <v>114.307462656347</v>
      </c>
      <c r="L198" s="50">
        <v>117.250524212485</v>
      </c>
      <c r="M198" s="50">
        <v>119.51267079186999</v>
      </c>
      <c r="N198" s="50">
        <v>112.972849159202</v>
      </c>
      <c r="O198" s="52">
        <v>113.38716475972799</v>
      </c>
    </row>
    <row r="199" spans="1:18" hidden="1">
      <c r="B199" s="150">
        <v>42319</v>
      </c>
      <c r="C199" s="50">
        <v>120.36790104134801</v>
      </c>
      <c r="D199" s="50">
        <v>123.803524209982</v>
      </c>
      <c r="E199" s="50">
        <v>106.38545282566599</v>
      </c>
      <c r="F199" s="50">
        <v>109.12164706967199</v>
      </c>
      <c r="G199" s="50">
        <v>112.08958068986399</v>
      </c>
      <c r="H199" s="50">
        <v>111.626970323145</v>
      </c>
      <c r="I199" s="50">
        <v>109.743788342351</v>
      </c>
      <c r="J199" s="50">
        <v>101.178407468757</v>
      </c>
      <c r="K199" s="50">
        <v>114.748430104119</v>
      </c>
      <c r="L199" s="50">
        <v>117.250524212485</v>
      </c>
      <c r="M199" s="50">
        <v>119.644471561072</v>
      </c>
      <c r="N199" s="50">
        <v>112.88222855069699</v>
      </c>
      <c r="O199" s="52">
        <v>113.581282843726</v>
      </c>
    </row>
    <row r="200" spans="1:18" hidden="1">
      <c r="B200" s="150">
        <v>42349</v>
      </c>
      <c r="C200" s="50">
        <v>120.204899979011</v>
      </c>
      <c r="D200" s="50">
        <v>124.859145363677</v>
      </c>
      <c r="E200" s="50">
        <v>107.60173421920101</v>
      </c>
      <c r="F200" s="50">
        <v>109.422681680279</v>
      </c>
      <c r="G200" s="50">
        <v>112.46988743652101</v>
      </c>
      <c r="H200" s="50">
        <v>111.763625499025</v>
      </c>
      <c r="I200" s="50">
        <v>109.727413867547</v>
      </c>
      <c r="J200" s="50">
        <v>101.215736845195</v>
      </c>
      <c r="K200" s="50">
        <v>114.88705433362</v>
      </c>
      <c r="L200" s="50">
        <v>117.250524212485</v>
      </c>
      <c r="M200" s="50">
        <v>117.801168420575</v>
      </c>
      <c r="N200" s="50">
        <v>112.864744521503</v>
      </c>
      <c r="O200" s="52">
        <v>113.810860009533</v>
      </c>
    </row>
    <row r="201" spans="1:18" ht="10.5" hidden="1">
      <c r="A201" s="177"/>
      <c r="B201" s="157" t="s">
        <v>5</v>
      </c>
      <c r="C201" s="162">
        <f>AVERAGE(C189:C200)</f>
        <v>117.5749218868491</v>
      </c>
      <c r="D201" s="162">
        <f t="shared" ref="D201:O201" si="13">AVERAGE(D189:D200)</f>
        <v>121.49637071216608</v>
      </c>
      <c r="E201" s="162">
        <f t="shared" si="13"/>
        <v>106.83321931173701</v>
      </c>
      <c r="F201" s="162">
        <f t="shared" si="13"/>
        <v>108.31276682228643</v>
      </c>
      <c r="G201" s="162">
        <f t="shared" si="13"/>
        <v>111.43608611954001</v>
      </c>
      <c r="H201" s="162">
        <f t="shared" si="13"/>
        <v>110.5032149995796</v>
      </c>
      <c r="I201" s="162">
        <f t="shared" si="13"/>
        <v>108.73492723902534</v>
      </c>
      <c r="J201" s="162">
        <f t="shared" si="13"/>
        <v>100.60248023628408</v>
      </c>
      <c r="K201" s="162">
        <f t="shared" si="13"/>
        <v>113.06605309399951</v>
      </c>
      <c r="L201" s="162">
        <f t="shared" si="13"/>
        <v>117.25052421248505</v>
      </c>
      <c r="M201" s="162">
        <f t="shared" si="13"/>
        <v>117.81836475281443</v>
      </c>
      <c r="N201" s="162">
        <f t="shared" si="13"/>
        <v>112.22213136486876</v>
      </c>
      <c r="O201" s="171">
        <f t="shared" si="13"/>
        <v>112.2705659719075</v>
      </c>
    </row>
    <row r="202" spans="1:18" ht="10.5" hidden="1">
      <c r="A202" s="178">
        <v>2016</v>
      </c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181"/>
    </row>
    <row r="203" spans="1:18" hidden="1">
      <c r="B203" s="150">
        <v>42380</v>
      </c>
      <c r="C203" s="92">
        <v>121.289538011109</v>
      </c>
      <c r="D203" s="92">
        <v>125.377560699348</v>
      </c>
      <c r="E203" s="92">
        <v>108.077175689996</v>
      </c>
      <c r="F203" s="92">
        <v>115.867370064344</v>
      </c>
      <c r="G203" s="92">
        <v>113.574924473197</v>
      </c>
      <c r="H203" s="92">
        <v>117.036272376543</v>
      </c>
      <c r="I203" s="92">
        <v>109.420701112966</v>
      </c>
      <c r="J203" s="92">
        <v>100.653826897469</v>
      </c>
      <c r="K203" s="92">
        <v>116.42167908416999</v>
      </c>
      <c r="L203" s="92">
        <v>125.556895352501</v>
      </c>
      <c r="M203" s="92">
        <v>120.837288049859</v>
      </c>
      <c r="N203" s="92">
        <v>114.880481322271</v>
      </c>
      <c r="O203" s="146">
        <v>116.506784014018</v>
      </c>
    </row>
    <row r="204" spans="1:18" hidden="1">
      <c r="B204" s="150">
        <v>42411</v>
      </c>
      <c r="C204" s="92">
        <v>123.618940107939</v>
      </c>
      <c r="D204" s="92">
        <v>126.186502314249</v>
      </c>
      <c r="E204" s="92">
        <v>107.082054493954</v>
      </c>
      <c r="F204" s="92">
        <v>115.907404777934</v>
      </c>
      <c r="G204" s="92">
        <v>114.042306720686</v>
      </c>
      <c r="H204" s="92">
        <v>117.103980920295</v>
      </c>
      <c r="I204" s="92">
        <v>110.250853997964</v>
      </c>
      <c r="J204" s="92">
        <v>100.871989624089</v>
      </c>
      <c r="K204" s="92">
        <v>116.48576266787801</v>
      </c>
      <c r="L204" s="92">
        <v>126.150277196535</v>
      </c>
      <c r="M204" s="92">
        <v>122.92130188030499</v>
      </c>
      <c r="N204" s="92">
        <v>115.25758819462899</v>
      </c>
      <c r="O204" s="146">
        <v>117.199721025597</v>
      </c>
    </row>
    <row r="205" spans="1:18" ht="12.5" hidden="1">
      <c r="B205" s="150">
        <v>42440</v>
      </c>
      <c r="C205" s="92">
        <v>127.409252192862</v>
      </c>
      <c r="D205" s="92">
        <v>127.97016529265601</v>
      </c>
      <c r="E205" s="92">
        <v>105.86010327028301</v>
      </c>
      <c r="F205" s="92">
        <v>115.961862335776</v>
      </c>
      <c r="G205" s="92">
        <v>114.92264172711199</v>
      </c>
      <c r="H205" s="92">
        <v>117.515020814579</v>
      </c>
      <c r="I205" s="92">
        <v>109.93203686519399</v>
      </c>
      <c r="J205" s="92">
        <v>101.01228488196</v>
      </c>
      <c r="K205" s="92">
        <v>117.458139823607</v>
      </c>
      <c r="L205" s="92">
        <v>126.150277196535</v>
      </c>
      <c r="M205" s="92">
        <v>123.699181928435</v>
      </c>
      <c r="N205" s="92">
        <v>115.637783040402</v>
      </c>
      <c r="O205" s="146">
        <v>118.107968739773</v>
      </c>
      <c r="P205" s="188"/>
      <c r="R205" s="192"/>
    </row>
    <row r="206" spans="1:18" hidden="1">
      <c r="B206" s="150">
        <v>42471</v>
      </c>
      <c r="C206" s="92">
        <v>129.45804297631</v>
      </c>
      <c r="D206" s="92">
        <v>129.12261371425799</v>
      </c>
      <c r="E206" s="92">
        <v>106.71124128199899</v>
      </c>
      <c r="F206" s="92">
        <v>115.944632054189</v>
      </c>
      <c r="G206" s="92">
        <v>116.460504789656</v>
      </c>
      <c r="H206" s="92">
        <v>118.16547786949199</v>
      </c>
      <c r="I206" s="92">
        <v>110.13824586274301</v>
      </c>
      <c r="J206" s="92">
        <v>100.887971550229</v>
      </c>
      <c r="K206" s="92">
        <v>117.841952276643</v>
      </c>
      <c r="L206" s="92">
        <v>126.150277196535</v>
      </c>
      <c r="M206" s="92">
        <v>126.239758024558</v>
      </c>
      <c r="N206" s="92">
        <v>116.411509678524</v>
      </c>
      <c r="O206" s="146">
        <v>118.823678758349</v>
      </c>
    </row>
    <row r="207" spans="1:18" hidden="1">
      <c r="B207" s="150">
        <v>42501</v>
      </c>
      <c r="C207" s="92">
        <v>131.34791149879899</v>
      </c>
      <c r="D207" s="92">
        <v>129.95833234189101</v>
      </c>
      <c r="E207" s="92">
        <v>104.82855607885401</v>
      </c>
      <c r="F207" s="92">
        <v>115.917738643452</v>
      </c>
      <c r="G207" s="92">
        <v>117.55393273033</v>
      </c>
      <c r="H207" s="92">
        <v>118.335932418383</v>
      </c>
      <c r="I207" s="92">
        <v>110.225995873855</v>
      </c>
      <c r="J207" s="92">
        <v>102.18384136969399</v>
      </c>
      <c r="K207" s="92">
        <v>119.928370327343</v>
      </c>
      <c r="L207" s="92">
        <v>126.150277196535</v>
      </c>
      <c r="M207" s="92">
        <v>127.160717264916</v>
      </c>
      <c r="N207" s="92">
        <v>117.041567093783</v>
      </c>
      <c r="O207" s="146">
        <v>119.42070914343699</v>
      </c>
    </row>
    <row r="208" spans="1:18" ht="10.5">
      <c r="A208" s="178">
        <v>2016</v>
      </c>
      <c r="B208" s="150">
        <v>42532</v>
      </c>
      <c r="C208" s="92">
        <v>130.53030796606001</v>
      </c>
      <c r="D208" s="92">
        <v>130.72725963291401</v>
      </c>
      <c r="E208" s="92">
        <v>105.823311979759</v>
      </c>
      <c r="F208" s="92">
        <v>115.983885623172</v>
      </c>
      <c r="G208" s="92">
        <v>118.711865092632</v>
      </c>
      <c r="H208" s="92">
        <v>117.837741854532</v>
      </c>
      <c r="I208" s="92">
        <v>112.48791139337099</v>
      </c>
      <c r="J208" s="92">
        <v>102.41974095627</v>
      </c>
      <c r="K208" s="92">
        <v>119.801178235956</v>
      </c>
      <c r="L208" s="92">
        <v>126.150277196535</v>
      </c>
      <c r="M208" s="92">
        <v>126.872523278071</v>
      </c>
      <c r="N208" s="92">
        <v>117.037322125418</v>
      </c>
      <c r="O208" s="146">
        <v>119.808600479962</v>
      </c>
    </row>
    <row r="209" spans="1:18">
      <c r="B209" s="150">
        <v>42562</v>
      </c>
      <c r="C209" s="92">
        <v>131.85590327922799</v>
      </c>
      <c r="D209" s="92">
        <v>130.34356137677699</v>
      </c>
      <c r="E209" s="92">
        <v>106.229939935788</v>
      </c>
      <c r="F209" s="92">
        <v>116.992917843646</v>
      </c>
      <c r="G209" s="92">
        <v>118.60812105198499</v>
      </c>
      <c r="H209" s="92">
        <v>117.985013090705</v>
      </c>
      <c r="I209" s="92">
        <v>114.308403367312</v>
      </c>
      <c r="J209" s="92">
        <v>102.872220045058</v>
      </c>
      <c r="K209" s="92">
        <v>120.141033275003</v>
      </c>
      <c r="L209" s="92">
        <v>126.150277196535</v>
      </c>
      <c r="M209" s="92">
        <v>126.49988987956699</v>
      </c>
      <c r="N209" s="92">
        <v>117.35992101256799</v>
      </c>
      <c r="O209" s="146">
        <v>120.575551335206</v>
      </c>
    </row>
    <row r="210" spans="1:18">
      <c r="B210" s="150">
        <v>42593</v>
      </c>
      <c r="C210" s="92">
        <v>131.633538410911</v>
      </c>
      <c r="D210" s="92">
        <v>130.21065344417801</v>
      </c>
      <c r="E210" s="92">
        <v>106.895469352557</v>
      </c>
      <c r="F210" s="92">
        <v>117.24773351632</v>
      </c>
      <c r="G210" s="92">
        <v>117.902160200982</v>
      </c>
      <c r="H210" s="92">
        <v>118.54517503198301</v>
      </c>
      <c r="I210" s="92">
        <v>114.82257133278701</v>
      </c>
      <c r="J210" s="92">
        <v>102.796557346032</v>
      </c>
      <c r="K210" s="92">
        <v>120.30752957943901</v>
      </c>
      <c r="L210" s="92">
        <v>126.150277196535</v>
      </c>
      <c r="M210" s="92">
        <v>129.05758806466901</v>
      </c>
      <c r="N210" s="92">
        <v>118.643793083901</v>
      </c>
      <c r="O210" s="146">
        <v>120.768681123237</v>
      </c>
    </row>
    <row r="211" spans="1:18">
      <c r="B211" s="150">
        <v>42624</v>
      </c>
      <c r="C211" s="92">
        <v>132.768163334767</v>
      </c>
      <c r="D211" s="92">
        <v>130.36986925145001</v>
      </c>
      <c r="E211" s="92">
        <v>107.88238660491299</v>
      </c>
      <c r="F211" s="92">
        <v>117.267165322982</v>
      </c>
      <c r="G211" s="92">
        <v>119.64297006167099</v>
      </c>
      <c r="H211" s="92">
        <v>118.689393525226</v>
      </c>
      <c r="I211" s="92">
        <v>113.590916377176</v>
      </c>
      <c r="J211" s="92">
        <v>103.02299982251699</v>
      </c>
      <c r="K211" s="92">
        <v>121.08394039680999</v>
      </c>
      <c r="L211" s="92">
        <v>126.150277196535</v>
      </c>
      <c r="M211" s="92">
        <v>130.052638352028</v>
      </c>
      <c r="N211" s="92">
        <v>119.224186369023</v>
      </c>
      <c r="O211" s="146">
        <v>121.014544917053</v>
      </c>
    </row>
    <row r="212" spans="1:18">
      <c r="B212" s="150">
        <v>42654</v>
      </c>
      <c r="C212" s="92">
        <v>133.50757074661701</v>
      </c>
      <c r="D212" s="92">
        <v>131.10481201771199</v>
      </c>
      <c r="E212" s="92">
        <v>108.377982403651</v>
      </c>
      <c r="F212" s="92">
        <v>117.586329083864</v>
      </c>
      <c r="G212" s="92">
        <v>120.45576097054</v>
      </c>
      <c r="H212" s="92">
        <v>119.068528973713</v>
      </c>
      <c r="I212" s="92">
        <v>113.680727199575</v>
      </c>
      <c r="J212" s="92">
        <v>107.188888931073</v>
      </c>
      <c r="K212" s="92">
        <v>121.783342389956</v>
      </c>
      <c r="L212" s="92">
        <v>126.150277196535</v>
      </c>
      <c r="M212" s="92">
        <v>130.56010319585801</v>
      </c>
      <c r="N212" s="92">
        <v>119.73463567319</v>
      </c>
      <c r="O212" s="146">
        <v>121.61732414169001</v>
      </c>
    </row>
    <row r="213" spans="1:18">
      <c r="B213" s="150">
        <v>42685</v>
      </c>
      <c r="C213" s="92">
        <v>134.332616048554</v>
      </c>
      <c r="D213" s="92">
        <v>131.85208288434399</v>
      </c>
      <c r="E213" s="92">
        <v>107.956201851624</v>
      </c>
      <c r="F213" s="92">
        <v>117.711343380369</v>
      </c>
      <c r="G213" s="92">
        <v>120.759440560369</v>
      </c>
      <c r="H213" s="92">
        <v>119.337739994654</v>
      </c>
      <c r="I213" s="92">
        <v>113.79276461471299</v>
      </c>
      <c r="J213" s="92">
        <v>107.21689056646299</v>
      </c>
      <c r="K213" s="92">
        <v>121.938890512795</v>
      </c>
      <c r="L213" s="92">
        <v>126.150277196535</v>
      </c>
      <c r="M213" s="92">
        <v>130.711418962907</v>
      </c>
      <c r="N213" s="92">
        <v>119.75183217449199</v>
      </c>
      <c r="O213" s="146">
        <v>121.917354377998</v>
      </c>
    </row>
    <row r="214" spans="1:18">
      <c r="A214" s="62"/>
      <c r="B214" s="150">
        <v>42715</v>
      </c>
      <c r="C214" s="92">
        <v>135.18163027143899</v>
      </c>
      <c r="D214" s="92">
        <v>131.90911557185601</v>
      </c>
      <c r="E214" s="92">
        <v>107.97307967947501</v>
      </c>
      <c r="F214" s="92">
        <v>117.708342801016</v>
      </c>
      <c r="G214" s="92">
        <v>121.362362948195</v>
      </c>
      <c r="H214" s="92">
        <v>119.90729269662501</v>
      </c>
      <c r="I214" s="92">
        <v>113.969718707238</v>
      </c>
      <c r="J214" s="92">
        <v>107.088906741844</v>
      </c>
      <c r="K214" s="92">
        <v>122.375981356767</v>
      </c>
      <c r="L214" s="92">
        <v>126.150277196535</v>
      </c>
      <c r="M214" s="92">
        <v>129.92482750175199</v>
      </c>
      <c r="N214" s="92">
        <v>119.44166196774199</v>
      </c>
      <c r="O214" s="146">
        <v>122.116542025261</v>
      </c>
    </row>
    <row r="215" spans="1:18" ht="10.5">
      <c r="A215" s="177"/>
      <c r="B215" s="157" t="s">
        <v>5</v>
      </c>
      <c r="C215" s="184">
        <f>AVERAGE(C203:C214)</f>
        <v>130.24445123704956</v>
      </c>
      <c r="D215" s="184">
        <f t="shared" ref="D215:O215" si="14">AVERAGE(D203:D214)</f>
        <v>129.5943773784694</v>
      </c>
      <c r="E215" s="184">
        <f t="shared" si="14"/>
        <v>106.97479188523774</v>
      </c>
      <c r="F215" s="184">
        <f t="shared" si="14"/>
        <v>116.67472712058867</v>
      </c>
      <c r="G215" s="184">
        <f t="shared" si="14"/>
        <v>117.83308261061291</v>
      </c>
      <c r="H215" s="184">
        <f t="shared" si="14"/>
        <v>118.29396413056084</v>
      </c>
      <c r="I215" s="184">
        <f t="shared" si="14"/>
        <v>112.21840389207448</v>
      </c>
      <c r="J215" s="184">
        <f t="shared" si="14"/>
        <v>103.1846765610582</v>
      </c>
      <c r="K215" s="184">
        <f t="shared" si="14"/>
        <v>119.63064999386391</v>
      </c>
      <c r="L215" s="184">
        <f t="shared" si="14"/>
        <v>126.10082870953214</v>
      </c>
      <c r="M215" s="184">
        <f t="shared" si="14"/>
        <v>127.04476969857707</v>
      </c>
      <c r="N215" s="184">
        <f t="shared" si="14"/>
        <v>117.5351901446619</v>
      </c>
      <c r="O215" s="189">
        <f t="shared" si="14"/>
        <v>119.82312167346508</v>
      </c>
    </row>
    <row r="216" spans="1:18" ht="10.5">
      <c r="A216" s="178">
        <v>2017</v>
      </c>
      <c r="B216" s="185"/>
      <c r="O216" s="182"/>
    </row>
    <row r="217" spans="1:18" ht="12.5">
      <c r="B217" s="164">
        <v>42746</v>
      </c>
      <c r="C217" s="92">
        <v>137.35304475695</v>
      </c>
      <c r="D217" s="92">
        <v>132.61546759666601</v>
      </c>
      <c r="E217" s="92">
        <v>107.55050282279301</v>
      </c>
      <c r="F217" s="92">
        <v>126.696103447488</v>
      </c>
      <c r="G217" s="92">
        <v>124.364308061389</v>
      </c>
      <c r="H217" s="92">
        <v>123.614057223941</v>
      </c>
      <c r="I217" s="92">
        <v>115.146566507408</v>
      </c>
      <c r="J217" s="92">
        <v>106.925113540772</v>
      </c>
      <c r="K217" s="92">
        <v>121.360187695883</v>
      </c>
      <c r="L217" s="92">
        <v>135.85267910291</v>
      </c>
      <c r="M217" s="92">
        <v>132.72534316315799</v>
      </c>
      <c r="N217" s="92">
        <v>123.193101672764</v>
      </c>
      <c r="O217" s="146">
        <v>126.058371342546</v>
      </c>
      <c r="Q217" s="54"/>
    </row>
    <row r="218" spans="1:18" ht="12.5">
      <c r="B218" s="164">
        <v>42777</v>
      </c>
      <c r="C218" s="92">
        <v>137.64252071900199</v>
      </c>
      <c r="D218" s="92">
        <v>133.02883689339399</v>
      </c>
      <c r="E218" s="92">
        <v>107.894688935819</v>
      </c>
      <c r="F218" s="92">
        <v>127.02365636923599</v>
      </c>
      <c r="G218" s="92">
        <v>123.734517292349</v>
      </c>
      <c r="H218" s="92">
        <v>123.613802562327</v>
      </c>
      <c r="I218" s="92">
        <v>115.454103171523</v>
      </c>
      <c r="J218" s="92">
        <v>106.945466051696</v>
      </c>
      <c r="K218" s="92">
        <v>121.97823007032601</v>
      </c>
      <c r="L218" s="92">
        <v>135.94980387479001</v>
      </c>
      <c r="M218" s="92">
        <v>132.21423535269801</v>
      </c>
      <c r="N218" s="92">
        <v>123.109339346704</v>
      </c>
      <c r="O218" s="146">
        <v>126.285551233707</v>
      </c>
      <c r="Q218" s="54"/>
    </row>
    <row r="219" spans="1:18" ht="12.5">
      <c r="B219" s="164">
        <v>42805</v>
      </c>
      <c r="C219" s="92">
        <v>136.75955798680999</v>
      </c>
      <c r="D219" s="92">
        <v>133.64887791978899</v>
      </c>
      <c r="E219" s="92">
        <v>107.936295471238</v>
      </c>
      <c r="F219" s="92">
        <v>126.875628793261</v>
      </c>
      <c r="G219" s="92">
        <v>123.420862789352</v>
      </c>
      <c r="H219" s="92">
        <v>124.048265919334</v>
      </c>
      <c r="I219" s="92">
        <v>117.10546902255</v>
      </c>
      <c r="J219" s="92">
        <v>106.687556925894</v>
      </c>
      <c r="K219" s="92">
        <v>122.171364048914</v>
      </c>
      <c r="L219" s="92">
        <v>135.94980387479001</v>
      </c>
      <c r="M219" s="92">
        <v>134.34942633540899</v>
      </c>
      <c r="N219" s="92">
        <v>123.154970213525</v>
      </c>
      <c r="O219" s="146">
        <v>126.43426615260999</v>
      </c>
      <c r="Q219" s="54"/>
    </row>
    <row r="220" spans="1:18" ht="12.5">
      <c r="B220" s="164">
        <v>42836</v>
      </c>
      <c r="C220" s="92">
        <v>136.950224300846</v>
      </c>
      <c r="D220" s="92">
        <v>134.11771440373099</v>
      </c>
      <c r="E220" s="92">
        <v>108.35631473028801</v>
      </c>
      <c r="F220" s="92">
        <v>126.864577742134</v>
      </c>
      <c r="G220" s="92">
        <v>123.159141088228</v>
      </c>
      <c r="H220" s="92">
        <v>124.634236651973</v>
      </c>
      <c r="I220" s="92">
        <v>117.35947607327699</v>
      </c>
      <c r="J220" s="92">
        <v>106.83117572891599</v>
      </c>
      <c r="K220" s="92">
        <v>125.966207792886</v>
      </c>
      <c r="L220" s="92">
        <v>135.94980387479001</v>
      </c>
      <c r="M220" s="92">
        <v>136.721115906714</v>
      </c>
      <c r="N220" s="92">
        <v>123.560065284309</v>
      </c>
      <c r="O220" s="146">
        <v>126.763103151148</v>
      </c>
      <c r="Q220" s="54"/>
    </row>
    <row r="221" spans="1:18">
      <c r="B221" s="164">
        <v>42866</v>
      </c>
      <c r="C221" s="92">
        <v>136.255825617581</v>
      </c>
      <c r="D221" s="92">
        <v>134.219488858304</v>
      </c>
      <c r="E221" s="92">
        <v>108.40866266710201</v>
      </c>
      <c r="F221" s="92">
        <v>127.295132439838</v>
      </c>
      <c r="G221" s="92">
        <v>123.369238897946</v>
      </c>
      <c r="H221" s="92">
        <v>124.696502496655</v>
      </c>
      <c r="I221" s="92">
        <v>118.093184749076</v>
      </c>
      <c r="J221" s="92">
        <v>106.81686398929899</v>
      </c>
      <c r="K221" s="92">
        <v>126.02273320796</v>
      </c>
      <c r="L221" s="92">
        <v>135.94980387479001</v>
      </c>
      <c r="M221" s="92">
        <v>136.85483672224899</v>
      </c>
      <c r="N221" s="92">
        <v>123.82346668756099</v>
      </c>
      <c r="O221" s="146">
        <v>126.92061331762</v>
      </c>
    </row>
    <row r="222" spans="1:18" ht="12.5">
      <c r="B222" s="164">
        <v>42897</v>
      </c>
      <c r="C222" s="92">
        <v>136.534911059998</v>
      </c>
      <c r="D222" s="92">
        <v>134.634443876087</v>
      </c>
      <c r="E222" s="92">
        <v>108.668206774588</v>
      </c>
      <c r="F222" s="92">
        <v>127.30590106730899</v>
      </c>
      <c r="G222" s="92">
        <v>123.726695909206</v>
      </c>
      <c r="H222" s="92">
        <v>125.082803796701</v>
      </c>
      <c r="I222" s="92">
        <v>118.145489280196</v>
      </c>
      <c r="J222" s="92">
        <v>106.59186509246101</v>
      </c>
      <c r="K222" s="92">
        <v>126.172008241402</v>
      </c>
      <c r="L222" s="92">
        <v>135.94980387479001</v>
      </c>
      <c r="M222" s="92">
        <v>137.91259498729801</v>
      </c>
      <c r="N222" s="92">
        <v>124.18852726262</v>
      </c>
      <c r="O222" s="146">
        <v>127.095652703716</v>
      </c>
      <c r="R222" s="54"/>
    </row>
    <row r="223" spans="1:18">
      <c r="B223" s="164">
        <v>42927</v>
      </c>
      <c r="C223" s="92">
        <v>137.490706577472</v>
      </c>
      <c r="D223" s="92">
        <v>135.018804075661</v>
      </c>
      <c r="E223" s="92">
        <v>107.56626350883801</v>
      </c>
      <c r="F223" s="92">
        <v>127.690933344868</v>
      </c>
      <c r="G223" s="92">
        <v>123.522891912921</v>
      </c>
      <c r="H223" s="92">
        <v>125.374190615739</v>
      </c>
      <c r="I223" s="92">
        <v>117.022058013193</v>
      </c>
      <c r="J223" s="92">
        <v>106.46480423562799</v>
      </c>
      <c r="K223" s="92">
        <v>125.99841865486999</v>
      </c>
      <c r="L223" s="92">
        <v>135.94980387479001</v>
      </c>
      <c r="M223" s="92">
        <v>134.20668833458501</v>
      </c>
      <c r="N223" s="92">
        <v>124.148198118411</v>
      </c>
      <c r="O223" s="146">
        <v>127.146439944094</v>
      </c>
    </row>
    <row r="224" spans="1:18">
      <c r="B224" s="164">
        <v>42958</v>
      </c>
      <c r="C224" s="92">
        <v>137.673883500551</v>
      </c>
      <c r="D224" s="92">
        <v>136.40342869775299</v>
      </c>
      <c r="E224" s="92">
        <v>107.326165814199</v>
      </c>
      <c r="F224" s="92">
        <v>126.967480172612</v>
      </c>
      <c r="G224" s="92">
        <v>124.037745246958</v>
      </c>
      <c r="H224" s="92">
        <v>125.36254544777501</v>
      </c>
      <c r="I224" s="92">
        <v>117.16126435318699</v>
      </c>
      <c r="J224" s="92">
        <v>107.332242031221</v>
      </c>
      <c r="K224" s="92">
        <v>125.752023287475</v>
      </c>
      <c r="L224" s="92">
        <v>135.94980387479001</v>
      </c>
      <c r="M224" s="92">
        <v>136.77845647596101</v>
      </c>
      <c r="N224" s="92">
        <v>124.382278652149</v>
      </c>
      <c r="O224" s="146">
        <v>127.257270861715</v>
      </c>
    </row>
    <row r="225" spans="1:18">
      <c r="B225" s="164">
        <v>42989</v>
      </c>
      <c r="C225" s="92">
        <v>138.35141414386899</v>
      </c>
      <c r="D225" s="92">
        <v>137.25974893667299</v>
      </c>
      <c r="E225" s="92">
        <v>106.012216449734</v>
      </c>
      <c r="F225" s="92">
        <v>127.75191841645</v>
      </c>
      <c r="G225" s="92">
        <v>123.96088498328101</v>
      </c>
      <c r="H225" s="92">
        <v>125.664580225438</v>
      </c>
      <c r="I225" s="92">
        <v>117.964439675805</v>
      </c>
      <c r="J225" s="92">
        <v>107.46635865701801</v>
      </c>
      <c r="K225" s="92">
        <v>124.792686737065</v>
      </c>
      <c r="L225" s="92">
        <v>135.94980387479001</v>
      </c>
      <c r="M225" s="92">
        <v>138.17609825810399</v>
      </c>
      <c r="N225" s="92">
        <v>124.13829097477399</v>
      </c>
      <c r="O225" s="146">
        <v>127.754395868046</v>
      </c>
    </row>
    <row r="226" spans="1:18">
      <c r="B226" s="164">
        <v>43019</v>
      </c>
      <c r="C226" s="92">
        <v>138.506591536727</v>
      </c>
      <c r="D226" s="92">
        <v>138.59901516398099</v>
      </c>
      <c r="E226" s="92">
        <v>102.99878897188</v>
      </c>
      <c r="F226" s="92">
        <v>127.674066303871</v>
      </c>
      <c r="G226" s="92">
        <v>122.923786641105</v>
      </c>
      <c r="H226" s="92">
        <v>125.974826587268</v>
      </c>
      <c r="I226" s="92">
        <v>118.640694219004</v>
      </c>
      <c r="J226" s="92">
        <v>106.83753267791801</v>
      </c>
      <c r="K226" s="92">
        <v>124.679693782542</v>
      </c>
      <c r="L226" s="92">
        <v>135.94980387479001</v>
      </c>
      <c r="M226" s="92">
        <v>139.55110077763399</v>
      </c>
      <c r="N226" s="92">
        <v>124.61233636970699</v>
      </c>
      <c r="O226" s="146">
        <v>127.89736461126699</v>
      </c>
    </row>
    <row r="227" spans="1:18">
      <c r="B227" s="164">
        <v>43050</v>
      </c>
      <c r="C227" s="92">
        <v>138.30629778000699</v>
      </c>
      <c r="D227" s="92">
        <v>139.02165078361801</v>
      </c>
      <c r="E227" s="92">
        <v>102.970367360284</v>
      </c>
      <c r="F227" s="92">
        <v>127.87796523677299</v>
      </c>
      <c r="G227" s="92">
        <v>121.657815653401</v>
      </c>
      <c r="H227" s="92">
        <v>126.127206202827</v>
      </c>
      <c r="I227" s="92">
        <v>120.731844564941</v>
      </c>
      <c r="J227" s="92">
        <v>106.880145631565</v>
      </c>
      <c r="K227" s="92">
        <v>124.744940147962</v>
      </c>
      <c r="L227" s="92">
        <v>135.94980387479001</v>
      </c>
      <c r="M227" s="92">
        <v>139.51159537306299</v>
      </c>
      <c r="N227" s="92">
        <v>124.937488974532</v>
      </c>
      <c r="O227" s="146">
        <v>128.22788913929099</v>
      </c>
    </row>
    <row r="228" spans="1:18">
      <c r="B228" s="164">
        <v>43080</v>
      </c>
      <c r="C228" s="92">
        <v>138.45671159099399</v>
      </c>
      <c r="D228" s="92">
        <v>137.99019889322699</v>
      </c>
      <c r="E228" s="92">
        <v>103.336161681056</v>
      </c>
      <c r="F228" s="92">
        <v>128.578930774036</v>
      </c>
      <c r="G228" s="92">
        <v>121.649672399133</v>
      </c>
      <c r="H228" s="92">
        <v>126.10458753012099</v>
      </c>
      <c r="I228" s="92">
        <v>121.620689948495</v>
      </c>
      <c r="J228" s="92">
        <v>106.910185365361</v>
      </c>
      <c r="K228" s="92">
        <v>124.650209273586</v>
      </c>
      <c r="L228" s="92">
        <v>135.94980387479001</v>
      </c>
      <c r="M228" s="92">
        <v>137.04105286395301</v>
      </c>
      <c r="N228" s="92">
        <v>125.024514860331</v>
      </c>
      <c r="O228" s="146">
        <v>128.42677889896899</v>
      </c>
    </row>
    <row r="229" spans="1:18" ht="10.5">
      <c r="B229" s="186" t="s">
        <v>5</v>
      </c>
      <c r="C229" s="187">
        <f>AVERAGE(C217:C228)</f>
        <v>137.52347413090058</v>
      </c>
      <c r="D229" s="187">
        <f t="shared" ref="D229:O229" si="15">AVERAGE(D217:D228)</f>
        <v>135.54647300824033</v>
      </c>
      <c r="E229" s="187">
        <f t="shared" si="15"/>
        <v>106.58538626565156</v>
      </c>
      <c r="F229" s="187">
        <f t="shared" si="15"/>
        <v>127.38352450898968</v>
      </c>
      <c r="G229" s="187">
        <f t="shared" si="15"/>
        <v>123.2939634062724</v>
      </c>
      <c r="H229" s="187">
        <f t="shared" si="15"/>
        <v>125.02480043834159</v>
      </c>
      <c r="I229" s="187">
        <f t="shared" si="15"/>
        <v>117.87043996488791</v>
      </c>
      <c r="J229" s="187">
        <f t="shared" si="15"/>
        <v>106.89077582731242</v>
      </c>
      <c r="K229" s="187">
        <f t="shared" si="15"/>
        <v>124.52405857840591</v>
      </c>
      <c r="L229" s="187">
        <f t="shared" si="15"/>
        <v>135.94171014379998</v>
      </c>
      <c r="M229" s="187">
        <f t="shared" si="15"/>
        <v>136.33687871256885</v>
      </c>
      <c r="N229" s="187">
        <f t="shared" si="15"/>
        <v>124.02271486811559</v>
      </c>
      <c r="O229" s="190">
        <f t="shared" si="15"/>
        <v>127.18897476872741</v>
      </c>
    </row>
    <row r="230" spans="1:18">
      <c r="B230" s="164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91"/>
    </row>
    <row r="231" spans="1:18" ht="10.5">
      <c r="A231" s="63">
        <v>2018</v>
      </c>
      <c r="B231" s="164">
        <v>43111</v>
      </c>
      <c r="C231" s="92">
        <v>140.07624665751499</v>
      </c>
      <c r="D231" s="92">
        <v>138.22323960463501</v>
      </c>
      <c r="E231" s="92">
        <v>104.038142479858</v>
      </c>
      <c r="F231" s="92">
        <v>131.31516809150699</v>
      </c>
      <c r="G231" s="92">
        <v>123.18721330019</v>
      </c>
      <c r="H231" s="92">
        <v>131.23496255254</v>
      </c>
      <c r="I231" s="92">
        <v>122.359113536129</v>
      </c>
      <c r="J231" s="92">
        <v>106.92125938813101</v>
      </c>
      <c r="K231" s="92">
        <v>124.505993803161</v>
      </c>
      <c r="L231" s="92">
        <v>149.45816174954001</v>
      </c>
      <c r="M231" s="92">
        <v>138.90174401430099</v>
      </c>
      <c r="N231" s="92">
        <v>128.98082682020001</v>
      </c>
      <c r="O231" s="146">
        <v>130.54003263394199</v>
      </c>
    </row>
    <row r="232" spans="1:18">
      <c r="B232" s="164">
        <v>43142</v>
      </c>
      <c r="C232" s="92">
        <v>140.435571527749</v>
      </c>
      <c r="D232" s="92">
        <v>138.868405230555</v>
      </c>
      <c r="E232" s="92">
        <v>103.42705060268899</v>
      </c>
      <c r="F232" s="92">
        <v>131.08363414129701</v>
      </c>
      <c r="G232" s="92">
        <v>123.830352646092</v>
      </c>
      <c r="H232" s="92">
        <v>131.26483947052</v>
      </c>
      <c r="I232" s="92">
        <v>123.073899522896</v>
      </c>
      <c r="J232" s="92">
        <v>106.854179737645</v>
      </c>
      <c r="K232" s="92">
        <v>124.797113131712</v>
      </c>
      <c r="L232" s="92">
        <v>149.45816174954001</v>
      </c>
      <c r="M232" s="92">
        <v>138.86758865095601</v>
      </c>
      <c r="N232" s="92">
        <v>128.77703540189199</v>
      </c>
      <c r="O232" s="146">
        <v>130.73022213417701</v>
      </c>
    </row>
    <row r="233" spans="1:18">
      <c r="B233" s="164">
        <v>43170</v>
      </c>
      <c r="C233" s="92">
        <v>140.50921223666001</v>
      </c>
      <c r="D233" s="92">
        <v>139.34067792488599</v>
      </c>
      <c r="E233" s="92">
        <v>101.83194625736201</v>
      </c>
      <c r="F233" s="92">
        <v>131.10462198923099</v>
      </c>
      <c r="G233" s="92">
        <v>124.49819507754</v>
      </c>
      <c r="H233" s="92">
        <v>131.51390673654899</v>
      </c>
      <c r="I233" s="92">
        <v>123.45578708348</v>
      </c>
      <c r="J233" s="92">
        <v>107.078930578249</v>
      </c>
      <c r="K233" s="92">
        <v>125.576899866148</v>
      </c>
      <c r="L233" s="92">
        <v>149.45816174954001</v>
      </c>
      <c r="M233" s="92">
        <v>139.36783464746799</v>
      </c>
      <c r="N233" s="92">
        <v>128.39250606900001</v>
      </c>
      <c r="O233" s="146">
        <v>130.87769195147001</v>
      </c>
      <c r="P233" s="92"/>
      <c r="Q233" s="92"/>
      <c r="R233" s="92"/>
    </row>
    <row r="234" spans="1:18">
      <c r="B234" s="164">
        <v>43201</v>
      </c>
      <c r="C234" s="92">
        <v>140.87205273104999</v>
      </c>
      <c r="D234" s="92">
        <v>140.45028179726199</v>
      </c>
      <c r="E234" s="92">
        <v>102.10456927740999</v>
      </c>
      <c r="F234" s="92">
        <v>131.11824603158399</v>
      </c>
      <c r="G234" s="92">
        <v>124.53894753077699</v>
      </c>
      <c r="H234" s="92">
        <v>131.58757738006199</v>
      </c>
      <c r="I234" s="92">
        <v>124.13357645163499</v>
      </c>
      <c r="J234" s="92">
        <v>106.657326236302</v>
      </c>
      <c r="K234" s="92">
        <v>127.945106462825</v>
      </c>
      <c r="L234" s="92">
        <v>149.45816174954001</v>
      </c>
      <c r="M234" s="92">
        <v>140.05246468588501</v>
      </c>
      <c r="N234" s="92">
        <v>129.04134942708899</v>
      </c>
      <c r="O234" s="146">
        <v>131.302356289165</v>
      </c>
    </row>
    <row r="235" spans="1:18">
      <c r="B235" s="164">
        <v>43231</v>
      </c>
      <c r="C235" s="92">
        <v>141.572639003528</v>
      </c>
      <c r="D235" s="92">
        <v>141.47038845735599</v>
      </c>
      <c r="E235" s="92">
        <v>102.474174949662</v>
      </c>
      <c r="F235" s="92">
        <v>131.46907850049101</v>
      </c>
      <c r="G235" s="92">
        <v>124.64162020265999</v>
      </c>
      <c r="H235" s="92">
        <v>131.80586750037901</v>
      </c>
      <c r="I235" s="92">
        <v>124.670530164748</v>
      </c>
      <c r="J235" s="92">
        <v>106.760082009539</v>
      </c>
      <c r="K235" s="92">
        <v>129.07565596823801</v>
      </c>
      <c r="L235" s="92">
        <v>149.45816174954001</v>
      </c>
      <c r="M235" s="92">
        <v>141.30952929922199</v>
      </c>
      <c r="N235" s="92">
        <v>128.898894711038</v>
      </c>
      <c r="O235" s="146">
        <v>131.797387843531</v>
      </c>
    </row>
    <row r="236" spans="1:18">
      <c r="B236" s="164">
        <v>43262</v>
      </c>
      <c r="C236" s="92">
        <v>141.75468479861999</v>
      </c>
      <c r="D236" s="92">
        <v>141.45530077588501</v>
      </c>
      <c r="E236" s="92">
        <v>102.338871650882</v>
      </c>
      <c r="F236" s="92">
        <v>131.37054677830599</v>
      </c>
      <c r="G236" s="92">
        <v>125.04172421619501</v>
      </c>
      <c r="H236" s="92">
        <v>131.794760239955</v>
      </c>
      <c r="I236" s="92">
        <v>126.65276849882601</v>
      </c>
      <c r="J236" s="92">
        <v>106.924315011638</v>
      </c>
      <c r="K236" s="92">
        <v>129.34027207548701</v>
      </c>
      <c r="L236" s="92">
        <v>149.45816174954001</v>
      </c>
      <c r="M236" s="92">
        <v>140.622450157305</v>
      </c>
      <c r="N236" s="92">
        <v>129.315784143521</v>
      </c>
      <c r="O236" s="146">
        <v>132.12655721719801</v>
      </c>
    </row>
    <row r="237" spans="1:18">
      <c r="B237" s="164">
        <v>43292</v>
      </c>
      <c r="C237" s="92">
        <v>141.543412060576</v>
      </c>
      <c r="D237" s="92">
        <v>144.155729133937</v>
      </c>
      <c r="E237" s="92">
        <v>102.178221444744</v>
      </c>
      <c r="F237" s="92">
        <v>132.41044994105201</v>
      </c>
      <c r="G237" s="92">
        <v>124.210375083271</v>
      </c>
      <c r="H237" s="92">
        <v>131.73116010103001</v>
      </c>
      <c r="I237" s="92">
        <v>127.469175828148</v>
      </c>
      <c r="J237" s="92">
        <v>106.73944586582699</v>
      </c>
      <c r="K237" s="92">
        <v>129.927918013236</v>
      </c>
      <c r="L237" s="92">
        <v>149.45816174954001</v>
      </c>
      <c r="M237" s="92">
        <v>142.43808718627599</v>
      </c>
      <c r="N237" s="92">
        <v>129.17471583051901</v>
      </c>
      <c r="O237" s="146">
        <v>132.82321872575301</v>
      </c>
    </row>
    <row r="238" spans="1:18">
      <c r="B238" s="164">
        <v>43323</v>
      </c>
      <c r="C238" s="92">
        <v>141.33171394803901</v>
      </c>
      <c r="D238" s="92">
        <v>143.74924129134601</v>
      </c>
      <c r="E238" s="92">
        <v>101.76571204249601</v>
      </c>
      <c r="F238" s="92">
        <v>132.51258373563999</v>
      </c>
      <c r="G238" s="92">
        <v>124.068410098821</v>
      </c>
      <c r="H238" s="92">
        <v>131.72869083478</v>
      </c>
      <c r="I238" s="92">
        <v>128.50315244709401</v>
      </c>
      <c r="J238" s="92">
        <v>105.794042327388</v>
      </c>
      <c r="K238" s="92">
        <v>130.01555267607699</v>
      </c>
      <c r="L238" s="92">
        <v>149.45816174954001</v>
      </c>
      <c r="M238" s="92">
        <v>142.95175845099899</v>
      </c>
      <c r="N238" s="92">
        <v>129.19390831996401</v>
      </c>
      <c r="O238" s="146">
        <v>132.868685232286</v>
      </c>
    </row>
    <row r="239" spans="1:18">
      <c r="B239" s="164">
        <v>43354</v>
      </c>
      <c r="C239" s="92">
        <v>141.82617060838601</v>
      </c>
      <c r="D239" s="92">
        <v>144.92967918881999</v>
      </c>
      <c r="E239" s="92">
        <v>102.609555688195</v>
      </c>
      <c r="F239" s="92">
        <v>132.55522058284899</v>
      </c>
      <c r="G239" s="92">
        <v>124.351386450874</v>
      </c>
      <c r="H239" s="92">
        <v>131.88612968645799</v>
      </c>
      <c r="I239" s="92">
        <v>133.21966878696901</v>
      </c>
      <c r="J239" s="92">
        <v>106.14833419880399</v>
      </c>
      <c r="K239" s="92">
        <v>130.983958033932</v>
      </c>
      <c r="L239" s="92">
        <v>149.45816174954001</v>
      </c>
      <c r="M239" s="92">
        <v>143.17463543519699</v>
      </c>
      <c r="N239" s="92">
        <v>129.032951917959</v>
      </c>
      <c r="O239" s="146">
        <v>133.87080005795801</v>
      </c>
    </row>
    <row r="240" spans="1:18">
      <c r="B240" s="164">
        <v>43384</v>
      </c>
      <c r="C240" s="92">
        <v>142.54302744441301</v>
      </c>
      <c r="D240" s="92">
        <v>145.42044026829899</v>
      </c>
      <c r="E240" s="92">
        <v>103.27770243154001</v>
      </c>
      <c r="F240" s="92">
        <v>132.573977837472</v>
      </c>
      <c r="G240" s="92">
        <v>124.02780743778099</v>
      </c>
      <c r="H240" s="92">
        <v>132.047172962932</v>
      </c>
      <c r="I240" s="92">
        <v>134.82953542080901</v>
      </c>
      <c r="J240" s="92">
        <v>107.974975228733</v>
      </c>
      <c r="K240" s="92">
        <v>130.687858786204</v>
      </c>
      <c r="L240" s="92">
        <v>149.45816174954001</v>
      </c>
      <c r="M240" s="92">
        <v>144.493236991907</v>
      </c>
      <c r="N240" s="92">
        <v>130.05326163250399</v>
      </c>
      <c r="O240" s="146">
        <v>134.42391806324201</v>
      </c>
    </row>
    <row r="241" spans="1:16">
      <c r="B241" s="164">
        <v>43415</v>
      </c>
      <c r="C241" s="92">
        <v>144.82858586537901</v>
      </c>
      <c r="D241" s="92">
        <v>146.93570732780799</v>
      </c>
      <c r="E241" s="92">
        <v>102.52452868660799</v>
      </c>
      <c r="F241" s="92">
        <v>132.621592165186</v>
      </c>
      <c r="G241" s="92">
        <v>124.670068621689</v>
      </c>
      <c r="H241" s="92">
        <v>132.189338744689</v>
      </c>
      <c r="I241" s="92">
        <v>137.33595796232899</v>
      </c>
      <c r="J241" s="92">
        <v>108.251863267906</v>
      </c>
      <c r="K241" s="92">
        <v>131.06915313911799</v>
      </c>
      <c r="L241" s="92">
        <v>149.45816174954001</v>
      </c>
      <c r="M241" s="92">
        <v>143.527403526668</v>
      </c>
      <c r="N241" s="92">
        <v>129.38466849421701</v>
      </c>
      <c r="O241" s="146">
        <v>135.35158097517601</v>
      </c>
    </row>
    <row r="242" spans="1:16">
      <c r="B242" s="164">
        <v>43445</v>
      </c>
      <c r="C242" s="92">
        <v>145.606973393657</v>
      </c>
      <c r="D242" s="92">
        <v>146.066145890473</v>
      </c>
      <c r="E242" s="92">
        <v>103.07862354858401</v>
      </c>
      <c r="F242" s="92">
        <v>132.618062838154</v>
      </c>
      <c r="G242" s="92">
        <v>124.122359846408</v>
      </c>
      <c r="H242" s="92">
        <v>132.16006663625399</v>
      </c>
      <c r="I242" s="92">
        <v>134.83179434146601</v>
      </c>
      <c r="J242" s="92">
        <v>108.226305923745</v>
      </c>
      <c r="K242" s="92">
        <v>131.48282223499399</v>
      </c>
      <c r="L242" s="92">
        <v>149.45816174954001</v>
      </c>
      <c r="M242" s="92">
        <v>142.97758951940801</v>
      </c>
      <c r="N242" s="92">
        <v>130.05936470786801</v>
      </c>
      <c r="O242" s="146">
        <v>135.040382301698</v>
      </c>
    </row>
    <row r="243" spans="1:16" ht="10.5">
      <c r="B243" s="186" t="s">
        <v>5</v>
      </c>
      <c r="C243" s="187">
        <f>AVERAGE(C231:C242)</f>
        <v>141.90835752296434</v>
      </c>
      <c r="D243" s="187">
        <f t="shared" ref="D243:O243" si="16">AVERAGE(D231:D242)</f>
        <v>142.58876974093849</v>
      </c>
      <c r="E243" s="187">
        <f t="shared" si="16"/>
        <v>102.63742492166917</v>
      </c>
      <c r="F243" s="187">
        <f t="shared" si="16"/>
        <v>131.89609855273076</v>
      </c>
      <c r="G243" s="187">
        <f t="shared" si="16"/>
        <v>124.26570504269149</v>
      </c>
      <c r="H243" s="187">
        <f t="shared" si="16"/>
        <v>131.745372737179</v>
      </c>
      <c r="I243" s="187">
        <f t="shared" si="16"/>
        <v>128.37791333704411</v>
      </c>
      <c r="J243" s="187">
        <f t="shared" si="16"/>
        <v>107.02758831449223</v>
      </c>
      <c r="K243" s="187">
        <f t="shared" si="16"/>
        <v>128.78402534926101</v>
      </c>
      <c r="L243" s="187">
        <f t="shared" si="16"/>
        <v>149.45816174954004</v>
      </c>
      <c r="M243" s="187">
        <f t="shared" si="16"/>
        <v>141.557026880466</v>
      </c>
      <c r="N243" s="187">
        <f t="shared" si="16"/>
        <v>129.19210562298096</v>
      </c>
      <c r="O243" s="190">
        <f t="shared" si="16"/>
        <v>132.64606945213299</v>
      </c>
    </row>
    <row r="244" spans="1:16">
      <c r="B244" s="164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146"/>
    </row>
    <row r="245" spans="1:16" ht="10.5">
      <c r="A245" s="63">
        <v>2019</v>
      </c>
      <c r="B245" s="164">
        <v>43476</v>
      </c>
      <c r="C245" s="92">
        <v>148.12579169531699</v>
      </c>
      <c r="D245" s="92">
        <v>147.069040380269</v>
      </c>
      <c r="E245" s="92">
        <v>103.28042818986999</v>
      </c>
      <c r="F245" s="92">
        <v>135.083391474276</v>
      </c>
      <c r="G245" s="92">
        <v>125.233319089014</v>
      </c>
      <c r="H245" s="92">
        <v>133.86942714758499</v>
      </c>
      <c r="I245" s="92">
        <v>131.29568071390099</v>
      </c>
      <c r="J245" s="92">
        <v>108.177342001021</v>
      </c>
      <c r="K245" s="92">
        <v>131.371908323638</v>
      </c>
      <c r="L245" s="92">
        <v>167.386073892947</v>
      </c>
      <c r="M245" s="92">
        <v>145.86183542672401</v>
      </c>
      <c r="N245" s="92">
        <v>131.08853142369199</v>
      </c>
      <c r="O245" s="92">
        <v>136.620612224767</v>
      </c>
      <c r="P245" s="62"/>
    </row>
    <row r="246" spans="1:16">
      <c r="B246" s="164">
        <v>43507</v>
      </c>
      <c r="C246" s="92">
        <v>148.70032578157</v>
      </c>
      <c r="D246" s="92">
        <v>147.439208326189</v>
      </c>
      <c r="E246" s="92">
        <v>102.745472748089</v>
      </c>
      <c r="F246" s="92">
        <v>133.56923292728899</v>
      </c>
      <c r="G246" s="92">
        <v>125.322489368276</v>
      </c>
      <c r="H246" s="92">
        <v>134.41777323968199</v>
      </c>
      <c r="I246" s="92">
        <v>132.339091969707</v>
      </c>
      <c r="J246" s="92">
        <v>108.25331889028099</v>
      </c>
      <c r="K246" s="92">
        <v>132.784606100795</v>
      </c>
      <c r="L246" s="92">
        <v>166.37977696016401</v>
      </c>
      <c r="M246" s="92">
        <v>146.46813515903901</v>
      </c>
      <c r="N246" s="92">
        <v>131.05542615653201</v>
      </c>
      <c r="O246" s="146">
        <v>136.50360887826301</v>
      </c>
    </row>
    <row r="247" spans="1:16">
      <c r="B247" s="164">
        <v>43535</v>
      </c>
      <c r="C247" s="92">
        <v>148.69672467457201</v>
      </c>
      <c r="D247" s="92">
        <v>148.74072024706101</v>
      </c>
      <c r="E247" s="92">
        <v>102.656407948031</v>
      </c>
      <c r="F247" s="92">
        <v>133.88886228459799</v>
      </c>
      <c r="G247" s="92">
        <v>125.216917514242</v>
      </c>
      <c r="H247" s="92">
        <v>135.47764978767299</v>
      </c>
      <c r="I247" s="92">
        <v>132.045716416641</v>
      </c>
      <c r="J247" s="92">
        <v>108.10343343718201</v>
      </c>
      <c r="K247" s="92">
        <v>133.37333603558599</v>
      </c>
      <c r="L247" s="92">
        <v>166.37977696016401</v>
      </c>
      <c r="M247" s="92">
        <v>146.74343051954301</v>
      </c>
      <c r="N247" s="92">
        <v>131.35367391274201</v>
      </c>
      <c r="O247" s="146">
        <v>136.76394414482601</v>
      </c>
    </row>
    <row r="248" spans="1:16">
      <c r="B248" s="164">
        <v>43566</v>
      </c>
      <c r="C248" s="92">
        <v>148.351134460579</v>
      </c>
      <c r="D248" s="92">
        <v>151.04837242028799</v>
      </c>
      <c r="E248" s="92">
        <v>102.719307962901</v>
      </c>
      <c r="F248" s="92">
        <v>133.938621082477</v>
      </c>
      <c r="G248" s="92">
        <v>125.801937616514</v>
      </c>
      <c r="H248" s="92">
        <v>134.89198212236801</v>
      </c>
      <c r="I248" s="92">
        <v>132.97638720391899</v>
      </c>
      <c r="J248" s="92">
        <v>108.091474815612</v>
      </c>
      <c r="K248" s="92">
        <v>133.72526748765401</v>
      </c>
      <c r="L248" s="92">
        <v>167.32271709414201</v>
      </c>
      <c r="M248" s="92">
        <v>147.50403149706301</v>
      </c>
      <c r="N248" s="92">
        <v>131.82537211976799</v>
      </c>
      <c r="O248" s="146">
        <v>137.24925661824</v>
      </c>
    </row>
    <row r="249" spans="1:16">
      <c r="B249" s="164">
        <v>43596</v>
      </c>
      <c r="C249" s="92">
        <v>147.871151729231</v>
      </c>
      <c r="D249" s="92">
        <v>149.26032908049399</v>
      </c>
      <c r="E249" s="92">
        <v>102.487139265295</v>
      </c>
      <c r="F249" s="92">
        <v>133.987976635873</v>
      </c>
      <c r="G249" s="92">
        <v>125.927724866567</v>
      </c>
      <c r="H249" s="92">
        <v>135.19504936227199</v>
      </c>
      <c r="I249" s="92">
        <v>134.10016982313701</v>
      </c>
      <c r="J249" s="92">
        <v>108.16591269396</v>
      </c>
      <c r="K249" s="92">
        <v>134.874970629611</v>
      </c>
      <c r="L249" s="92">
        <v>167.34335782523101</v>
      </c>
      <c r="M249" s="92">
        <v>148.016593807785</v>
      </c>
      <c r="N249" s="92">
        <v>131.69302392216599</v>
      </c>
      <c r="O249" s="146">
        <v>137.16919168316701</v>
      </c>
    </row>
    <row r="250" spans="1:16">
      <c r="B250" s="164">
        <v>43627</v>
      </c>
      <c r="C250" s="92">
        <v>147.299380096448</v>
      </c>
      <c r="D250" s="92">
        <v>149.202933851631</v>
      </c>
      <c r="E250" s="92">
        <v>103.31136317049101</v>
      </c>
      <c r="F250" s="92">
        <v>134.05329573857401</v>
      </c>
      <c r="G250" s="92">
        <v>126.405635611652</v>
      </c>
      <c r="H250" s="92">
        <v>135.26543436543199</v>
      </c>
      <c r="I250" s="92">
        <v>135.55205851211801</v>
      </c>
      <c r="J250" s="92">
        <v>108.133152166171</v>
      </c>
      <c r="K250" s="92">
        <v>134.48541560415401</v>
      </c>
      <c r="L250" s="92">
        <v>167.34335782523101</v>
      </c>
      <c r="M250" s="92">
        <v>148.15479129188199</v>
      </c>
      <c r="N250" s="92">
        <v>131.662462784647</v>
      </c>
      <c r="O250" s="146">
        <v>137.33160019451199</v>
      </c>
    </row>
    <row r="251" spans="1:16">
      <c r="B251" s="164">
        <v>43657</v>
      </c>
      <c r="C251" s="92">
        <v>146.404857569559</v>
      </c>
      <c r="D251" s="92">
        <v>149.13992796234601</v>
      </c>
      <c r="E251" s="92">
        <v>103.448764454691</v>
      </c>
      <c r="F251" s="92">
        <v>135.34763269215401</v>
      </c>
      <c r="G251" s="92">
        <v>126.416656715721</v>
      </c>
      <c r="H251" s="92">
        <v>135.561810194641</v>
      </c>
      <c r="I251" s="92">
        <v>136.22359174600101</v>
      </c>
      <c r="J251" s="92">
        <v>108.09581424202401</v>
      </c>
      <c r="K251" s="92">
        <v>134.05593007590301</v>
      </c>
      <c r="L251" s="92">
        <v>167.34335782523101</v>
      </c>
      <c r="M251" s="92">
        <v>147.994495643916</v>
      </c>
      <c r="N251" s="92">
        <v>132.137327976574</v>
      </c>
      <c r="O251" s="146">
        <v>137.656945057261</v>
      </c>
    </row>
    <row r="252" spans="1:16">
      <c r="B252" s="164">
        <v>43688</v>
      </c>
      <c r="C252" s="92">
        <v>147.13479041286601</v>
      </c>
      <c r="D252" s="92">
        <v>149.34191207285801</v>
      </c>
      <c r="E252" s="92">
        <v>103.403755987655</v>
      </c>
      <c r="F252" s="92">
        <v>134.97658662784201</v>
      </c>
      <c r="G252" s="92">
        <v>127.77628241286099</v>
      </c>
      <c r="H252" s="92">
        <v>135.876792231293</v>
      </c>
      <c r="I252" s="92">
        <v>136.31725399349301</v>
      </c>
      <c r="J252" s="92">
        <v>107.63172485889901</v>
      </c>
      <c r="K252" s="92">
        <v>134.56683355744201</v>
      </c>
      <c r="L252" s="92">
        <v>167.34335782523101</v>
      </c>
      <c r="M252" s="92">
        <v>147.79454599443801</v>
      </c>
      <c r="N252" s="92">
        <v>132.21969645410701</v>
      </c>
      <c r="O252" s="146">
        <v>137.792027588476</v>
      </c>
    </row>
    <row r="253" spans="1:16">
      <c r="B253" s="164">
        <v>43719</v>
      </c>
      <c r="C253" s="92">
        <v>148.01396252362301</v>
      </c>
      <c r="D253" s="92">
        <v>149.72440521727901</v>
      </c>
      <c r="E253" s="92">
        <v>104.02015411082</v>
      </c>
      <c r="F253" s="92">
        <v>135.14687555547701</v>
      </c>
      <c r="G253" s="92">
        <v>128.240223187319</v>
      </c>
      <c r="H253" s="92">
        <v>136.10478246796399</v>
      </c>
      <c r="I253" s="92">
        <v>136.59698784096301</v>
      </c>
      <c r="J253" s="92">
        <v>108.76532933135699</v>
      </c>
      <c r="K253" s="92">
        <v>136.24556036791199</v>
      </c>
      <c r="L253" s="92">
        <v>167.34335782523101</v>
      </c>
      <c r="M253" s="92">
        <v>147.232501524301</v>
      </c>
      <c r="N253" s="92">
        <v>132.531256523183</v>
      </c>
      <c r="O253" s="146">
        <v>138.233589806617</v>
      </c>
    </row>
    <row r="254" spans="1:16">
      <c r="B254" s="164">
        <v>43749</v>
      </c>
      <c r="C254" s="92">
        <v>148.35257310137899</v>
      </c>
      <c r="D254" s="92">
        <v>151.04921491866801</v>
      </c>
      <c r="E254" s="92">
        <v>104.19884573716899</v>
      </c>
      <c r="F254" s="92">
        <v>135.136718802937</v>
      </c>
      <c r="G254" s="92">
        <v>127.723214234769</v>
      </c>
      <c r="H254" s="92">
        <v>136.187334269758</v>
      </c>
      <c r="I254" s="92">
        <v>136.85050811223201</v>
      </c>
      <c r="J254" s="92">
        <v>108.815218518413</v>
      </c>
      <c r="K254" s="92">
        <v>136.686642208607</v>
      </c>
      <c r="L254" s="92">
        <v>167.34335782523101</v>
      </c>
      <c r="M254" s="92">
        <v>148.596608166518</v>
      </c>
      <c r="N254" s="92">
        <v>132.324673470531</v>
      </c>
      <c r="O254" s="146">
        <v>138.49368635462301</v>
      </c>
    </row>
    <row r="255" spans="1:16">
      <c r="B255" s="164">
        <v>43780</v>
      </c>
      <c r="C255" s="92">
        <v>148.99030747415799</v>
      </c>
      <c r="D255" s="92">
        <v>150.85307398662599</v>
      </c>
      <c r="E255" s="92">
        <v>104.431068145493</v>
      </c>
      <c r="F255" s="92">
        <v>135.16933888443401</v>
      </c>
      <c r="G255" s="92">
        <v>127.879506026992</v>
      </c>
      <c r="H255" s="92">
        <v>135.87824542638299</v>
      </c>
      <c r="I255" s="92">
        <v>137.40640282280799</v>
      </c>
      <c r="J255" s="92">
        <v>108.289897640432</v>
      </c>
      <c r="K255" s="92">
        <v>137.51637300188</v>
      </c>
      <c r="L255" s="92">
        <v>167.34335782523101</v>
      </c>
      <c r="M255" s="92">
        <v>148.53174024538501</v>
      </c>
      <c r="N255" s="92">
        <v>132.35279233151499</v>
      </c>
      <c r="O255" s="146">
        <v>138.681976535356</v>
      </c>
    </row>
    <row r="256" spans="1:16">
      <c r="B256" s="164">
        <v>43810</v>
      </c>
      <c r="C256" s="92">
        <v>148.151318038743</v>
      </c>
      <c r="D256" s="92">
        <v>150.69760107528899</v>
      </c>
      <c r="E256" s="92">
        <v>103.58817740058301</v>
      </c>
      <c r="F256" s="92">
        <v>135.162193883285</v>
      </c>
      <c r="G256" s="92">
        <v>127.873234168799</v>
      </c>
      <c r="H256" s="92">
        <v>136.422296165029</v>
      </c>
      <c r="I256" s="92">
        <v>137.54990844905001</v>
      </c>
      <c r="J256" s="92">
        <v>108.467302475548</v>
      </c>
      <c r="K256" s="92">
        <v>138.340371544422</v>
      </c>
      <c r="L256" s="92">
        <v>167.34335782523101</v>
      </c>
      <c r="M256" s="92">
        <v>148.89075234584101</v>
      </c>
      <c r="N256" s="92">
        <v>131.72616162356499</v>
      </c>
      <c r="O256" s="146">
        <v>138.535078801086</v>
      </c>
    </row>
    <row r="257" spans="1:15" ht="10.5">
      <c r="B257" s="186" t="s">
        <v>5</v>
      </c>
      <c r="C257" s="187">
        <f>AVERAGE(C245:C256)</f>
        <v>148.00769312983709</v>
      </c>
      <c r="D257" s="187">
        <f t="shared" ref="D257:O257" si="17">AVERAGE(D245:D256)</f>
        <v>149.46389496158318</v>
      </c>
      <c r="E257" s="187">
        <f t="shared" si="17"/>
        <v>103.35757376009066</v>
      </c>
      <c r="F257" s="187">
        <f t="shared" si="17"/>
        <v>134.62172721576798</v>
      </c>
      <c r="G257" s="187">
        <f t="shared" si="17"/>
        <v>126.6514284010605</v>
      </c>
      <c r="H257" s="187">
        <f t="shared" si="17"/>
        <v>135.42904806500667</v>
      </c>
      <c r="I257" s="187">
        <f t="shared" si="17"/>
        <v>134.93781313366418</v>
      </c>
      <c r="J257" s="187">
        <f t="shared" si="17"/>
        <v>108.24916008924167</v>
      </c>
      <c r="K257" s="187">
        <f t="shared" si="17"/>
        <v>134.83560124480036</v>
      </c>
      <c r="L257" s="187">
        <f t="shared" si="17"/>
        <v>167.18460062577216</v>
      </c>
      <c r="M257" s="187">
        <f t="shared" si="17"/>
        <v>147.6491218018696</v>
      </c>
      <c r="N257" s="187">
        <f t="shared" si="17"/>
        <v>131.83086655825181</v>
      </c>
      <c r="O257" s="190">
        <f t="shared" si="17"/>
        <v>137.58595982393282</v>
      </c>
    </row>
    <row r="258" spans="1:15">
      <c r="B258" s="164"/>
      <c r="O258" s="65"/>
    </row>
    <row r="259" spans="1:15" ht="10.5">
      <c r="A259" s="63">
        <v>2020</v>
      </c>
      <c r="B259" s="164">
        <v>43841</v>
      </c>
      <c r="C259" s="92">
        <v>151.36226189332001</v>
      </c>
      <c r="D259" s="92">
        <v>150.88039530141401</v>
      </c>
      <c r="E259" s="92">
        <v>102.535300534641</v>
      </c>
      <c r="F259" s="92">
        <v>133.51013570420901</v>
      </c>
      <c r="G259" s="92">
        <v>128.84271636898001</v>
      </c>
      <c r="H259" s="92">
        <v>137.97348275098599</v>
      </c>
      <c r="I259" s="92">
        <v>137.82946066219901</v>
      </c>
      <c r="J259" s="92">
        <v>108.933419758962</v>
      </c>
      <c r="K259" s="92">
        <v>137.008033319596</v>
      </c>
      <c r="L259" s="92">
        <v>176.896982911545</v>
      </c>
      <c r="M259" s="92">
        <v>147.42192271127399</v>
      </c>
      <c r="N259" s="92">
        <v>139.392494781501</v>
      </c>
      <c r="O259" s="146">
        <v>139.421769773802</v>
      </c>
    </row>
    <row r="260" spans="1:15">
      <c r="B260" s="164">
        <v>43872</v>
      </c>
      <c r="C260" s="92">
        <v>152.81341197886101</v>
      </c>
      <c r="D260" s="92">
        <v>151.447289332612</v>
      </c>
      <c r="E260" s="92">
        <v>101.44277169521401</v>
      </c>
      <c r="F260" s="92">
        <v>132.950734385076</v>
      </c>
      <c r="G260" s="92">
        <v>129.99545412784499</v>
      </c>
      <c r="H260" s="92">
        <v>138.33867259110099</v>
      </c>
      <c r="I260" s="92">
        <v>138.14857173265199</v>
      </c>
      <c r="J260" s="92">
        <v>109.755307861148</v>
      </c>
      <c r="K260" s="92">
        <v>138.61457712577899</v>
      </c>
      <c r="L260" s="92">
        <v>179.011393535358</v>
      </c>
      <c r="M260" s="92">
        <v>150.38132602619299</v>
      </c>
      <c r="N260" s="92">
        <v>139.12211918890901</v>
      </c>
      <c r="O260" s="146">
        <v>139.84822361413299</v>
      </c>
    </row>
    <row r="261" spans="1:15">
      <c r="B261" s="164">
        <v>43901</v>
      </c>
      <c r="C261" s="92">
        <v>153.01473605241401</v>
      </c>
      <c r="D261" s="92">
        <v>151.664477838382</v>
      </c>
      <c r="E261" s="92">
        <v>101.49572450180899</v>
      </c>
      <c r="F261" s="92">
        <v>133.487567791571</v>
      </c>
      <c r="G261" s="92">
        <v>129.09354021144901</v>
      </c>
      <c r="H261" s="92">
        <v>138.582224971264</v>
      </c>
      <c r="I261" s="92">
        <v>137.80075947583501</v>
      </c>
      <c r="J261" s="92">
        <v>109.253199992566</v>
      </c>
      <c r="K261" s="92">
        <v>139.48992077658099</v>
      </c>
      <c r="L261" s="92">
        <v>179.011393535358</v>
      </c>
      <c r="M261" s="92">
        <v>149.79944487732701</v>
      </c>
      <c r="N261" s="92">
        <v>139.33643007634601</v>
      </c>
      <c r="O261" s="146">
        <v>139.98392615007299</v>
      </c>
    </row>
    <row r="262" spans="1:15">
      <c r="B262" s="164">
        <v>43932</v>
      </c>
      <c r="C262" s="92">
        <v>154.64361054445001</v>
      </c>
      <c r="D262" s="92">
        <v>151.66111978991501</v>
      </c>
      <c r="E262" s="92">
        <v>100.974461586743</v>
      </c>
      <c r="F262" s="92">
        <v>133.223080616636</v>
      </c>
      <c r="G262" s="92">
        <v>128.584263349933</v>
      </c>
      <c r="H262" s="92">
        <v>138.83255105404999</v>
      </c>
      <c r="I262" s="92">
        <v>132.87007616378801</v>
      </c>
      <c r="J262" s="92">
        <v>109.659877721927</v>
      </c>
      <c r="K262" s="92">
        <v>140.34998873565701</v>
      </c>
      <c r="L262" s="92">
        <v>179.011393535358</v>
      </c>
      <c r="M262" s="92">
        <v>150.02727906059999</v>
      </c>
      <c r="N262" s="92">
        <v>139.73434035633699</v>
      </c>
      <c r="O262" s="146">
        <v>139.50443166760499</v>
      </c>
    </row>
    <row r="263" spans="1:15">
      <c r="B263" s="164">
        <v>43962</v>
      </c>
      <c r="C263" s="92">
        <v>154.817594574136</v>
      </c>
      <c r="D263" s="92">
        <v>152.48871811866999</v>
      </c>
      <c r="E263" s="92">
        <v>101.199442137611</v>
      </c>
      <c r="F263" s="92">
        <v>133.21214290282501</v>
      </c>
      <c r="G263" s="92">
        <v>130.52618243584399</v>
      </c>
      <c r="H263" s="92">
        <v>139.22227774839001</v>
      </c>
      <c r="I263" s="92">
        <v>133.91707502190701</v>
      </c>
      <c r="J263" s="92">
        <v>110.06918541128501</v>
      </c>
      <c r="K263" s="92">
        <v>142.77185226877401</v>
      </c>
      <c r="L263" s="92">
        <v>179.011393535358</v>
      </c>
      <c r="M263" s="92">
        <v>149.192092983176</v>
      </c>
      <c r="N263" s="92">
        <v>139.74096548441</v>
      </c>
      <c r="O263" s="146">
        <v>139.99496137089699</v>
      </c>
    </row>
    <row r="264" spans="1:15">
      <c r="B264" s="164">
        <v>43993</v>
      </c>
      <c r="C264" s="92">
        <v>154.286737411123</v>
      </c>
      <c r="D264" s="92">
        <v>154.59332162299501</v>
      </c>
      <c r="E264" s="92">
        <v>101.483458331644</v>
      </c>
      <c r="F264" s="92">
        <v>133.28467948105299</v>
      </c>
      <c r="G264" s="92">
        <v>129.99017933554799</v>
      </c>
      <c r="H264" s="92">
        <v>139.92383487667101</v>
      </c>
      <c r="I264" s="92">
        <v>134.41813916760901</v>
      </c>
      <c r="J264" s="92">
        <v>110.637952673421</v>
      </c>
      <c r="K264" s="92">
        <v>142.31930422719901</v>
      </c>
      <c r="L264" s="92">
        <v>179.011393535358</v>
      </c>
      <c r="M264" s="92">
        <v>149.487575061564</v>
      </c>
      <c r="N264" s="92">
        <v>139.906182533997</v>
      </c>
      <c r="O264" s="146">
        <v>140.27686758976901</v>
      </c>
    </row>
    <row r="265" spans="1:15">
      <c r="B265" s="164">
        <v>44023</v>
      </c>
      <c r="C265" s="92">
        <v>155.30326775733201</v>
      </c>
      <c r="D265" s="92">
        <v>155.79403624755099</v>
      </c>
      <c r="E265" s="92">
        <v>99.034945432493004</v>
      </c>
      <c r="F265" s="92">
        <v>133.352793217232</v>
      </c>
      <c r="G265" s="92">
        <v>129.26209689735501</v>
      </c>
      <c r="H265" s="92">
        <v>139.53220723427901</v>
      </c>
      <c r="I265" s="92">
        <v>134.606212598442</v>
      </c>
      <c r="J265" s="92">
        <v>110.588123412545</v>
      </c>
      <c r="K265" s="92">
        <v>142.79770107847099</v>
      </c>
      <c r="L265" s="92">
        <v>179.011393535358</v>
      </c>
      <c r="M265" s="92">
        <v>149.19182035307199</v>
      </c>
      <c r="N265" s="92">
        <v>139.89797294562601</v>
      </c>
      <c r="O265" s="146">
        <v>140.52958317743901</v>
      </c>
    </row>
    <row r="266" spans="1:15">
      <c r="B266" s="164">
        <v>44054</v>
      </c>
      <c r="C266" s="92">
        <v>157.18266151514101</v>
      </c>
      <c r="D266" s="92">
        <v>154.780947589379</v>
      </c>
      <c r="E266" s="92">
        <v>98.106941766010195</v>
      </c>
      <c r="F266" s="92">
        <v>132.926549429158</v>
      </c>
      <c r="G266" s="92">
        <v>131.12937820149801</v>
      </c>
      <c r="H266" s="92">
        <v>139.66847587142399</v>
      </c>
      <c r="I266" s="92">
        <v>137.897312582517</v>
      </c>
      <c r="J266" s="92">
        <v>111.109520043649</v>
      </c>
      <c r="K266" s="92">
        <v>142.98972879200301</v>
      </c>
      <c r="L266" s="92">
        <v>179.011393535358</v>
      </c>
      <c r="M266" s="92">
        <v>146.39423468924701</v>
      </c>
      <c r="N266" s="92">
        <v>139.83784945967699</v>
      </c>
      <c r="O266" s="146">
        <v>141.121108628408</v>
      </c>
    </row>
    <row r="267" spans="1:15">
      <c r="B267" s="164">
        <v>44085</v>
      </c>
      <c r="C267" s="92">
        <v>157.812776481687</v>
      </c>
      <c r="D267" s="92">
        <v>155.36995745120601</v>
      </c>
      <c r="E267" s="92">
        <v>98.801170873108802</v>
      </c>
      <c r="F267" s="92">
        <v>133.407872758927</v>
      </c>
      <c r="G267" s="92">
        <v>131.690878496366</v>
      </c>
      <c r="H267" s="92">
        <v>139.76553986384599</v>
      </c>
      <c r="I267" s="92">
        <v>138.313050108342</v>
      </c>
      <c r="J267" s="92">
        <v>111.10975125402901</v>
      </c>
      <c r="K267" s="92">
        <v>142.737643756891</v>
      </c>
      <c r="L267" s="92">
        <v>179.011393535358</v>
      </c>
      <c r="M267" s="92">
        <v>150.94304773678601</v>
      </c>
      <c r="N267" s="92">
        <v>139.29115313868101</v>
      </c>
      <c r="O267" s="146">
        <v>141.57347526839499</v>
      </c>
    </row>
    <row r="268" spans="1:15">
      <c r="B268" s="164">
        <v>44115</v>
      </c>
      <c r="C268" s="92">
        <v>158.88634873327999</v>
      </c>
      <c r="D268" s="92">
        <v>157.49812929789201</v>
      </c>
      <c r="E268" s="92">
        <v>97.860432615833702</v>
      </c>
      <c r="F268" s="92">
        <v>133.39219276230901</v>
      </c>
      <c r="G268" s="92">
        <v>131.59969281296301</v>
      </c>
      <c r="H268" s="92">
        <v>139.60356386578101</v>
      </c>
      <c r="I268" s="92">
        <v>135.22107744295101</v>
      </c>
      <c r="J268" s="92">
        <v>112.951262314741</v>
      </c>
      <c r="K268" s="92">
        <v>144.16617885383999</v>
      </c>
      <c r="L268" s="92">
        <v>179.011393535358</v>
      </c>
      <c r="M268" s="92">
        <v>149.79701876294499</v>
      </c>
      <c r="N268" s="92">
        <v>139.415288012335</v>
      </c>
      <c r="O268" s="146">
        <v>141.646898142103</v>
      </c>
    </row>
    <row r="269" spans="1:15">
      <c r="B269" s="164">
        <v>44146</v>
      </c>
      <c r="C269" s="92">
        <v>159.34253368887201</v>
      </c>
      <c r="D269" s="92">
        <v>157.76232356300901</v>
      </c>
      <c r="E269" s="92">
        <v>97.672692608736597</v>
      </c>
      <c r="F269" s="92">
        <v>133.358778981455</v>
      </c>
      <c r="G269" s="92">
        <v>132.21685860570901</v>
      </c>
      <c r="H269" s="92">
        <v>139.723194384256</v>
      </c>
      <c r="I269" s="92">
        <v>135.73226954601901</v>
      </c>
      <c r="J269" s="92">
        <v>112.72890038230101</v>
      </c>
      <c r="K269" s="92">
        <v>143.38649966689101</v>
      </c>
      <c r="L269" s="92">
        <v>179.011393535358</v>
      </c>
      <c r="M269" s="92">
        <v>149.80719855433199</v>
      </c>
      <c r="N269" s="92">
        <v>139.01304045500601</v>
      </c>
      <c r="O269" s="146">
        <v>141.79140974337099</v>
      </c>
    </row>
    <row r="270" spans="1:15">
      <c r="B270" s="164">
        <v>44176</v>
      </c>
      <c r="C270" s="92">
        <v>159.456807982264</v>
      </c>
      <c r="D270" s="92">
        <v>157.13166335206199</v>
      </c>
      <c r="E270" s="92">
        <v>97.390230831964999</v>
      </c>
      <c r="F270" s="92">
        <v>133.44426252079899</v>
      </c>
      <c r="G270" s="92">
        <v>132.83099863611301</v>
      </c>
      <c r="H270" s="92">
        <v>140.19896058159401</v>
      </c>
      <c r="I270" s="92">
        <v>135.70400813419101</v>
      </c>
      <c r="J270" s="92">
        <v>113.14265376521401</v>
      </c>
      <c r="K270" s="92">
        <v>143.74238826499499</v>
      </c>
      <c r="L270" s="92">
        <v>179.011393535358</v>
      </c>
      <c r="M270" s="92">
        <v>148.990117170357</v>
      </c>
      <c r="N270" s="92">
        <v>139.06715479573199</v>
      </c>
      <c r="O270" s="146">
        <v>141.80550806900499</v>
      </c>
    </row>
    <row r="271" spans="1:15" ht="10.5">
      <c r="B271" s="186" t="s">
        <v>5</v>
      </c>
      <c r="C271" s="187">
        <f>AVERAGE(C259:C270)</f>
        <v>155.74356238440669</v>
      </c>
      <c r="D271" s="187">
        <f t="shared" ref="D271:O271" si="18">AVERAGE(D259:D270)</f>
        <v>154.25603162542393</v>
      </c>
      <c r="E271" s="187">
        <f t="shared" si="18"/>
        <v>99.833131076317443</v>
      </c>
      <c r="F271" s="187">
        <f t="shared" si="18"/>
        <v>133.29589921260416</v>
      </c>
      <c r="G271" s="187">
        <f t="shared" si="18"/>
        <v>130.48018662330023</v>
      </c>
      <c r="H271" s="187">
        <f t="shared" si="18"/>
        <v>139.28041548280351</v>
      </c>
      <c r="I271" s="187">
        <f t="shared" si="18"/>
        <v>136.03816771970438</v>
      </c>
      <c r="J271" s="187">
        <f t="shared" si="18"/>
        <v>110.82826288264899</v>
      </c>
      <c r="K271" s="187">
        <f t="shared" si="18"/>
        <v>141.6978180722231</v>
      </c>
      <c r="L271" s="187">
        <f t="shared" si="18"/>
        <v>178.8351926500402</v>
      </c>
      <c r="M271" s="187">
        <f t="shared" si="18"/>
        <v>149.28608983223941</v>
      </c>
      <c r="N271" s="187">
        <f t="shared" si="18"/>
        <v>139.47958260237974</v>
      </c>
      <c r="O271" s="190">
        <f t="shared" si="18"/>
        <v>140.62484693291665</v>
      </c>
    </row>
    <row r="272" spans="1:15" ht="10.5">
      <c r="B272" s="186"/>
      <c r="C272" s="193"/>
      <c r="D272" s="193"/>
      <c r="E272" s="193"/>
      <c r="F272" s="193"/>
      <c r="G272" s="193"/>
      <c r="H272" s="193"/>
      <c r="I272" s="193"/>
      <c r="J272" s="193"/>
      <c r="K272" s="193"/>
      <c r="L272" s="193"/>
      <c r="M272" s="193"/>
      <c r="N272" s="193"/>
      <c r="O272" s="195"/>
    </row>
    <row r="273" spans="1:22" ht="10.5">
      <c r="A273" s="63">
        <v>2021</v>
      </c>
      <c r="B273" s="164">
        <v>44207</v>
      </c>
      <c r="C273" s="92">
        <v>159.269659772323</v>
      </c>
      <c r="D273" s="92">
        <v>158.36936482795701</v>
      </c>
      <c r="E273" s="92">
        <v>96.825459348731997</v>
      </c>
      <c r="F273" s="92">
        <v>134.87829408973101</v>
      </c>
      <c r="G273" s="92">
        <v>134.260987437127</v>
      </c>
      <c r="H273" s="92">
        <v>143.05343979815601</v>
      </c>
      <c r="I273" s="92">
        <v>136.66669615691501</v>
      </c>
      <c r="J273" s="92">
        <v>113.374917482437</v>
      </c>
      <c r="K273" s="92">
        <v>144.492187785011</v>
      </c>
      <c r="L273" s="92">
        <v>180.16776625981748</v>
      </c>
      <c r="M273" s="92">
        <v>149.22641535931399</v>
      </c>
      <c r="N273" s="92">
        <v>148.45727701566301</v>
      </c>
      <c r="O273" s="146">
        <v>143.130618087698</v>
      </c>
    </row>
    <row r="274" spans="1:22">
      <c r="B274" s="164">
        <v>44238</v>
      </c>
      <c r="C274" s="92">
        <v>161.18125244860499</v>
      </c>
      <c r="D274" s="92">
        <v>157.755627922277</v>
      </c>
      <c r="E274" s="92">
        <v>96.848965968140305</v>
      </c>
      <c r="F274" s="92">
        <v>134.88880597324999</v>
      </c>
      <c r="G274" s="92">
        <v>134.609433776804</v>
      </c>
      <c r="H274" s="92">
        <v>143.67299439153999</v>
      </c>
      <c r="I274" s="92">
        <v>138.41391516950901</v>
      </c>
      <c r="J274" s="92">
        <v>113.16192495614899</v>
      </c>
      <c r="K274" s="92">
        <v>143.43822636841</v>
      </c>
      <c r="L274" s="92">
        <v>180.522030404487</v>
      </c>
      <c r="M274" s="92">
        <v>149.11597323072701</v>
      </c>
      <c r="N274" s="92">
        <v>148.366664672122</v>
      </c>
      <c r="O274" s="146">
        <v>143.662787890978</v>
      </c>
    </row>
    <row r="275" spans="1:22">
      <c r="B275" s="164">
        <v>44266</v>
      </c>
      <c r="C275" s="92">
        <v>163.146502184062</v>
      </c>
      <c r="D275" s="92">
        <v>157.40093017306199</v>
      </c>
      <c r="E275" s="92">
        <v>97.681746011539005</v>
      </c>
      <c r="F275" s="92">
        <v>134.90516479614701</v>
      </c>
      <c r="G275" s="92">
        <v>134.40667073017499</v>
      </c>
      <c r="H275" s="92">
        <v>143.653451413033</v>
      </c>
      <c r="I275" s="92">
        <v>141.16162788932999</v>
      </c>
      <c r="J275" s="92">
        <v>112.91112392397601</v>
      </c>
      <c r="K275" s="92">
        <v>144.16401335592201</v>
      </c>
      <c r="L275" s="92">
        <v>180.522030404487</v>
      </c>
      <c r="M275" s="92">
        <v>149.562444004611</v>
      </c>
      <c r="N275" s="92">
        <v>148.26356740839901</v>
      </c>
      <c r="O275" s="146">
        <v>144.36903289237901</v>
      </c>
    </row>
    <row r="276" spans="1:22">
      <c r="B276" s="164">
        <v>44297</v>
      </c>
      <c r="C276" s="92">
        <v>163.77783793772701</v>
      </c>
      <c r="D276" s="92">
        <v>158.08258756288799</v>
      </c>
      <c r="E276" s="92">
        <v>97.280260347457798</v>
      </c>
      <c r="F276" s="92">
        <v>134.90800194104901</v>
      </c>
      <c r="G276" s="92">
        <v>135.42464914838399</v>
      </c>
      <c r="H276" s="92">
        <v>143.960465245449</v>
      </c>
      <c r="I276" s="92">
        <v>142.87969431021801</v>
      </c>
      <c r="J276" s="92">
        <v>113.105202383991</v>
      </c>
      <c r="K276" s="92">
        <v>143.92225150319899</v>
      </c>
      <c r="L276" s="92">
        <v>180.522030404487</v>
      </c>
      <c r="M276" s="92">
        <v>149.71967615479701</v>
      </c>
      <c r="N276" s="92">
        <v>148.91146175924499</v>
      </c>
      <c r="O276" s="146">
        <v>144.89027477333499</v>
      </c>
    </row>
    <row r="277" spans="1:22">
      <c r="B277" s="164">
        <v>44327</v>
      </c>
      <c r="C277" s="92">
        <v>164.965456537195</v>
      </c>
      <c r="D277" s="92">
        <v>157.79928665157701</v>
      </c>
      <c r="E277" s="92">
        <v>96.781765396218105</v>
      </c>
      <c r="F277" s="92">
        <v>134.94478953141601</v>
      </c>
      <c r="G277" s="92">
        <v>136.44146755760099</v>
      </c>
      <c r="H277" s="92">
        <v>144.349550163966</v>
      </c>
      <c r="I277" s="92">
        <v>143.70813325713101</v>
      </c>
      <c r="J277" s="92">
        <v>112.593508784316</v>
      </c>
      <c r="K277" s="92">
        <v>145.29690511241401</v>
      </c>
      <c r="L277" s="92">
        <v>180.522030404487</v>
      </c>
      <c r="M277" s="92">
        <v>150.00234141700901</v>
      </c>
      <c r="N277" s="92">
        <v>149.12661802325499</v>
      </c>
      <c r="O277" s="146">
        <v>145.27175157304001</v>
      </c>
    </row>
    <row r="278" spans="1:22">
      <c r="B278" s="164">
        <v>44358</v>
      </c>
      <c r="C278" s="92">
        <v>165.49181195172301</v>
      </c>
      <c r="D278" s="92">
        <v>158.38209968772901</v>
      </c>
      <c r="E278" s="92">
        <v>97.018768708504297</v>
      </c>
      <c r="F278" s="92">
        <v>134.96715379153201</v>
      </c>
      <c r="G278" s="92">
        <v>137.33137737553201</v>
      </c>
      <c r="H278" s="92">
        <v>144.60157459529</v>
      </c>
      <c r="I278" s="92">
        <v>147.30178261273301</v>
      </c>
      <c r="J278" s="92">
        <v>112.05915926553</v>
      </c>
      <c r="K278" s="92">
        <v>144.92679952863199</v>
      </c>
      <c r="L278" s="92">
        <v>180.522030404487</v>
      </c>
      <c r="M278" s="92">
        <v>150.09027189560601</v>
      </c>
      <c r="N278" s="92">
        <v>148.901785821076</v>
      </c>
      <c r="O278" s="146">
        <v>145.967647972663</v>
      </c>
      <c r="Q278" s="92"/>
      <c r="R278" s="92"/>
      <c r="S278" s="92"/>
      <c r="T278" s="92"/>
      <c r="U278" s="92"/>
      <c r="V278" s="92"/>
    </row>
    <row r="279" spans="1:22">
      <c r="B279" s="164">
        <v>44388</v>
      </c>
      <c r="C279" s="92">
        <v>164.76546494179399</v>
      </c>
      <c r="D279" s="92">
        <v>159.63336251827801</v>
      </c>
      <c r="E279" s="92">
        <v>96.021615098393198</v>
      </c>
      <c r="F279" s="92">
        <v>134.97452655461299</v>
      </c>
      <c r="G279" s="92">
        <v>136.77989069648899</v>
      </c>
      <c r="H279" s="92">
        <v>144.43671670606699</v>
      </c>
      <c r="I279" s="92">
        <v>148.83756980921601</v>
      </c>
      <c r="J279" s="92">
        <v>112.400441430936</v>
      </c>
      <c r="K279" s="92">
        <v>145.77746086289599</v>
      </c>
      <c r="L279" s="92">
        <v>180.522030404487</v>
      </c>
      <c r="M279" s="92">
        <v>150.616183985985</v>
      </c>
      <c r="N279" s="92">
        <v>148.735792336467</v>
      </c>
      <c r="O279" s="146">
        <v>146.20482772729801</v>
      </c>
    </row>
    <row r="280" spans="1:22">
      <c r="B280" s="164">
        <v>44419</v>
      </c>
      <c r="C280" s="92">
        <v>165.41929761774099</v>
      </c>
      <c r="D280" s="92">
        <v>159.323928991321</v>
      </c>
      <c r="E280" s="92">
        <v>95.415010655995701</v>
      </c>
      <c r="F280" s="92">
        <v>135.079975393415</v>
      </c>
      <c r="G280" s="92">
        <v>137.127147427881</v>
      </c>
      <c r="H280" s="92">
        <v>144.55214837479599</v>
      </c>
      <c r="I280" s="92">
        <v>146.410051549385</v>
      </c>
      <c r="J280" s="92">
        <v>112.426056851819</v>
      </c>
      <c r="K280" s="92">
        <v>146.63414696103499</v>
      </c>
      <c r="L280" s="92">
        <v>180.522030404487</v>
      </c>
      <c r="M280" s="92">
        <v>150.68873636388699</v>
      </c>
      <c r="N280" s="92">
        <v>148.57464712721799</v>
      </c>
      <c r="O280" s="146">
        <v>145.98331527427001</v>
      </c>
    </row>
    <row r="281" spans="1:22">
      <c r="B281" s="164">
        <v>44450</v>
      </c>
      <c r="C281" s="92">
        <v>165.64935453998999</v>
      </c>
      <c r="D281" s="92">
        <v>160.06104522325001</v>
      </c>
      <c r="E281" s="92">
        <v>95.769338586391399</v>
      </c>
      <c r="F281" s="92">
        <v>135.11254914347199</v>
      </c>
      <c r="G281" s="92">
        <v>138.0039889551</v>
      </c>
      <c r="H281" s="92">
        <v>144.686914890731</v>
      </c>
      <c r="I281" s="92">
        <v>148.62276588295001</v>
      </c>
      <c r="J281" s="92">
        <v>112.11957680005099</v>
      </c>
      <c r="K281" s="92">
        <v>146.63307019001201</v>
      </c>
      <c r="L281" s="92">
        <v>180.522030404487</v>
      </c>
      <c r="M281" s="92">
        <v>151.19038401663099</v>
      </c>
      <c r="N281" s="92">
        <v>148.49719920801499</v>
      </c>
      <c r="O281" s="146">
        <v>146.49166472975301</v>
      </c>
    </row>
    <row r="282" spans="1:22">
      <c r="B282" s="164">
        <v>44480</v>
      </c>
      <c r="C282" s="92">
        <v>167.118032092888</v>
      </c>
      <c r="D282" s="92">
        <v>159.06653569777001</v>
      </c>
      <c r="E282" s="92">
        <v>95.966691421143096</v>
      </c>
      <c r="F282" s="92">
        <v>134.92346448104101</v>
      </c>
      <c r="G282" s="92">
        <v>138.57496692705601</v>
      </c>
      <c r="H282" s="92">
        <v>143.96151213821</v>
      </c>
      <c r="I282" s="92">
        <v>149.63363114718999</v>
      </c>
      <c r="J282" s="92">
        <v>112.18721666244799</v>
      </c>
      <c r="K282" s="92">
        <v>147.29400249606201</v>
      </c>
      <c r="L282" s="92">
        <v>180.522030404487</v>
      </c>
      <c r="M282" s="92">
        <v>151.93228065034299</v>
      </c>
      <c r="N282" s="92">
        <v>148.60409704374899</v>
      </c>
      <c r="O282" s="146">
        <v>146.76341792711099</v>
      </c>
    </row>
    <row r="283" spans="1:22">
      <c r="B283" s="164">
        <v>44511</v>
      </c>
      <c r="C283" s="92">
        <v>167.604382685346</v>
      </c>
      <c r="D283" s="92">
        <v>162.227350958079</v>
      </c>
      <c r="E283" s="92">
        <v>96.005442090095002</v>
      </c>
      <c r="F283" s="92">
        <v>135.003966289826</v>
      </c>
      <c r="G283" s="92">
        <v>138.08980271035699</v>
      </c>
      <c r="H283" s="92">
        <v>145.211819746071</v>
      </c>
      <c r="I283" s="92">
        <v>151.92143030437001</v>
      </c>
      <c r="J283" s="92">
        <v>112.21372374834699</v>
      </c>
      <c r="K283" s="92">
        <v>147.71335992169</v>
      </c>
      <c r="L283" s="92">
        <v>180.522030404487</v>
      </c>
      <c r="M283" s="92">
        <v>151.264521709755</v>
      </c>
      <c r="N283" s="92">
        <v>148.60654526735701</v>
      </c>
      <c r="O283" s="146">
        <v>147.59747597885999</v>
      </c>
    </row>
    <row r="284" spans="1:22">
      <c r="B284" s="164">
        <v>44541</v>
      </c>
      <c r="C284" s="92">
        <v>167.61677431143343</v>
      </c>
      <c r="D284" s="92">
        <v>163.04668109770287</v>
      </c>
      <c r="E284" s="92">
        <v>95.351375696193486</v>
      </c>
      <c r="F284" s="92">
        <v>135.0791319743808</v>
      </c>
      <c r="G284" s="92">
        <v>138.57272931710818</v>
      </c>
      <c r="H284" s="92">
        <v>145.5090958880109</v>
      </c>
      <c r="I284" s="92">
        <v>155.08832396628816</v>
      </c>
      <c r="J284" s="92">
        <v>112.10814639137239</v>
      </c>
      <c r="K284" s="92">
        <v>147.26728999506258</v>
      </c>
      <c r="L284" s="92">
        <v>180.52203040448734</v>
      </c>
      <c r="M284" s="92">
        <v>151.86467902693053</v>
      </c>
      <c r="N284" s="92">
        <v>148.64018300616704</v>
      </c>
      <c r="O284" s="146">
        <v>148.17884688068665</v>
      </c>
      <c r="P284" s="150"/>
      <c r="Q284" s="150"/>
      <c r="R284" s="150"/>
      <c r="S284" s="150"/>
      <c r="T284" s="150"/>
    </row>
    <row r="285" spans="1:22" ht="10.5">
      <c r="B285" s="186" t="s">
        <v>5</v>
      </c>
      <c r="C285" s="187">
        <f>AVERAGE(C273:C284)</f>
        <v>164.66715225173562</v>
      </c>
      <c r="D285" s="187">
        <f t="shared" ref="D285:N285" si="19">AVERAGE(D273:D284)</f>
        <v>159.26240010932423</v>
      </c>
      <c r="E285" s="187">
        <f t="shared" si="19"/>
        <v>96.41386994406696</v>
      </c>
      <c r="F285" s="187">
        <f t="shared" si="19"/>
        <v>134.97215199665609</v>
      </c>
      <c r="G285" s="187">
        <f t="shared" si="19"/>
        <v>136.63525933830118</v>
      </c>
      <c r="H285" s="187">
        <f t="shared" si="19"/>
        <v>144.30414027927668</v>
      </c>
      <c r="I285" s="187">
        <f t="shared" si="19"/>
        <v>145.88713517126962</v>
      </c>
      <c r="J285" s="187">
        <f t="shared" si="19"/>
        <v>112.55508322344771</v>
      </c>
      <c r="K285" s="187">
        <f t="shared" si="19"/>
        <v>145.62997617336211</v>
      </c>
      <c r="L285" s="187">
        <f t="shared" si="19"/>
        <v>180.4925083924312</v>
      </c>
      <c r="M285" s="187">
        <f t="shared" si="19"/>
        <v>150.43949231796631</v>
      </c>
      <c r="N285" s="187">
        <f t="shared" si="19"/>
        <v>148.64048655739444</v>
      </c>
      <c r="O285" s="190">
        <f>AVERAGE(O273:O284)</f>
        <v>145.70930514233933</v>
      </c>
      <c r="P285" s="150"/>
      <c r="Q285" s="150"/>
      <c r="R285" s="150"/>
      <c r="S285" s="150"/>
      <c r="T285" s="150"/>
    </row>
    <row r="286" spans="1:22">
      <c r="B286" s="164">
        <v>44572</v>
      </c>
      <c r="C286" s="92">
        <v>168.21059676432839</v>
      </c>
      <c r="D286" s="92">
        <v>164.56117596432628</v>
      </c>
      <c r="E286" s="92">
        <v>95.386028366775236</v>
      </c>
      <c r="F286" s="92">
        <v>136.60156040106267</v>
      </c>
      <c r="G286" s="92">
        <v>146.09776640774129</v>
      </c>
      <c r="H286" s="92">
        <v>145.80253493333726</v>
      </c>
      <c r="I286" s="92">
        <v>155.05672702092784</v>
      </c>
      <c r="J286" s="92">
        <v>112.17769250512683</v>
      </c>
      <c r="K286" s="92">
        <v>148.4666818226205</v>
      </c>
      <c r="L286" s="92">
        <v>186.11176244362758</v>
      </c>
      <c r="M286" s="92">
        <v>162.71968779670365</v>
      </c>
      <c r="N286" s="92">
        <v>149.14705519703628</v>
      </c>
      <c r="O286" s="146">
        <v>149.74055807946507</v>
      </c>
    </row>
    <row r="287" spans="1:22">
      <c r="B287" s="164">
        <v>44603</v>
      </c>
      <c r="C287" s="92">
        <v>169.9518602014756</v>
      </c>
      <c r="D287" s="92">
        <v>163.2020989195168</v>
      </c>
      <c r="E287" s="92">
        <v>95.321996807885142</v>
      </c>
      <c r="F287" s="92">
        <v>136.65226559501417</v>
      </c>
      <c r="G287" s="92">
        <v>145.670677232586</v>
      </c>
      <c r="H287" s="92">
        <v>145.17757225864932</v>
      </c>
      <c r="I287" s="92">
        <v>156.67768819624666</v>
      </c>
      <c r="J287" s="92">
        <v>111.8595424859853</v>
      </c>
      <c r="K287" s="92">
        <v>148.31874573575632</v>
      </c>
      <c r="L287" s="92">
        <v>186.11176244362758</v>
      </c>
      <c r="M287" s="92">
        <v>162.47720445180434</v>
      </c>
      <c r="N287" s="92">
        <v>149.64629086302301</v>
      </c>
      <c r="O287" s="146">
        <v>150.06979985168735</v>
      </c>
    </row>
    <row r="288" spans="1:22">
      <c r="B288" s="164">
        <v>44631</v>
      </c>
      <c r="C288" s="92">
        <v>170.72109505342513</v>
      </c>
      <c r="D288" s="92">
        <v>163.8244568907088</v>
      </c>
      <c r="E288" s="92">
        <v>95.344032853966638</v>
      </c>
      <c r="F288" s="92">
        <v>136.70183943813248</v>
      </c>
      <c r="G288" s="92">
        <v>145.23114014151795</v>
      </c>
      <c r="H288" s="92">
        <v>146.14669961364243</v>
      </c>
      <c r="I288" s="92">
        <v>160.6990950272118</v>
      </c>
      <c r="J288" s="92">
        <v>111.73433451480214</v>
      </c>
      <c r="K288" s="92">
        <v>148.74075073382676</v>
      </c>
      <c r="L288" s="92">
        <v>186.11176244362758</v>
      </c>
      <c r="M288" s="92">
        <v>162.48315675166413</v>
      </c>
      <c r="N288" s="92">
        <v>149.72641951865492</v>
      </c>
      <c r="O288" s="146">
        <v>150.8736213762657</v>
      </c>
    </row>
    <row r="289" spans="2:16">
      <c r="B289" s="164">
        <v>44662</v>
      </c>
      <c r="C289" s="92">
        <v>173.19121460748039</v>
      </c>
      <c r="D289" s="92">
        <v>165.25709816160443</v>
      </c>
      <c r="E289" s="92">
        <v>95.37833876630279</v>
      </c>
      <c r="F289" s="92">
        <v>137.14906241386544</v>
      </c>
      <c r="G289" s="92">
        <v>145.87470049939392</v>
      </c>
      <c r="H289" s="92">
        <v>146.4276380730187</v>
      </c>
      <c r="I289" s="92">
        <v>169.87304258340498</v>
      </c>
      <c r="J289" s="92">
        <v>111.86061984198874</v>
      </c>
      <c r="K289" s="92">
        <v>150.31645315523298</v>
      </c>
      <c r="L289" s="92">
        <v>186.11176244362758</v>
      </c>
      <c r="M289" s="92">
        <v>163.70115856198444</v>
      </c>
      <c r="N289" s="92">
        <v>149.61545234059724</v>
      </c>
      <c r="O289" s="146">
        <v>153.01044335317866</v>
      </c>
    </row>
    <row r="290" spans="2:16">
      <c r="B290" s="164">
        <v>44692</v>
      </c>
      <c r="C290" s="92">
        <v>175.86140267996805</v>
      </c>
      <c r="D290" s="92">
        <v>165.2038573811989</v>
      </c>
      <c r="E290" s="92">
        <v>95.514702159007811</v>
      </c>
      <c r="F290" s="92">
        <v>136.76572749362819</v>
      </c>
      <c r="G290" s="92">
        <v>146.72783908960108</v>
      </c>
      <c r="H290" s="92">
        <v>146.799376447772</v>
      </c>
      <c r="I290" s="92">
        <v>167.77743858219</v>
      </c>
      <c r="J290" s="92">
        <v>111.95753263138619</v>
      </c>
      <c r="K290" s="92">
        <v>151.54445016272513</v>
      </c>
      <c r="L290" s="92">
        <v>186.11176244362758</v>
      </c>
      <c r="M290" s="92">
        <v>162.75970941782504</v>
      </c>
      <c r="N290" s="92">
        <v>149.86635792134939</v>
      </c>
      <c r="O290" s="146">
        <v>153.14104360949182</v>
      </c>
    </row>
    <row r="291" spans="2:16">
      <c r="B291" s="164">
        <v>44723</v>
      </c>
      <c r="C291" s="92">
        <v>177.04003361589503</v>
      </c>
      <c r="D291" s="92">
        <v>167.51354915503737</v>
      </c>
      <c r="E291" s="92">
        <v>95.887537012952478</v>
      </c>
      <c r="F291" s="92">
        <v>136.86688803658632</v>
      </c>
      <c r="G291" s="92">
        <v>147.05222597523658</v>
      </c>
      <c r="H291" s="92">
        <v>147.11302727661322</v>
      </c>
      <c r="I291" s="92">
        <v>174.67727850477303</v>
      </c>
      <c r="J291" s="92">
        <v>111.90045156508259</v>
      </c>
      <c r="K291" s="92">
        <v>152.00649774614473</v>
      </c>
      <c r="L291" s="92">
        <v>186.11176244362758</v>
      </c>
      <c r="M291" s="92">
        <v>163.03770138205766</v>
      </c>
      <c r="N291" s="92">
        <v>150.10163724099991</v>
      </c>
      <c r="O291" s="146">
        <v>154.70536065105995</v>
      </c>
    </row>
    <row r="292" spans="2:16">
      <c r="B292" s="164">
        <v>44753</v>
      </c>
      <c r="C292" s="92">
        <v>178.54148749983688</v>
      </c>
      <c r="D292" s="92">
        <v>168.20560408479869</v>
      </c>
      <c r="E292" s="92">
        <v>96.35908925373829</v>
      </c>
      <c r="F292" s="92">
        <v>137.40311105496829</v>
      </c>
      <c r="G292" s="92">
        <v>147.59853001991144</v>
      </c>
      <c r="H292" s="92">
        <v>146.86163615386323</v>
      </c>
      <c r="I292" s="92">
        <v>179.96961115793931</v>
      </c>
      <c r="J292" s="92">
        <v>111.65688917224909</v>
      </c>
      <c r="K292" s="92">
        <v>153.14536736139101</v>
      </c>
      <c r="L292" s="92">
        <v>186.11176244362758</v>
      </c>
      <c r="M292" s="92">
        <v>165.40553430490735</v>
      </c>
      <c r="N292" s="92">
        <v>153.16547063401291</v>
      </c>
      <c r="O292" s="146">
        <v>156.21544801467562</v>
      </c>
    </row>
    <row r="293" spans="2:16">
      <c r="B293" s="164">
        <v>44784</v>
      </c>
      <c r="C293" s="92">
        <v>180.02274654048588</v>
      </c>
      <c r="D293" s="92">
        <v>167.63771567018608</v>
      </c>
      <c r="E293" s="92">
        <v>96.463136264477498</v>
      </c>
      <c r="F293" s="92">
        <v>137.80250387271388</v>
      </c>
      <c r="G293" s="92">
        <v>148.91931778733846</v>
      </c>
      <c r="H293" s="92">
        <v>146.9688445876549</v>
      </c>
      <c r="I293" s="92">
        <v>180.37073860742737</v>
      </c>
      <c r="J293" s="92">
        <v>111.19920708748091</v>
      </c>
      <c r="K293" s="92">
        <v>154.16873691873175</v>
      </c>
      <c r="L293" s="92">
        <v>186.11176244362758</v>
      </c>
      <c r="M293" s="92">
        <v>164.63756016647267</v>
      </c>
      <c r="N293" s="92">
        <v>153.63845024999645</v>
      </c>
      <c r="O293" s="146">
        <v>156.66967357530143</v>
      </c>
    </row>
    <row r="294" spans="2:16">
      <c r="B294" s="164">
        <v>44815</v>
      </c>
      <c r="C294" s="92">
        <v>181.05397436301939</v>
      </c>
      <c r="D294" s="92">
        <v>168.97094411002561</v>
      </c>
      <c r="E294" s="92">
        <v>96.674485870903453</v>
      </c>
      <c r="F294" s="92">
        <v>137.96405330983768</v>
      </c>
      <c r="G294" s="92">
        <v>150.99547155860984</v>
      </c>
      <c r="H294" s="92">
        <v>147.52908287806864</v>
      </c>
      <c r="I294" s="92">
        <v>177.5706391555893</v>
      </c>
      <c r="J294" s="92">
        <v>111.75190532746585</v>
      </c>
      <c r="K294" s="92">
        <v>154.63175304283354</v>
      </c>
      <c r="L294" s="92">
        <v>186.11176244362758</v>
      </c>
      <c r="M294" s="92">
        <v>167.86094903707851</v>
      </c>
      <c r="N294" s="92">
        <v>154.13393724884355</v>
      </c>
      <c r="O294" s="146">
        <v>156.89355149251483</v>
      </c>
    </row>
    <row r="295" spans="2:16">
      <c r="B295" s="164">
        <v>44845</v>
      </c>
      <c r="C295" s="92">
        <v>182.26638861453245</v>
      </c>
      <c r="D295" s="92">
        <v>169.69624127440784</v>
      </c>
      <c r="E295" s="92">
        <v>96.746849691137513</v>
      </c>
      <c r="F295" s="92">
        <v>138.08399077374378</v>
      </c>
      <c r="G295" s="92">
        <v>151.82907862158879</v>
      </c>
      <c r="H295" s="92">
        <v>148.64894121004289</v>
      </c>
      <c r="I295" s="92">
        <v>176.25901901396344</v>
      </c>
      <c r="J295" s="92">
        <v>112.25350226138477</v>
      </c>
      <c r="K295" s="92">
        <v>154.95334784617137</v>
      </c>
      <c r="L295" s="92">
        <v>186.11176244362758</v>
      </c>
      <c r="M295" s="92">
        <v>168.04342689918124</v>
      </c>
      <c r="N295" s="92">
        <v>154.30986649101982</v>
      </c>
      <c r="O295" s="146">
        <v>157.14395338814001</v>
      </c>
    </row>
    <row r="296" spans="2:16">
      <c r="B296" s="164">
        <v>44876</v>
      </c>
      <c r="C296" s="92">
        <v>183.42474435943754</v>
      </c>
      <c r="D296" s="92">
        <v>170.03021754842143</v>
      </c>
      <c r="E296" s="92">
        <v>97.238067725877528</v>
      </c>
      <c r="F296" s="92">
        <v>138.19282336042824</v>
      </c>
      <c r="G296" s="92">
        <v>152.56042776357395</v>
      </c>
      <c r="H296" s="92">
        <v>148.41912576584372</v>
      </c>
      <c r="I296" s="92">
        <v>179.78748303814035</v>
      </c>
      <c r="J296" s="92">
        <v>112.30332857579134</v>
      </c>
      <c r="K296" s="92">
        <v>155.06297706371882</v>
      </c>
      <c r="L296" s="92">
        <v>186.11176244362758</v>
      </c>
      <c r="M296" s="92">
        <v>168.42864619525304</v>
      </c>
      <c r="N296" s="92">
        <v>154.6944787349841</v>
      </c>
      <c r="O296" s="146">
        <v>157.99331304150621</v>
      </c>
      <c r="P296" s="150"/>
    </row>
    <row r="297" spans="2:16">
      <c r="B297" s="164">
        <v>44906</v>
      </c>
      <c r="C297" s="92">
        <v>187.39387894096308</v>
      </c>
      <c r="D297" s="92">
        <v>169.92870627675848</v>
      </c>
      <c r="E297" s="92">
        <v>97.06755243371002</v>
      </c>
      <c r="F297" s="92">
        <v>137.9637039769938</v>
      </c>
      <c r="G297" s="92">
        <v>153.20231358622667</v>
      </c>
      <c r="H297" s="92">
        <v>148.38250327898143</v>
      </c>
      <c r="I297" s="92">
        <v>177.9833881561548</v>
      </c>
      <c r="J297" s="92">
        <v>112.27467608953071</v>
      </c>
      <c r="K297" s="92">
        <v>155.53899105350615</v>
      </c>
      <c r="L297" s="92">
        <v>186.11176244362758</v>
      </c>
      <c r="M297" s="92">
        <v>169.66698614027717</v>
      </c>
      <c r="N297" s="92">
        <v>155.37853473892244</v>
      </c>
      <c r="O297" s="146">
        <v>158.40981004350786</v>
      </c>
    </row>
    <row r="298" spans="2:16" ht="10.5">
      <c r="B298" s="186" t="s">
        <v>5</v>
      </c>
      <c r="C298" s="187">
        <f>AVERAGE(C286:C297)</f>
        <v>177.30661860340396</v>
      </c>
      <c r="D298" s="187">
        <f t="shared" ref="D298:O298" si="20">AVERAGE(D286:D297)</f>
        <v>167.00263878641587</v>
      </c>
      <c r="E298" s="187">
        <f t="shared" si="20"/>
        <v>96.115151433894539</v>
      </c>
      <c r="F298" s="187">
        <f t="shared" si="20"/>
        <v>137.34562747724794</v>
      </c>
      <c r="G298" s="187">
        <f t="shared" si="20"/>
        <v>148.47995739027712</v>
      </c>
      <c r="H298" s="187">
        <f t="shared" si="20"/>
        <v>147.023081873124</v>
      </c>
      <c r="I298" s="187">
        <f t="shared" si="20"/>
        <v>171.39184575366406</v>
      </c>
      <c r="J298" s="187">
        <f t="shared" si="20"/>
        <v>111.91080683818952</v>
      </c>
      <c r="K298" s="187">
        <f t="shared" si="20"/>
        <v>152.24122938688825</v>
      </c>
      <c r="L298" s="187">
        <f t="shared" si="20"/>
        <v>186.11176244362761</v>
      </c>
      <c r="M298" s="187">
        <f t="shared" si="20"/>
        <v>165.10181009210078</v>
      </c>
      <c r="N298" s="187">
        <f t="shared" si="20"/>
        <v>151.95199593161999</v>
      </c>
      <c r="O298" s="190">
        <f t="shared" si="20"/>
        <v>154.57221470639954</v>
      </c>
    </row>
    <row r="299" spans="2:16">
      <c r="B299" s="355">
        <v>44937</v>
      </c>
      <c r="C299" s="194">
        <v>191.83904031069051</v>
      </c>
      <c r="D299" s="194">
        <v>174.14756607286009</v>
      </c>
      <c r="E299" s="194">
        <v>97.570249670002738</v>
      </c>
      <c r="F299" s="194">
        <v>140.33808157809739</v>
      </c>
      <c r="G299" s="194">
        <v>154.85202276993022</v>
      </c>
      <c r="H299" s="194">
        <v>151.12480744785339</v>
      </c>
      <c r="I299" s="194">
        <v>172.26697103853661</v>
      </c>
      <c r="J299" s="194">
        <v>112.4383812799832</v>
      </c>
      <c r="K299" s="194">
        <v>155.39889598729306</v>
      </c>
      <c r="L299" s="194">
        <v>193.17584953085569</v>
      </c>
      <c r="M299" s="194">
        <v>171.1536243147051</v>
      </c>
      <c r="N299" s="194">
        <v>159.86561547271782</v>
      </c>
      <c r="O299" s="356">
        <v>160.21170162902055</v>
      </c>
    </row>
  </sheetData>
  <mergeCells count="1">
    <mergeCell ref="A1:O1"/>
  </mergeCells>
  <pageMargins left="0.38" right="0.34" top="0.8" bottom="0.71" header="0.5" footer="0.75"/>
  <pageSetup orientation="portrait" horizontalDpi="200" verticalDpi="200" r:id="rId1"/>
  <headerFooter alignWithMargins="0">
    <oddFooter>&amp;C13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64"/>
  <sheetViews>
    <sheetView zoomScale="99" zoomScaleNormal="99" workbookViewId="0">
      <selection activeCell="L19" sqref="L19"/>
    </sheetView>
  </sheetViews>
  <sheetFormatPr defaultColWidth="7.7265625" defaultRowHeight="12.5"/>
  <cols>
    <col min="1" max="1" width="4.453125" style="121" customWidth="1"/>
    <col min="2" max="2" width="27.7265625" style="122" customWidth="1"/>
    <col min="3" max="3" width="7.7265625" style="120" customWidth="1"/>
    <col min="4" max="5" width="7.7265625" style="120"/>
    <col min="7" max="7" width="8.08984375" style="120" customWidth="1"/>
    <col min="8" max="8" width="7.453125" style="120" customWidth="1"/>
    <col min="9" max="9" width="7.7265625" style="120"/>
    <col min="11" max="116" width="7.7265625" style="120" customWidth="1"/>
    <col min="117" max="16384" width="7.7265625" style="120"/>
  </cols>
  <sheetData>
    <row r="1" spans="1:11" ht="14.25" customHeight="1">
      <c r="A1" s="123" t="s">
        <v>360</v>
      </c>
      <c r="B1" s="124"/>
    </row>
    <row r="2" spans="1:11" ht="15" customHeight="1">
      <c r="A2" s="125"/>
      <c r="B2" s="126"/>
    </row>
    <row r="3" spans="1:11" s="118" customFormat="1" ht="15.75" customHeight="1">
      <c r="A3" s="127"/>
      <c r="B3" s="128"/>
      <c r="C3" s="347">
        <v>44835</v>
      </c>
      <c r="D3" s="349">
        <v>44866</v>
      </c>
      <c r="E3" s="358">
        <v>44896</v>
      </c>
      <c r="F3" s="347">
        <v>44927</v>
      </c>
      <c r="G3" s="347">
        <v>44835</v>
      </c>
      <c r="H3" s="349">
        <v>44866</v>
      </c>
      <c r="I3" s="358">
        <v>44896</v>
      </c>
      <c r="J3" s="347">
        <v>44927</v>
      </c>
    </row>
    <row r="4" spans="1:11" s="118" customFormat="1" ht="15.75" customHeight="1">
      <c r="A4" s="129" t="s">
        <v>23</v>
      </c>
      <c r="B4" s="130" t="s">
        <v>361</v>
      </c>
      <c r="C4" s="360">
        <v>157.14395338814001</v>
      </c>
      <c r="D4" s="131">
        <v>157.99331304150621</v>
      </c>
      <c r="E4" s="131">
        <v>158.40981004350786</v>
      </c>
      <c r="F4" s="359">
        <v>160.21170162902055</v>
      </c>
      <c r="G4" s="346">
        <v>7.0729720032719285</v>
      </c>
      <c r="H4" s="346">
        <v>7.0433704869961247</v>
      </c>
      <c r="I4" s="346">
        <v>6.9044694152999853</v>
      </c>
      <c r="J4" s="357">
        <v>6.9928573018931814</v>
      </c>
    </row>
    <row r="5" spans="1:11" s="119" customFormat="1" ht="23.25" customHeight="1">
      <c r="A5" s="129" t="s">
        <v>25</v>
      </c>
      <c r="B5" s="119" t="s">
        <v>362</v>
      </c>
      <c r="C5" s="132">
        <v>182.26638861453245</v>
      </c>
      <c r="D5" s="119">
        <v>183.42474435943754</v>
      </c>
      <c r="E5" s="119">
        <v>187.39387894096308</v>
      </c>
      <c r="F5" s="133">
        <v>191.83904031069051</v>
      </c>
      <c r="G5" s="119">
        <v>9.0644655947267836</v>
      </c>
      <c r="H5" s="119">
        <v>9.4391097778105717</v>
      </c>
      <c r="I5" s="119">
        <v>11.799000852255759</v>
      </c>
      <c r="J5" s="133">
        <v>14.046941156428304</v>
      </c>
      <c r="K5" s="118"/>
    </row>
    <row r="6" spans="1:11" s="119" customFormat="1" ht="23.25" customHeight="1">
      <c r="A6" s="129" t="s">
        <v>40</v>
      </c>
      <c r="B6" s="119" t="s">
        <v>363</v>
      </c>
      <c r="C6" s="132">
        <v>169.69624127440784</v>
      </c>
      <c r="D6" s="119">
        <v>170.03021754842143</v>
      </c>
      <c r="E6" s="119">
        <v>169.92870627675848</v>
      </c>
      <c r="F6" s="133">
        <v>174.14756607286009</v>
      </c>
      <c r="G6" s="119">
        <v>6.6825530146924308</v>
      </c>
      <c r="H6" s="119">
        <v>4.8098341890318892</v>
      </c>
      <c r="I6" s="119">
        <v>4.2208925276630964</v>
      </c>
      <c r="J6" s="133">
        <v>5.8254263512384767</v>
      </c>
      <c r="K6" s="118"/>
    </row>
    <row r="7" spans="1:11" s="119" customFormat="1" ht="23.25" customHeight="1">
      <c r="A7" s="129" t="s">
        <v>44</v>
      </c>
      <c r="B7" s="134" t="s">
        <v>364</v>
      </c>
      <c r="C7" s="132">
        <v>96.746849691137513</v>
      </c>
      <c r="D7" s="119">
        <v>97.238067725877528</v>
      </c>
      <c r="E7" s="119">
        <v>97.06755243371002</v>
      </c>
      <c r="F7" s="133">
        <v>97.570249670002738</v>
      </c>
      <c r="G7" s="119">
        <v>0.8129469281906978</v>
      </c>
      <c r="H7" s="119">
        <v>1.283912254292602</v>
      </c>
      <c r="I7" s="119">
        <v>1.7998447583856318</v>
      </c>
      <c r="J7" s="133">
        <v>2.2898755096803143</v>
      </c>
      <c r="K7" s="118"/>
    </row>
    <row r="8" spans="1:11" s="119" customFormat="1" ht="27" customHeight="1">
      <c r="A8" s="129" t="s">
        <v>61</v>
      </c>
      <c r="B8" s="134" t="s">
        <v>365</v>
      </c>
      <c r="C8" s="132">
        <v>138.08399077374378</v>
      </c>
      <c r="D8" s="119">
        <v>138.19282336042824</v>
      </c>
      <c r="E8" s="119">
        <v>137.9637039769938</v>
      </c>
      <c r="F8" s="133">
        <v>140.33808157809739</v>
      </c>
      <c r="G8" s="119">
        <v>2.3424585967011211</v>
      </c>
      <c r="H8" s="119">
        <v>2.3620469518328235</v>
      </c>
      <c r="I8" s="119">
        <v>2.1354682699323888</v>
      </c>
      <c r="J8" s="133">
        <v>2.7353429683118407</v>
      </c>
      <c r="K8" s="118"/>
    </row>
    <row r="9" spans="1:11" s="119" customFormat="1" ht="25.5" customHeight="1">
      <c r="A9" s="129" t="s">
        <v>67</v>
      </c>
      <c r="B9" s="134" t="s">
        <v>366</v>
      </c>
      <c r="C9" s="132">
        <v>151.82907862158879</v>
      </c>
      <c r="D9" s="119">
        <v>152.56042776357395</v>
      </c>
      <c r="E9" s="119">
        <v>153.20231358622667</v>
      </c>
      <c r="F9" s="133">
        <v>154.85202276993022</v>
      </c>
      <c r="G9" s="119">
        <v>9.5645786453693518</v>
      </c>
      <c r="H9" s="119">
        <v>10.479140942484406</v>
      </c>
      <c r="I9" s="119">
        <v>10.557332846955987</v>
      </c>
      <c r="J9" s="133">
        <v>5.9920535251420972</v>
      </c>
      <c r="K9" s="118"/>
    </row>
    <row r="10" spans="1:11" s="119" customFormat="1" ht="21.75" customHeight="1">
      <c r="A10" s="129" t="s">
        <v>78</v>
      </c>
      <c r="B10" s="134" t="s">
        <v>367</v>
      </c>
      <c r="C10" s="132">
        <v>148.64894121004289</v>
      </c>
      <c r="D10" s="119">
        <v>148.41912576584372</v>
      </c>
      <c r="E10" s="119">
        <v>148.38250327898143</v>
      </c>
      <c r="F10" s="133">
        <v>151.12480744785339</v>
      </c>
      <c r="G10" s="119">
        <v>3.2560293388223585</v>
      </c>
      <c r="H10" s="119">
        <v>2.2087086473961079</v>
      </c>
      <c r="I10" s="119">
        <v>1.9747269910755278</v>
      </c>
      <c r="J10" s="133">
        <v>3.6503292051469032</v>
      </c>
      <c r="K10" s="118"/>
    </row>
    <row r="11" spans="1:11" s="119" customFormat="1" ht="20.25" customHeight="1">
      <c r="A11" s="129" t="s">
        <v>83</v>
      </c>
      <c r="B11" s="134" t="s">
        <v>368</v>
      </c>
      <c r="C11" s="132">
        <v>176.25901901396344</v>
      </c>
      <c r="D11" s="119">
        <v>179.78748303814035</v>
      </c>
      <c r="E11" s="119">
        <v>177.9833881561548</v>
      </c>
      <c r="F11" s="133">
        <v>172.26697103853661</v>
      </c>
      <c r="G11" s="119">
        <v>17.793719007314962</v>
      </c>
      <c r="H11" s="119">
        <v>18.342410730297587</v>
      </c>
      <c r="I11" s="119">
        <v>14.762596954006284</v>
      </c>
      <c r="J11" s="133">
        <v>11.0993210989717</v>
      </c>
      <c r="K11" s="118"/>
    </row>
    <row r="12" spans="1:11" s="119" customFormat="1" ht="21" customHeight="1">
      <c r="A12" s="129" t="s">
        <v>88</v>
      </c>
      <c r="B12" s="134" t="s">
        <v>369</v>
      </c>
      <c r="C12" s="132">
        <v>112.25350226138477</v>
      </c>
      <c r="D12" s="119">
        <v>112.30332857579134</v>
      </c>
      <c r="E12" s="119">
        <v>112.27467608953071</v>
      </c>
      <c r="F12" s="133">
        <v>112.4383812799832</v>
      </c>
      <c r="G12" s="119">
        <v>5.9084805657192874E-2</v>
      </c>
      <c r="H12" s="119">
        <v>7.9851932946553461E-2</v>
      </c>
      <c r="I12" s="119">
        <v>0.14854379767994885</v>
      </c>
      <c r="J12" s="133">
        <v>0.23238913997491295</v>
      </c>
      <c r="K12" s="118"/>
    </row>
    <row r="13" spans="1:11" s="119" customFormat="1" ht="23.25" customHeight="1">
      <c r="A13" s="129" t="s">
        <v>90</v>
      </c>
      <c r="B13" s="134" t="s">
        <v>370</v>
      </c>
      <c r="C13" s="132">
        <v>154.95334784617137</v>
      </c>
      <c r="D13" s="119">
        <v>155.06297706371882</v>
      </c>
      <c r="E13" s="119">
        <v>155.53899105350615</v>
      </c>
      <c r="F13" s="133">
        <v>155.39889598729306</v>
      </c>
      <c r="G13" s="119">
        <v>5.2000388476874235</v>
      </c>
      <c r="H13" s="119">
        <v>4.9755940464188342</v>
      </c>
      <c r="I13" s="119">
        <v>5.6167945093040572</v>
      </c>
      <c r="J13" s="133">
        <v>4.6692052921037117</v>
      </c>
      <c r="K13" s="118"/>
    </row>
    <row r="14" spans="1:11" s="119" customFormat="1" ht="23.25" customHeight="1">
      <c r="A14" s="129">
        <v>10</v>
      </c>
      <c r="B14" s="134" t="s">
        <v>371</v>
      </c>
      <c r="C14" s="132">
        <v>186.11176244362758</v>
      </c>
      <c r="D14" s="119">
        <v>186.11176244362758</v>
      </c>
      <c r="E14" s="119">
        <v>186.11176244362758</v>
      </c>
      <c r="F14" s="133">
        <v>193.17584953085569</v>
      </c>
      <c r="G14" s="119">
        <v>3.0964265284495269</v>
      </c>
      <c r="H14" s="119">
        <v>3.0964265284496975</v>
      </c>
      <c r="I14" s="119">
        <v>3.0964265284495269</v>
      </c>
      <c r="J14" s="133">
        <v>3.7956155991847993</v>
      </c>
      <c r="K14" s="118"/>
    </row>
    <row r="15" spans="1:11" s="119" customFormat="1" ht="23.25" customHeight="1">
      <c r="A15" s="129">
        <v>11</v>
      </c>
      <c r="B15" s="134" t="s">
        <v>372</v>
      </c>
      <c r="C15" s="132">
        <v>168.04342689918124</v>
      </c>
      <c r="D15" s="119">
        <v>168.42864619525304</v>
      </c>
      <c r="E15" s="119">
        <v>169.66698614027717</v>
      </c>
      <c r="F15" s="133">
        <v>171.1536243147051</v>
      </c>
      <c r="G15" s="119">
        <v>10.604162709777242</v>
      </c>
      <c r="H15" s="119">
        <v>11.34709202891105</v>
      </c>
      <c r="I15" s="119">
        <v>11.722480320911032</v>
      </c>
      <c r="J15" s="133">
        <v>5.1831076080594016</v>
      </c>
      <c r="K15" s="118"/>
    </row>
    <row r="16" spans="1:11" s="119" customFormat="1" ht="20.25" customHeight="1">
      <c r="A16" s="129">
        <v>12</v>
      </c>
      <c r="B16" s="134" t="s">
        <v>373</v>
      </c>
      <c r="C16" s="132">
        <v>154.30986649101982</v>
      </c>
      <c r="D16" s="119">
        <v>154.6944787349841</v>
      </c>
      <c r="E16" s="119">
        <v>155.37853473892244</v>
      </c>
      <c r="F16" s="133">
        <v>159.86561547271782</v>
      </c>
      <c r="G16" s="119">
        <v>3.8395774818988286</v>
      </c>
      <c r="H16" s="119">
        <v>4.0966792254502309</v>
      </c>
      <c r="I16" s="119">
        <v>4.5333311601720965</v>
      </c>
      <c r="J16" s="133">
        <v>7.1865718444935993</v>
      </c>
      <c r="K16" s="118"/>
    </row>
    <row r="17" spans="1:17" s="118" customFormat="1" ht="14.5">
      <c r="A17" s="135"/>
      <c r="B17" s="136"/>
      <c r="C17" s="344"/>
      <c r="F17" s="339"/>
      <c r="J17" s="339"/>
    </row>
    <row r="18" spans="1:17" ht="14.5">
      <c r="A18" s="137"/>
      <c r="B18" s="92" t="s">
        <v>374</v>
      </c>
      <c r="C18" s="132">
        <v>179.31927200219565</v>
      </c>
      <c r="D18" s="54">
        <v>179.50934176920057</v>
      </c>
      <c r="E18" s="54">
        <v>179.61585775317133</v>
      </c>
      <c r="F18" s="113">
        <v>185.24485946370461</v>
      </c>
      <c r="G18" s="119">
        <v>2.9515933744828686</v>
      </c>
      <c r="H18" s="119">
        <v>3.0995490685186979</v>
      </c>
      <c r="I18" s="119">
        <v>3.2133613331553903</v>
      </c>
      <c r="J18" s="133">
        <v>3.7097334958294113</v>
      </c>
      <c r="K18" s="118"/>
      <c r="L18" s="119"/>
      <c r="M18" s="118"/>
      <c r="N18" s="118"/>
      <c r="O18" s="118"/>
      <c r="P18" s="118"/>
      <c r="Q18" s="118"/>
    </row>
    <row r="19" spans="1:17" ht="14.5">
      <c r="A19" s="137"/>
      <c r="B19" s="134"/>
      <c r="C19" s="345"/>
      <c r="D19"/>
      <c r="E19"/>
      <c r="F19" s="110"/>
      <c r="J19" s="340"/>
      <c r="K19" s="118"/>
      <c r="L19" s="119"/>
      <c r="M19" s="118"/>
      <c r="N19" s="118"/>
      <c r="O19" s="118"/>
      <c r="P19" s="118"/>
      <c r="Q19" s="118"/>
    </row>
    <row r="20" spans="1:17" ht="14.5">
      <c r="A20" s="137"/>
      <c r="B20" s="134" t="s">
        <v>375</v>
      </c>
      <c r="C20" s="132">
        <v>165.68037747929216</v>
      </c>
      <c r="D20" s="54">
        <v>167.14760018636565</v>
      </c>
      <c r="E20" s="54">
        <v>167.8556893693289</v>
      </c>
      <c r="F20" s="113">
        <v>168.85351766619047</v>
      </c>
      <c r="G20" s="119">
        <v>9.7016232476552631</v>
      </c>
      <c r="H20" s="119">
        <v>9.6119202398015773</v>
      </c>
      <c r="I20" s="119">
        <v>9.5827284512329811</v>
      </c>
      <c r="J20" s="133">
        <v>9.7970662368059465</v>
      </c>
      <c r="K20" s="118"/>
      <c r="L20" s="119"/>
      <c r="M20" s="118"/>
      <c r="N20" s="118"/>
      <c r="O20" s="118"/>
      <c r="P20" s="118"/>
      <c r="Q20" s="118"/>
    </row>
    <row r="21" spans="1:17" ht="14.5">
      <c r="A21" s="138"/>
      <c r="B21" s="139" t="s">
        <v>376</v>
      </c>
      <c r="C21" s="140">
        <v>146.01568221145919</v>
      </c>
      <c r="D21" s="350">
        <v>146.06013462304048</v>
      </c>
      <c r="E21" s="54">
        <v>146.09670235646294</v>
      </c>
      <c r="F21" s="348">
        <v>148.94504922192692</v>
      </c>
      <c r="G21" s="142">
        <v>3.4111530622361386</v>
      </c>
      <c r="H21" s="142">
        <v>3.4314212754200639</v>
      </c>
      <c r="I21" s="119">
        <v>3.1324345261905933</v>
      </c>
      <c r="J21" s="141">
        <v>3.1028115324899659</v>
      </c>
      <c r="K21" s="118"/>
      <c r="L21" s="119"/>
      <c r="M21" s="118"/>
      <c r="N21" s="118"/>
      <c r="O21" s="118"/>
      <c r="P21" s="118"/>
      <c r="Q21" s="118"/>
    </row>
    <row r="22" spans="1:17" ht="14.5">
      <c r="A22" s="137"/>
      <c r="B22" s="134"/>
      <c r="C22" s="119"/>
      <c r="D22" s="119"/>
      <c r="E22" s="119"/>
      <c r="G22" s="119"/>
    </row>
    <row r="23" spans="1:17" ht="14.5">
      <c r="A23" s="137"/>
      <c r="B23" s="134"/>
      <c r="C23" s="119"/>
      <c r="D23" s="119"/>
      <c r="E23" s="119"/>
      <c r="G23" s="119"/>
    </row>
    <row r="24" spans="1:17" ht="15.5">
      <c r="A24" s="137"/>
      <c r="B24" s="143"/>
      <c r="C24" s="119"/>
    </row>
    <row r="25" spans="1:17">
      <c r="A25" s="144"/>
      <c r="C25" s="64"/>
      <c r="D25" s="64"/>
      <c r="E25" s="64"/>
    </row>
    <row r="26" spans="1:17">
      <c r="A26" s="144"/>
      <c r="C26" s="64"/>
      <c r="D26" s="64"/>
      <c r="E26" s="64"/>
    </row>
    <row r="27" spans="1:17">
      <c r="A27" s="144"/>
      <c r="C27" s="64"/>
      <c r="D27" s="64"/>
      <c r="E27" s="64"/>
    </row>
    <row r="28" spans="1:17">
      <c r="A28" s="144"/>
      <c r="C28" s="64"/>
      <c r="D28" s="64"/>
      <c r="E28" s="64"/>
    </row>
    <row r="29" spans="1:17">
      <c r="A29" s="144"/>
      <c r="C29" s="64"/>
      <c r="D29" s="64"/>
      <c r="E29" s="64"/>
    </row>
    <row r="30" spans="1:17">
      <c r="A30" s="144"/>
      <c r="C30" s="64"/>
      <c r="D30" s="64"/>
      <c r="E30" s="64"/>
    </row>
    <row r="31" spans="1:17">
      <c r="A31" s="144"/>
      <c r="C31" s="64"/>
      <c r="D31" s="64"/>
      <c r="E31" s="64"/>
    </row>
    <row r="32" spans="1:17">
      <c r="A32" s="144"/>
      <c r="C32" s="64"/>
      <c r="D32" s="64"/>
      <c r="E32" s="64"/>
    </row>
    <row r="33" spans="1:5">
      <c r="A33" s="144"/>
      <c r="C33" s="64"/>
      <c r="D33" s="64"/>
      <c r="E33" s="64"/>
    </row>
    <row r="34" spans="1:5">
      <c r="A34" s="144"/>
      <c r="C34" s="64"/>
      <c r="D34" s="64"/>
      <c r="E34" s="64"/>
    </row>
    <row r="35" spans="1:5">
      <c r="A35" s="144"/>
      <c r="C35" s="64"/>
      <c r="D35" s="64"/>
      <c r="E35" s="64"/>
    </row>
    <row r="36" spans="1:5">
      <c r="A36" s="144"/>
      <c r="C36" s="64"/>
      <c r="D36" s="64"/>
      <c r="E36" s="64"/>
    </row>
    <row r="37" spans="1:5" ht="7.5" customHeight="1">
      <c r="A37" s="144"/>
      <c r="C37" s="64"/>
      <c r="D37" s="64"/>
      <c r="E37" s="64"/>
    </row>
    <row r="38" spans="1:5">
      <c r="A38" s="144"/>
      <c r="C38" s="64"/>
      <c r="D38" s="64"/>
      <c r="E38" s="64"/>
    </row>
    <row r="39" spans="1:5">
      <c r="A39" s="144"/>
      <c r="C39" s="64"/>
      <c r="D39" s="64"/>
      <c r="E39" s="64"/>
    </row>
    <row r="40" spans="1:5">
      <c r="A40" s="144"/>
      <c r="C40" s="64"/>
      <c r="D40" s="64"/>
      <c r="E40" s="64"/>
    </row>
    <row r="41" spans="1:5">
      <c r="A41" s="144"/>
      <c r="C41" s="64"/>
      <c r="D41" s="64"/>
      <c r="E41" s="64"/>
    </row>
    <row r="42" spans="1:5">
      <c r="A42" s="144"/>
      <c r="C42" s="64"/>
      <c r="D42" s="64"/>
      <c r="E42" s="64"/>
    </row>
    <row r="43" spans="1:5">
      <c r="A43" s="144"/>
      <c r="C43" s="64"/>
      <c r="D43" s="64"/>
      <c r="E43" s="64"/>
    </row>
    <row r="44" spans="1:5">
      <c r="A44" s="144"/>
      <c r="C44" s="64"/>
      <c r="D44" s="64"/>
      <c r="E44" s="64"/>
    </row>
    <row r="45" spans="1:5">
      <c r="A45" s="144"/>
      <c r="C45" s="64"/>
      <c r="D45" s="64"/>
      <c r="E45" s="64"/>
    </row>
    <row r="46" spans="1:5">
      <c r="A46" s="111"/>
      <c r="B46" s="111"/>
      <c r="C46" s="64"/>
      <c r="D46" s="64"/>
      <c r="E46" s="64"/>
    </row>
    <row r="47" spans="1:5" ht="9.75" customHeight="1">
      <c r="A47" s="111"/>
      <c r="B47" s="111"/>
      <c r="C47" s="64"/>
      <c r="D47" s="64"/>
      <c r="E47" s="64"/>
    </row>
    <row r="48" spans="1:5">
      <c r="A48" s="145"/>
      <c r="C48" s="64"/>
      <c r="D48" s="64"/>
      <c r="E48" s="64"/>
    </row>
    <row r="49" spans="1:5">
      <c r="A49" s="145"/>
      <c r="C49" s="64"/>
      <c r="D49" s="64"/>
      <c r="E49" s="64"/>
    </row>
    <row r="50" spans="1:5">
      <c r="A50" s="145"/>
      <c r="C50" s="64"/>
      <c r="D50" s="64"/>
      <c r="E50" s="64"/>
    </row>
    <row r="51" spans="1:5">
      <c r="A51" s="145"/>
      <c r="C51" s="64"/>
      <c r="D51" s="64"/>
      <c r="E51" s="64"/>
    </row>
    <row r="64" spans="1:5" ht="25.5" customHeight="1"/>
    <row r="164" spans="1:1">
      <c r="A164" s="147"/>
    </row>
  </sheetData>
  <pageMargins left="0.5" right="0.5" top="0.3" bottom="0.31" header="0.5" footer="0.56000000000000005"/>
  <pageSetup orientation="portrait" horizontalDpi="200" verticalDpi="200" r:id="rId1"/>
  <headerFooter alignWithMargins="0">
    <oddFooter>&amp;C14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99"/>
  <sheetViews>
    <sheetView zoomScale="116" zoomScaleNormal="116" workbookViewId="0">
      <pane xSplit="1" ySplit="4" topLeftCell="B291" activePane="bottomRight" state="frozen"/>
      <selection pane="topRight"/>
      <selection pane="bottomLeft"/>
      <selection pane="bottomRight" activeCell="G305" sqref="G305"/>
    </sheetView>
  </sheetViews>
  <sheetFormatPr defaultColWidth="9" defaultRowHeight="12.5"/>
  <cols>
    <col min="1" max="1" width="5.7265625" customWidth="1"/>
    <col min="2" max="2" width="6.7265625" style="59" customWidth="1"/>
    <col min="3" max="3" width="8.26953125" customWidth="1"/>
    <col min="4" max="4" width="12.26953125" customWidth="1"/>
    <col min="5" max="5" width="11.26953125" customWidth="1"/>
    <col min="6" max="6" width="8.7265625" customWidth="1"/>
    <col min="7" max="7" width="11.26953125" customWidth="1"/>
    <col min="8" max="8" width="10.7265625" customWidth="1"/>
  </cols>
  <sheetData>
    <row r="1" spans="1:35" ht="13">
      <c r="A1" s="60" t="s">
        <v>377</v>
      </c>
      <c r="B1" s="61"/>
      <c r="C1" s="26"/>
      <c r="D1" s="26"/>
      <c r="E1" s="26"/>
      <c r="F1" s="26"/>
      <c r="G1" s="26"/>
      <c r="H1" s="49"/>
    </row>
    <row r="2" spans="1:35">
      <c r="A2" s="62"/>
      <c r="B2" s="63"/>
      <c r="C2" s="64"/>
      <c r="D2" s="64"/>
      <c r="E2" s="64"/>
      <c r="F2" s="64"/>
      <c r="G2" s="64"/>
      <c r="H2" s="65"/>
    </row>
    <row r="3" spans="1:35">
      <c r="A3" s="66"/>
      <c r="B3" s="379" t="s">
        <v>376</v>
      </c>
      <c r="C3" s="380"/>
      <c r="D3" s="380"/>
      <c r="E3" s="381"/>
      <c r="F3" s="382" t="s">
        <v>375</v>
      </c>
      <c r="G3" s="380"/>
      <c r="H3" s="381"/>
      <c r="K3" s="64"/>
      <c r="L3" s="64"/>
      <c r="M3" s="64"/>
      <c r="N3" s="64"/>
      <c r="O3" s="64"/>
      <c r="P3" s="64"/>
    </row>
    <row r="4" spans="1:35" s="58" customFormat="1" ht="27" customHeight="1">
      <c r="A4" s="67" t="s">
        <v>0</v>
      </c>
      <c r="B4" s="383" t="s">
        <v>378</v>
      </c>
      <c r="C4" s="384"/>
      <c r="D4" s="68" t="s">
        <v>2</v>
      </c>
      <c r="E4" s="69" t="s">
        <v>3</v>
      </c>
      <c r="F4" s="67" t="s">
        <v>378</v>
      </c>
      <c r="G4" s="69" t="s">
        <v>2</v>
      </c>
      <c r="H4" s="69" t="s">
        <v>3</v>
      </c>
      <c r="I4"/>
      <c r="J4"/>
      <c r="K4" s="90"/>
      <c r="L4" s="90"/>
      <c r="M4" s="90"/>
      <c r="N4" s="90"/>
      <c r="O4" s="90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</row>
    <row r="5" spans="1:35" ht="12.75" hidden="1" customHeight="1">
      <c r="A5" s="70">
        <v>2002</v>
      </c>
      <c r="B5" s="71"/>
      <c r="C5" s="72"/>
      <c r="D5" s="50"/>
      <c r="E5" s="73"/>
      <c r="F5" s="74"/>
      <c r="G5" s="75"/>
      <c r="H5" s="73"/>
      <c r="K5" s="92"/>
      <c r="L5" s="92"/>
      <c r="M5" s="92"/>
      <c r="N5" s="92"/>
      <c r="O5" s="92"/>
      <c r="P5" s="92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</row>
    <row r="6" spans="1:35" ht="12.75" hidden="1" customHeight="1">
      <c r="A6" s="62"/>
      <c r="B6" s="76" t="s">
        <v>7</v>
      </c>
      <c r="C6" s="50">
        <v>56.900272205667001</v>
      </c>
      <c r="D6" s="50"/>
      <c r="E6" s="52"/>
      <c r="F6" s="41">
        <v>47.998532769829303</v>
      </c>
      <c r="G6" s="64"/>
      <c r="H6" s="65"/>
      <c r="K6" s="64"/>
      <c r="L6" s="64"/>
      <c r="M6" s="64"/>
      <c r="N6" s="64"/>
      <c r="O6" s="64"/>
      <c r="P6" s="64"/>
    </row>
    <row r="7" spans="1:35" ht="12.75" hidden="1" customHeight="1">
      <c r="A7" s="62"/>
      <c r="B7" s="76" t="s">
        <v>8</v>
      </c>
      <c r="C7" s="50">
        <v>57.407231762233103</v>
      </c>
      <c r="D7" s="50">
        <f t="shared" ref="D7:D17" si="0">C7/C6*100-100</f>
        <v>0.89096156646436953</v>
      </c>
      <c r="E7" s="52"/>
      <c r="F7" s="41">
        <v>48.856037142368997</v>
      </c>
      <c r="G7" s="50">
        <f t="shared" ref="G7:G17" si="1">F7/F6*100-100</f>
        <v>1.7865220519380074</v>
      </c>
      <c r="H7" s="65"/>
      <c r="K7" s="64"/>
      <c r="L7" s="64"/>
      <c r="M7" s="64"/>
      <c r="N7" s="64"/>
      <c r="O7" s="64"/>
      <c r="P7" s="64"/>
    </row>
    <row r="8" spans="1:35" ht="12.75" hidden="1" customHeight="1">
      <c r="A8" s="62"/>
      <c r="B8" s="76" t="s">
        <v>9</v>
      </c>
      <c r="C8" s="50">
        <v>57.859479835668999</v>
      </c>
      <c r="D8" s="50">
        <f t="shared" si="0"/>
        <v>0.78778937697083506</v>
      </c>
      <c r="E8" s="52"/>
      <c r="F8" s="41">
        <v>49.642362321250701</v>
      </c>
      <c r="G8" s="50">
        <f t="shared" si="1"/>
        <v>1.6094739255873662</v>
      </c>
      <c r="H8" s="65"/>
      <c r="K8" s="64"/>
      <c r="L8" s="64"/>
      <c r="M8" s="64"/>
      <c r="N8" s="64"/>
      <c r="O8" s="64"/>
      <c r="P8" s="64"/>
    </row>
    <row r="9" spans="1:35" ht="12.75" hidden="1" customHeight="1">
      <c r="A9" s="62"/>
      <c r="B9" s="76" t="s">
        <v>10</v>
      </c>
      <c r="C9" s="50">
        <v>58.222837543486499</v>
      </c>
      <c r="D9" s="50">
        <f t="shared" si="0"/>
        <v>0.62800030150546604</v>
      </c>
      <c r="E9" s="52"/>
      <c r="F9" s="41">
        <v>50.328131964285802</v>
      </c>
      <c r="G9" s="50">
        <f t="shared" si="1"/>
        <v>1.3814202446637864</v>
      </c>
      <c r="H9" s="65"/>
      <c r="K9" s="64"/>
      <c r="L9" s="64"/>
      <c r="M9" s="64"/>
      <c r="N9" s="64"/>
      <c r="O9" s="64"/>
      <c r="P9" s="64"/>
    </row>
    <row r="10" spans="1:35" ht="12.75" hidden="1" customHeight="1">
      <c r="A10" s="62"/>
      <c r="B10" s="76" t="s">
        <v>11</v>
      </c>
      <c r="C10" s="50">
        <v>59.330501068010904</v>
      </c>
      <c r="D10" s="50">
        <f t="shared" si="0"/>
        <v>1.9024554131307809</v>
      </c>
      <c r="E10" s="52"/>
      <c r="F10" s="41">
        <v>51.000276814914599</v>
      </c>
      <c r="G10" s="50">
        <f t="shared" si="1"/>
        <v>1.3355251315621501</v>
      </c>
      <c r="H10" s="65"/>
      <c r="K10" s="64"/>
      <c r="L10" s="64"/>
      <c r="M10" s="64"/>
      <c r="N10" s="64"/>
      <c r="O10" s="64"/>
      <c r="P10" s="64"/>
    </row>
    <row r="11" spans="1:35" ht="12.75" hidden="1" customHeight="1">
      <c r="A11" s="62"/>
      <c r="B11" s="76" t="s">
        <v>12</v>
      </c>
      <c r="C11" s="50">
        <v>59.159503612131097</v>
      </c>
      <c r="D11" s="50">
        <f t="shared" si="0"/>
        <v>-0.28821171707920712</v>
      </c>
      <c r="E11" s="52"/>
      <c r="F11" s="41">
        <v>51.651839308726103</v>
      </c>
      <c r="G11" s="50">
        <f t="shared" si="1"/>
        <v>1.2775665829738472</v>
      </c>
      <c r="H11" s="65"/>
      <c r="K11" s="64"/>
      <c r="L11" s="64"/>
      <c r="M11" s="64"/>
      <c r="N11" s="64"/>
      <c r="O11" s="64"/>
      <c r="P11" s="64"/>
    </row>
    <row r="12" spans="1:35" ht="12.75" hidden="1" customHeight="1">
      <c r="A12" s="62"/>
      <c r="B12" s="76" t="s">
        <v>13</v>
      </c>
      <c r="C12" s="50">
        <v>59.891302589839903</v>
      </c>
      <c r="D12" s="50">
        <f t="shared" si="0"/>
        <v>1.2369931000549172</v>
      </c>
      <c r="E12" s="52"/>
      <c r="F12" s="41">
        <v>52.085464702332203</v>
      </c>
      <c r="G12" s="50">
        <f t="shared" si="1"/>
        <v>0.83951588057551874</v>
      </c>
      <c r="H12" s="65"/>
      <c r="K12" s="64"/>
      <c r="L12" s="64"/>
      <c r="M12" s="64"/>
      <c r="N12" s="64"/>
      <c r="O12" s="64"/>
      <c r="P12" s="64"/>
    </row>
    <row r="13" spans="1:35" ht="12.75" hidden="1" customHeight="1">
      <c r="A13" s="62"/>
      <c r="B13" s="76" t="s">
        <v>14</v>
      </c>
      <c r="C13" s="50">
        <v>60.315378829482803</v>
      </c>
      <c r="D13" s="50">
        <f t="shared" si="0"/>
        <v>0.70807650076865514</v>
      </c>
      <c r="E13" s="52"/>
      <c r="F13" s="41">
        <v>52.437370666904599</v>
      </c>
      <c r="G13" s="50">
        <f t="shared" si="1"/>
        <v>0.67563180358192199</v>
      </c>
      <c r="H13" s="65"/>
      <c r="K13" s="64"/>
      <c r="L13" s="64"/>
      <c r="M13" s="64"/>
      <c r="N13" s="64"/>
      <c r="O13" s="64"/>
      <c r="P13" s="64"/>
    </row>
    <row r="14" spans="1:35" ht="12.75" hidden="1" customHeight="1">
      <c r="A14" s="62"/>
      <c r="B14" s="76" t="s">
        <v>15</v>
      </c>
      <c r="C14" s="50">
        <v>61.358094145266897</v>
      </c>
      <c r="D14" s="50">
        <f t="shared" si="0"/>
        <v>1.7287718920442359</v>
      </c>
      <c r="E14" s="52"/>
      <c r="F14" s="41">
        <v>52.930256796873799</v>
      </c>
      <c r="G14" s="50">
        <f t="shared" si="1"/>
        <v>0.93995202982266335</v>
      </c>
      <c r="H14" s="65"/>
      <c r="K14" s="64"/>
      <c r="L14" s="64"/>
      <c r="M14" s="64"/>
      <c r="N14" s="64"/>
      <c r="O14" s="64"/>
      <c r="P14" s="64"/>
    </row>
    <row r="15" spans="1:35" ht="12.75" hidden="1" customHeight="1">
      <c r="A15" s="62"/>
      <c r="B15" s="76" t="s">
        <v>16</v>
      </c>
      <c r="C15" s="50">
        <v>61.464004839791102</v>
      </c>
      <c r="D15" s="50">
        <f t="shared" si="0"/>
        <v>0.17261079568973514</v>
      </c>
      <c r="E15" s="52"/>
      <c r="F15" s="41">
        <v>53.944636454285998</v>
      </c>
      <c r="G15" s="50">
        <f t="shared" si="1"/>
        <v>1.9164457510663482</v>
      </c>
      <c r="H15" s="65"/>
      <c r="K15" s="64"/>
      <c r="L15" s="64"/>
      <c r="M15" s="64"/>
      <c r="N15" s="64"/>
      <c r="O15" s="64"/>
      <c r="P15" s="64"/>
    </row>
    <row r="16" spans="1:35" ht="12.75" hidden="1" customHeight="1">
      <c r="A16" s="62"/>
      <c r="B16" s="76" t="s">
        <v>17</v>
      </c>
      <c r="C16" s="50">
        <v>61.724852249190697</v>
      </c>
      <c r="D16" s="50">
        <f t="shared" si="0"/>
        <v>0.42439051942596961</v>
      </c>
      <c r="E16" s="52"/>
      <c r="F16" s="41">
        <v>54.528836555443803</v>
      </c>
      <c r="G16" s="50">
        <f t="shared" si="1"/>
        <v>1.0829623472444041</v>
      </c>
      <c r="H16" s="65"/>
      <c r="K16" s="64"/>
      <c r="L16" s="64"/>
      <c r="M16" s="64"/>
      <c r="N16" s="64"/>
      <c r="O16" s="64"/>
      <c r="P16" s="64"/>
    </row>
    <row r="17" spans="1:16" ht="12.75" hidden="1" customHeight="1">
      <c r="A17" s="62"/>
      <c r="B17" s="76" t="s">
        <v>18</v>
      </c>
      <c r="C17" s="50">
        <v>61.9068460721655</v>
      </c>
      <c r="D17" s="50">
        <f t="shared" si="0"/>
        <v>0.29484691553423659</v>
      </c>
      <c r="E17" s="52"/>
      <c r="F17" s="41">
        <v>54.537072787996898</v>
      </c>
      <c r="G17" s="50">
        <f t="shared" si="1"/>
        <v>1.5104361422999091E-2</v>
      </c>
      <c r="H17" s="65"/>
      <c r="K17" s="64"/>
      <c r="L17" s="64"/>
      <c r="M17" s="64"/>
      <c r="N17" s="64"/>
      <c r="O17" s="64"/>
      <c r="P17" s="64"/>
    </row>
    <row r="18" spans="1:16" ht="12.75" hidden="1" customHeight="1">
      <c r="A18" s="62"/>
      <c r="B18" s="77" t="s">
        <v>5</v>
      </c>
      <c r="C18" s="78">
        <f>AVERAGE(C6:C17)</f>
        <v>59.628358729411211</v>
      </c>
      <c r="D18" s="79">
        <f>AVERAGE(D6:D17)</f>
        <v>0.77151678768272669</v>
      </c>
      <c r="E18" s="80"/>
      <c r="F18" s="81">
        <f>AVERAGE(F6:F17)</f>
        <v>51.661734857101067</v>
      </c>
      <c r="G18" s="79">
        <f>AVERAGE(G6:G17)</f>
        <v>1.1691018282217285</v>
      </c>
      <c r="H18" s="65"/>
      <c r="K18" s="64"/>
      <c r="L18" s="64"/>
      <c r="M18" s="64"/>
      <c r="N18" s="64"/>
      <c r="O18" s="64"/>
      <c r="P18" s="64"/>
    </row>
    <row r="19" spans="1:16" ht="12.75" hidden="1" customHeight="1">
      <c r="A19" s="82">
        <v>2003</v>
      </c>
      <c r="B19" s="77"/>
      <c r="C19" s="79"/>
      <c r="D19" s="79"/>
      <c r="E19" s="80"/>
      <c r="F19" s="81"/>
      <c r="G19" s="79"/>
      <c r="H19" s="65"/>
      <c r="K19" s="64"/>
      <c r="L19" s="64"/>
      <c r="M19" s="64"/>
      <c r="N19" s="64"/>
      <c r="O19" s="64"/>
      <c r="P19" s="64"/>
    </row>
    <row r="20" spans="1:16" ht="12.75" hidden="1" customHeight="1">
      <c r="A20" s="62"/>
      <c r="B20" s="76" t="s">
        <v>7</v>
      </c>
      <c r="C20" s="50">
        <v>63.102168462235603</v>
      </c>
      <c r="D20" s="50">
        <f>C20/C17*100-100</f>
        <v>1.9308403931234182</v>
      </c>
      <c r="E20" s="52">
        <f t="shared" ref="E20:E31" si="2">C20/C6*100-100</f>
        <v>10.899589784301455</v>
      </c>
      <c r="F20" s="41">
        <v>54.8279227622495</v>
      </c>
      <c r="G20" s="50">
        <f>F20/F17*100-100</f>
        <v>0.53330690369692491</v>
      </c>
      <c r="H20" s="52">
        <f t="shared" ref="H20:H31" si="3">F20/F6*100-100</f>
        <v>14.228330739128296</v>
      </c>
      <c r="K20" s="64"/>
      <c r="L20" s="64"/>
      <c r="M20" s="64"/>
      <c r="N20" s="64"/>
      <c r="O20" s="64"/>
      <c r="P20" s="64"/>
    </row>
    <row r="21" spans="1:16" ht="12.75" hidden="1" customHeight="1">
      <c r="A21" s="62"/>
      <c r="B21" s="76" t="s">
        <v>8</v>
      </c>
      <c r="C21" s="50">
        <v>63.176530616953599</v>
      </c>
      <c r="D21" s="50">
        <f t="shared" ref="D21:D31" si="4">C21/C20*100-100</f>
        <v>0.11784405596534953</v>
      </c>
      <c r="E21" s="52">
        <f t="shared" si="2"/>
        <v>10.04977714064934</v>
      </c>
      <c r="F21" s="41">
        <v>54.743622175829501</v>
      </c>
      <c r="G21" s="50">
        <f t="shared" ref="G21:G31" si="5">F21/F20*100-100</f>
        <v>-0.15375484273870654</v>
      </c>
      <c r="H21" s="52">
        <f t="shared" si="3"/>
        <v>12.050885372269931</v>
      </c>
      <c r="K21" s="64"/>
      <c r="L21" s="64"/>
      <c r="M21" s="64"/>
      <c r="N21" s="64"/>
      <c r="O21" s="64"/>
      <c r="P21" s="64"/>
    </row>
    <row r="22" spans="1:16" ht="12.75" hidden="1" customHeight="1">
      <c r="A22" s="62"/>
      <c r="B22" s="76" t="s">
        <v>9</v>
      </c>
      <c r="C22" s="50">
        <v>63.215763284592597</v>
      </c>
      <c r="D22" s="50">
        <f t="shared" si="4"/>
        <v>6.2100066679619204E-2</v>
      </c>
      <c r="E22" s="52">
        <f t="shared" si="2"/>
        <v>9.2573999353889462</v>
      </c>
      <c r="F22" s="41">
        <v>55.251855724034201</v>
      </c>
      <c r="G22" s="50">
        <f t="shared" si="5"/>
        <v>0.92838860127362466</v>
      </c>
      <c r="H22" s="52">
        <f t="shared" si="3"/>
        <v>11.299811573193821</v>
      </c>
      <c r="K22" s="64"/>
      <c r="L22" s="64"/>
      <c r="M22" s="64"/>
      <c r="N22" s="64"/>
      <c r="O22" s="64"/>
      <c r="P22" s="64"/>
    </row>
    <row r="23" spans="1:16" ht="12.75" hidden="1" customHeight="1">
      <c r="A23" s="62"/>
      <c r="B23" s="76" t="s">
        <v>10</v>
      </c>
      <c r="C23" s="50">
        <v>63.304488449369401</v>
      </c>
      <c r="D23" s="50">
        <f t="shared" si="4"/>
        <v>0.14035291225920332</v>
      </c>
      <c r="E23" s="52">
        <f t="shared" si="2"/>
        <v>8.7279341239379278</v>
      </c>
      <c r="F23" s="41">
        <v>55.402091190303302</v>
      </c>
      <c r="G23" s="50">
        <f t="shared" si="5"/>
        <v>0.27191026310407551</v>
      </c>
      <c r="H23" s="52">
        <f t="shared" si="3"/>
        <v>10.081755527143585</v>
      </c>
      <c r="K23" s="64"/>
      <c r="L23" s="64"/>
      <c r="M23" s="64"/>
      <c r="N23" s="64"/>
      <c r="O23" s="64"/>
      <c r="P23" s="64"/>
    </row>
    <row r="24" spans="1:16" ht="12.75" hidden="1" customHeight="1">
      <c r="A24" s="62"/>
      <c r="B24" s="76" t="s">
        <v>11</v>
      </c>
      <c r="C24" s="50">
        <v>63.337739873269904</v>
      </c>
      <c r="D24" s="50">
        <f t="shared" si="4"/>
        <v>5.2526171074092076E-2</v>
      </c>
      <c r="E24" s="52">
        <f t="shared" si="2"/>
        <v>6.7540956727560513</v>
      </c>
      <c r="F24" s="41">
        <v>55.539705358150798</v>
      </c>
      <c r="G24" s="50">
        <f t="shared" si="5"/>
        <v>0.24839164892674148</v>
      </c>
      <c r="H24" s="52">
        <f t="shared" si="3"/>
        <v>8.900791969640224</v>
      </c>
      <c r="K24" s="64"/>
      <c r="L24" s="64"/>
      <c r="M24" s="64"/>
      <c r="N24" s="64"/>
      <c r="O24" s="64"/>
      <c r="P24" s="64"/>
    </row>
    <row r="25" spans="1:16" ht="12.75" hidden="1" customHeight="1">
      <c r="A25" s="62"/>
      <c r="B25" s="76" t="s">
        <v>12</v>
      </c>
      <c r="C25" s="50">
        <v>63.340425540068502</v>
      </c>
      <c r="D25" s="50">
        <f t="shared" si="4"/>
        <v>4.2402315017397996E-3</v>
      </c>
      <c r="E25" s="52">
        <f t="shared" si="2"/>
        <v>7.0672025163512018</v>
      </c>
      <c r="F25" s="41">
        <v>55.978922761054001</v>
      </c>
      <c r="G25" s="50">
        <f t="shared" si="5"/>
        <v>0.79081694811105763</v>
      </c>
      <c r="H25" s="52">
        <f t="shared" si="3"/>
        <v>8.3774043872177657</v>
      </c>
      <c r="K25" s="64"/>
      <c r="L25" s="64"/>
      <c r="M25" s="64"/>
      <c r="N25" s="64"/>
      <c r="O25" s="64"/>
      <c r="P25" s="64"/>
    </row>
    <row r="26" spans="1:16" ht="12.75" hidden="1" customHeight="1">
      <c r="A26" s="62"/>
      <c r="B26" s="76" t="s">
        <v>13</v>
      </c>
      <c r="C26" s="50">
        <v>63.588328999856699</v>
      </c>
      <c r="D26" s="50">
        <f t="shared" si="4"/>
        <v>0.39138268755611705</v>
      </c>
      <c r="E26" s="52">
        <f t="shared" si="2"/>
        <v>6.1728936425636647</v>
      </c>
      <c r="F26" s="41">
        <v>55.834066815255703</v>
      </c>
      <c r="G26" s="50">
        <f t="shared" si="5"/>
        <v>-0.25876872696642295</v>
      </c>
      <c r="H26" s="52">
        <f t="shared" si="3"/>
        <v>7.1970215382481655</v>
      </c>
      <c r="K26" s="64"/>
      <c r="L26" s="64"/>
      <c r="M26" s="64"/>
      <c r="N26" s="64"/>
      <c r="O26" s="64"/>
      <c r="P26" s="64"/>
    </row>
    <row r="27" spans="1:16" ht="12.75" hidden="1" customHeight="1">
      <c r="A27" s="62"/>
      <c r="B27" s="76" t="s">
        <v>14</v>
      </c>
      <c r="C27" s="50">
        <v>63.729859979347999</v>
      </c>
      <c r="D27" s="50">
        <f t="shared" si="4"/>
        <v>0.22257383031973177</v>
      </c>
      <c r="E27" s="52">
        <f t="shared" si="2"/>
        <v>5.6610456837521639</v>
      </c>
      <c r="F27" s="41">
        <v>56.030900742954501</v>
      </c>
      <c r="G27" s="50">
        <f t="shared" si="5"/>
        <v>0.3525337467358014</v>
      </c>
      <c r="H27" s="52">
        <f t="shared" si="3"/>
        <v>6.8529944014106121</v>
      </c>
      <c r="K27" s="64"/>
      <c r="L27" s="64"/>
      <c r="M27" s="64"/>
      <c r="N27" s="64"/>
      <c r="O27" s="64"/>
      <c r="P27" s="64"/>
    </row>
    <row r="28" spans="1:16" ht="12.75" hidden="1" customHeight="1">
      <c r="A28" s="62"/>
      <c r="B28" s="76" t="s">
        <v>15</v>
      </c>
      <c r="C28" s="50">
        <v>63.886432983946101</v>
      </c>
      <c r="D28" s="50">
        <f t="shared" si="4"/>
        <v>0.24568232952158553</v>
      </c>
      <c r="E28" s="52">
        <f t="shared" si="2"/>
        <v>4.1206280506257258</v>
      </c>
      <c r="F28" s="41">
        <v>56.166806652612301</v>
      </c>
      <c r="G28" s="50">
        <f t="shared" si="5"/>
        <v>0.2425552826310593</v>
      </c>
      <c r="H28" s="52">
        <f t="shared" si="3"/>
        <v>6.1147442910756098</v>
      </c>
      <c r="K28" s="64"/>
      <c r="L28" s="64"/>
      <c r="M28" s="64"/>
      <c r="N28" s="64"/>
      <c r="O28" s="64"/>
      <c r="P28" s="64"/>
    </row>
    <row r="29" spans="1:16" ht="12.75" hidden="1" customHeight="1">
      <c r="A29" s="62"/>
      <c r="B29" s="76" t="s">
        <v>16</v>
      </c>
      <c r="C29" s="50">
        <v>63.885532803917798</v>
      </c>
      <c r="D29" s="50">
        <f t="shared" si="4"/>
        <v>-1.4090315991381885E-3</v>
      </c>
      <c r="E29" s="52">
        <f t="shared" si="2"/>
        <v>3.9397497290300691</v>
      </c>
      <c r="F29" s="41">
        <v>55.914833587275602</v>
      </c>
      <c r="G29" s="50">
        <f t="shared" si="5"/>
        <v>-0.4486156154383707</v>
      </c>
      <c r="H29" s="52">
        <f t="shared" si="3"/>
        <v>3.6522576895280423</v>
      </c>
      <c r="K29" s="64"/>
      <c r="L29" s="64"/>
      <c r="M29" s="64"/>
      <c r="N29" s="64"/>
      <c r="O29" s="64"/>
      <c r="P29" s="64"/>
    </row>
    <row r="30" spans="1:16" ht="12.75" hidden="1" customHeight="1">
      <c r="A30" s="62"/>
      <c r="B30" s="76" t="s">
        <v>17</v>
      </c>
      <c r="C30" s="50">
        <v>63.9379810014848</v>
      </c>
      <c r="D30" s="50">
        <f t="shared" si="4"/>
        <v>8.2097143539485273E-2</v>
      </c>
      <c r="E30" s="52">
        <f t="shared" si="2"/>
        <v>3.585474361865522</v>
      </c>
      <c r="F30" s="41">
        <v>55.886185734716904</v>
      </c>
      <c r="G30" s="50">
        <f t="shared" si="5"/>
        <v>-5.1234798926799385E-2</v>
      </c>
      <c r="H30" s="52">
        <f t="shared" si="3"/>
        <v>2.4892318725578662</v>
      </c>
      <c r="K30" s="64"/>
      <c r="L30" s="64"/>
      <c r="M30" s="64"/>
      <c r="N30" s="64"/>
      <c r="O30" s="64"/>
      <c r="P30" s="64"/>
    </row>
    <row r="31" spans="1:16" ht="12.75" hidden="1" customHeight="1">
      <c r="A31" s="62"/>
      <c r="B31" s="76" t="s">
        <v>18</v>
      </c>
      <c r="C31" s="50">
        <v>63.946214957246603</v>
      </c>
      <c r="D31" s="50">
        <f t="shared" si="4"/>
        <v>1.28780352973763E-2</v>
      </c>
      <c r="E31" s="52">
        <f t="shared" si="2"/>
        <v>3.294254213344658</v>
      </c>
      <c r="F31" s="41">
        <v>55.704550336554497</v>
      </c>
      <c r="G31" s="50">
        <f t="shared" si="5"/>
        <v>-0.32500947376263412</v>
      </c>
      <c r="H31" s="52">
        <f t="shared" si="3"/>
        <v>2.1407044582241355</v>
      </c>
      <c r="K31" s="64"/>
      <c r="L31" s="64"/>
      <c r="M31" s="64"/>
      <c r="N31" s="64"/>
      <c r="O31" s="64"/>
      <c r="P31" s="64"/>
    </row>
    <row r="32" spans="1:16" ht="12.75" hidden="1" customHeight="1">
      <c r="A32" s="62"/>
      <c r="B32" s="77" t="s">
        <v>5</v>
      </c>
      <c r="C32" s="78">
        <f t="shared" ref="C32:H32" si="6">AVERAGE(C20:C31)</f>
        <v>63.537622246024142</v>
      </c>
      <c r="D32" s="78">
        <f t="shared" si="6"/>
        <v>0.27175906876988165</v>
      </c>
      <c r="E32" s="78">
        <f t="shared" si="6"/>
        <v>6.6275037378805601</v>
      </c>
      <c r="F32" s="78">
        <f t="shared" si="6"/>
        <v>55.606788653415897</v>
      </c>
      <c r="G32" s="78">
        <f t="shared" si="6"/>
        <v>0.17754332805386261</v>
      </c>
      <c r="H32" s="78">
        <f t="shared" si="6"/>
        <v>7.7821611516365046</v>
      </c>
      <c r="K32" s="64"/>
      <c r="L32" s="64"/>
      <c r="M32" s="64"/>
      <c r="N32" s="64"/>
      <c r="O32" s="64"/>
      <c r="P32" s="64"/>
    </row>
    <row r="33" spans="1:16" ht="12.75" hidden="1" customHeight="1">
      <c r="A33" s="82">
        <v>2004</v>
      </c>
      <c r="B33" s="77"/>
      <c r="C33" s="79"/>
      <c r="D33" s="79"/>
      <c r="E33" s="80"/>
      <c r="F33" s="81"/>
      <c r="G33" s="79"/>
      <c r="H33" s="80"/>
      <c r="K33" s="64"/>
      <c r="L33" s="64"/>
      <c r="M33" s="64"/>
      <c r="N33" s="64"/>
      <c r="O33" s="64"/>
      <c r="P33" s="64"/>
    </row>
    <row r="34" spans="1:16" ht="12" hidden="1" customHeight="1">
      <c r="A34" s="62"/>
      <c r="B34" s="76" t="s">
        <v>7</v>
      </c>
      <c r="C34" s="50">
        <v>67.307467259513601</v>
      </c>
      <c r="D34" s="50">
        <f>C34/C31*100-100</f>
        <v>5.2563741333467249</v>
      </c>
      <c r="E34" s="52">
        <f t="shared" ref="E34:E45" si="7">C34/C20*100-100</f>
        <v>6.6642698654559211</v>
      </c>
      <c r="F34" s="41">
        <v>56.080451249921701</v>
      </c>
      <c r="G34" s="50">
        <f>F34/F31*100-100</f>
        <v>0.67481186204017263</v>
      </c>
      <c r="H34" s="52">
        <f t="shared" ref="H34:H45" si="8">F34/F20*100-100</f>
        <v>2.2844718978385146</v>
      </c>
      <c r="K34" s="50"/>
      <c r="L34" s="64"/>
      <c r="M34" s="64"/>
      <c r="N34" s="64"/>
      <c r="O34" s="64"/>
      <c r="P34" s="64"/>
    </row>
    <row r="35" spans="1:16" ht="12" hidden="1" customHeight="1">
      <c r="A35" s="62"/>
      <c r="B35" s="76" t="s">
        <v>8</v>
      </c>
      <c r="C35" s="50">
        <v>67.326035203559499</v>
      </c>
      <c r="D35" s="50">
        <f t="shared" ref="D35:D45" si="9">C35/C34*100-100</f>
        <v>2.7586751963653455E-2</v>
      </c>
      <c r="E35" s="52">
        <f t="shared" si="7"/>
        <v>6.5681108887805379</v>
      </c>
      <c r="F35" s="41">
        <v>56.140073475042598</v>
      </c>
      <c r="G35" s="50">
        <f t="shared" ref="G35:G45" si="10">F35/F34*100-100</f>
        <v>0.10631552313155623</v>
      </c>
      <c r="H35" s="52">
        <f t="shared" si="8"/>
        <v>2.5508931336838998</v>
      </c>
      <c r="K35" s="50"/>
      <c r="L35" s="64"/>
      <c r="M35" s="64"/>
      <c r="N35" s="64"/>
      <c r="O35" s="64"/>
      <c r="P35" s="64"/>
    </row>
    <row r="36" spans="1:16" ht="12" hidden="1" customHeight="1">
      <c r="A36" s="62"/>
      <c r="B36" s="76" t="s">
        <v>9</v>
      </c>
      <c r="C36" s="50">
        <v>67.694172359765602</v>
      </c>
      <c r="D36" s="50">
        <f t="shared" si="9"/>
        <v>0.54679761713734365</v>
      </c>
      <c r="E36" s="52">
        <f t="shared" si="7"/>
        <v>7.0843233435488884</v>
      </c>
      <c r="F36" s="41">
        <v>56.396202942556897</v>
      </c>
      <c r="G36" s="50">
        <f t="shared" si="10"/>
        <v>0.45623286835947852</v>
      </c>
      <c r="H36" s="52">
        <f t="shared" si="8"/>
        <v>2.0711471199055325</v>
      </c>
      <c r="K36" s="50"/>
      <c r="L36" s="64"/>
      <c r="M36" s="64"/>
      <c r="N36" s="64"/>
      <c r="O36" s="64"/>
      <c r="P36" s="64"/>
    </row>
    <row r="37" spans="1:16" ht="12" hidden="1" customHeight="1">
      <c r="A37" s="62"/>
      <c r="B37" s="76" t="s">
        <v>10</v>
      </c>
      <c r="C37" s="50">
        <v>67.730316864734505</v>
      </c>
      <c r="D37" s="50">
        <f t="shared" si="9"/>
        <v>5.3393820633203859E-2</v>
      </c>
      <c r="E37" s="52">
        <f t="shared" si="7"/>
        <v>6.991334301524077</v>
      </c>
      <c r="F37" s="41">
        <v>56.874386892727401</v>
      </c>
      <c r="G37" s="50">
        <f t="shared" si="10"/>
        <v>0.84790096712283969</v>
      </c>
      <c r="H37" s="52">
        <f t="shared" si="8"/>
        <v>2.6574731581283402</v>
      </c>
      <c r="K37" s="50"/>
      <c r="L37" s="64"/>
      <c r="M37" s="64"/>
      <c r="N37" s="64"/>
      <c r="O37" s="64"/>
      <c r="P37" s="64"/>
    </row>
    <row r="38" spans="1:16" ht="12" hidden="1" customHeight="1">
      <c r="A38" s="62"/>
      <c r="B38" s="76" t="s">
        <v>11</v>
      </c>
      <c r="C38" s="50">
        <v>67.797133798678502</v>
      </c>
      <c r="D38" s="50">
        <f t="shared" si="9"/>
        <v>9.8651441536048878E-2</v>
      </c>
      <c r="E38" s="52">
        <f t="shared" si="7"/>
        <v>7.040658435762353</v>
      </c>
      <c r="F38" s="41">
        <v>57.144532504593798</v>
      </c>
      <c r="G38" s="50">
        <f t="shared" si="10"/>
        <v>0.47498641589918122</v>
      </c>
      <c r="H38" s="52">
        <f t="shared" si="8"/>
        <v>2.8895132519954672</v>
      </c>
      <c r="K38" s="50"/>
      <c r="L38" s="64"/>
      <c r="M38" s="64"/>
      <c r="N38" s="64"/>
      <c r="O38" s="64"/>
      <c r="P38" s="64"/>
    </row>
    <row r="39" spans="1:16" ht="12" hidden="1" customHeight="1">
      <c r="A39" s="62"/>
      <c r="B39" s="76" t="s">
        <v>12</v>
      </c>
      <c r="C39" s="50">
        <v>67.800608699980899</v>
      </c>
      <c r="D39" s="50">
        <f t="shared" si="9"/>
        <v>5.1254398345577101E-3</v>
      </c>
      <c r="E39" s="52">
        <f t="shared" si="7"/>
        <v>7.0416059284144268</v>
      </c>
      <c r="F39" s="41">
        <v>56.986487323688202</v>
      </c>
      <c r="G39" s="50">
        <f t="shared" si="10"/>
        <v>-0.27657095784778107</v>
      </c>
      <c r="H39" s="52">
        <f t="shared" si="8"/>
        <v>1.7998998782720292</v>
      </c>
      <c r="K39" s="50"/>
      <c r="L39" s="64"/>
      <c r="M39" s="64"/>
      <c r="N39" s="64"/>
      <c r="O39" s="64"/>
      <c r="P39" s="64"/>
    </row>
    <row r="40" spans="1:16" ht="12" hidden="1" customHeight="1">
      <c r="A40" s="62"/>
      <c r="B40" s="76" t="s">
        <v>13</v>
      </c>
      <c r="C40" s="50">
        <v>68.339989196291697</v>
      </c>
      <c r="D40" s="50">
        <f t="shared" si="9"/>
        <v>0.79553931248253207</v>
      </c>
      <c r="E40" s="52">
        <f t="shared" si="7"/>
        <v>7.4725350880752188</v>
      </c>
      <c r="F40" s="41">
        <v>57.116425990122202</v>
      </c>
      <c r="G40" s="50">
        <f t="shared" si="10"/>
        <v>0.2280166273382207</v>
      </c>
      <c r="H40" s="52">
        <f t="shared" si="8"/>
        <v>2.2967325291019591</v>
      </c>
      <c r="K40" s="50"/>
      <c r="L40" s="64"/>
      <c r="M40" s="64"/>
      <c r="N40" s="64"/>
      <c r="O40" s="64"/>
      <c r="P40" s="64"/>
    </row>
    <row r="41" spans="1:16" ht="12" hidden="1" customHeight="1">
      <c r="A41" s="62"/>
      <c r="B41" s="76" t="s">
        <v>14</v>
      </c>
      <c r="C41" s="50">
        <v>68.419179039304595</v>
      </c>
      <c r="D41" s="50">
        <f t="shared" si="9"/>
        <v>0.11587628845745712</v>
      </c>
      <c r="E41" s="52">
        <f t="shared" si="7"/>
        <v>7.3581191947953357</v>
      </c>
      <c r="F41" s="41">
        <v>57.305958681688701</v>
      </c>
      <c r="G41" s="50">
        <f t="shared" si="10"/>
        <v>0.33183569924224798</v>
      </c>
      <c r="H41" s="52">
        <f t="shared" si="8"/>
        <v>2.2756334840726709</v>
      </c>
      <c r="K41" s="50"/>
      <c r="L41" s="64"/>
      <c r="M41" s="64"/>
      <c r="N41" s="64"/>
      <c r="O41" s="64"/>
      <c r="P41" s="64"/>
    </row>
    <row r="42" spans="1:16" ht="12" hidden="1" customHeight="1">
      <c r="A42" s="62"/>
      <c r="B42" s="76" t="s">
        <v>15</v>
      </c>
      <c r="C42" s="50">
        <v>68.246283024437204</v>
      </c>
      <c r="D42" s="50">
        <f t="shared" si="9"/>
        <v>-0.25270109535816232</v>
      </c>
      <c r="E42" s="52">
        <f t="shared" si="7"/>
        <v>6.8243754375622672</v>
      </c>
      <c r="F42" s="41">
        <v>57.234637219278497</v>
      </c>
      <c r="G42" s="50">
        <f t="shared" si="10"/>
        <v>-0.12445732355052996</v>
      </c>
      <c r="H42" s="52">
        <f t="shared" si="8"/>
        <v>1.9011772794395227</v>
      </c>
      <c r="K42" s="50"/>
      <c r="L42" s="64"/>
      <c r="M42" s="64"/>
      <c r="N42" s="64"/>
      <c r="O42" s="64"/>
      <c r="P42" s="64"/>
    </row>
    <row r="43" spans="1:16" ht="12" hidden="1" customHeight="1">
      <c r="A43" s="62"/>
      <c r="B43" s="76" t="s">
        <v>16</v>
      </c>
      <c r="C43" s="50">
        <v>68.242465873446903</v>
      </c>
      <c r="D43" s="50">
        <f t="shared" si="9"/>
        <v>-5.5931998361558044E-3</v>
      </c>
      <c r="E43" s="52">
        <f t="shared" si="7"/>
        <v>6.8199056629952821</v>
      </c>
      <c r="F43" s="41">
        <v>57.515851770811203</v>
      </c>
      <c r="G43" s="50">
        <f t="shared" si="10"/>
        <v>0.49133630471931156</v>
      </c>
      <c r="H43" s="52">
        <f t="shared" si="8"/>
        <v>2.8633156549355192</v>
      </c>
      <c r="K43" s="50"/>
      <c r="L43" s="64"/>
      <c r="M43" s="64"/>
      <c r="N43" s="64"/>
      <c r="O43" s="64"/>
      <c r="P43" s="64"/>
    </row>
    <row r="44" spans="1:16" ht="12" hidden="1" customHeight="1">
      <c r="A44" s="62"/>
      <c r="B44" s="76" t="s">
        <v>17</v>
      </c>
      <c r="C44" s="50">
        <v>68.270022631033697</v>
      </c>
      <c r="D44" s="50">
        <f t="shared" si="9"/>
        <v>4.0380659218698156E-2</v>
      </c>
      <c r="E44" s="52">
        <f t="shared" si="7"/>
        <v>6.7753807075145147</v>
      </c>
      <c r="F44" s="41">
        <v>57.197364174074004</v>
      </c>
      <c r="G44" s="50">
        <f t="shared" si="10"/>
        <v>-0.55373881622462306</v>
      </c>
      <c r="H44" s="52">
        <f t="shared" si="8"/>
        <v>2.3461583969624655</v>
      </c>
      <c r="K44" s="50"/>
      <c r="L44" s="64"/>
      <c r="M44" s="64"/>
      <c r="N44" s="64"/>
      <c r="O44" s="64"/>
      <c r="P44" s="64"/>
    </row>
    <row r="45" spans="1:16" ht="12" hidden="1" customHeight="1">
      <c r="A45" s="62"/>
      <c r="B45" s="76" t="s">
        <v>18</v>
      </c>
      <c r="C45" s="50">
        <v>68.254363949515707</v>
      </c>
      <c r="D45" s="50">
        <f t="shared" si="9"/>
        <v>-2.293639421012017E-2</v>
      </c>
      <c r="E45" s="52">
        <f t="shared" si="7"/>
        <v>6.7371446381141737</v>
      </c>
      <c r="F45" s="41">
        <v>57.187907443538599</v>
      </c>
      <c r="G45" s="50">
        <f t="shared" si="10"/>
        <v>-1.6533507569732819E-2</v>
      </c>
      <c r="H45" s="52">
        <f t="shared" si="8"/>
        <v>2.6629011418671951</v>
      </c>
      <c r="K45" s="50"/>
      <c r="L45" s="64"/>
      <c r="M45" s="64"/>
      <c r="N45" s="64"/>
      <c r="O45" s="64"/>
      <c r="P45" s="64"/>
    </row>
    <row r="46" spans="1:16" ht="12" hidden="1" customHeight="1">
      <c r="A46" s="62"/>
      <c r="B46" s="83" t="s">
        <v>5</v>
      </c>
      <c r="C46" s="78">
        <f t="shared" ref="C46:H46" si="11">AVERAGE(C34:C45)</f>
        <v>67.952336491688527</v>
      </c>
      <c r="D46" s="78">
        <f t="shared" si="11"/>
        <v>0.55487456460048179</v>
      </c>
      <c r="E46" s="78">
        <f t="shared" si="11"/>
        <v>6.9481469577119164</v>
      </c>
      <c r="F46" s="78">
        <f t="shared" si="11"/>
        <v>56.931689972336983</v>
      </c>
      <c r="G46" s="78">
        <f t="shared" si="11"/>
        <v>0.22001130522169512</v>
      </c>
      <c r="H46" s="78">
        <f t="shared" si="11"/>
        <v>2.3832764105169262</v>
      </c>
      <c r="K46" s="50"/>
      <c r="L46" s="64"/>
      <c r="M46" s="64"/>
      <c r="N46" s="64"/>
      <c r="O46" s="64"/>
      <c r="P46" s="64"/>
    </row>
    <row r="47" spans="1:16" ht="10.5" hidden="1" customHeight="1">
      <c r="A47" s="70">
        <v>2005</v>
      </c>
      <c r="B47" s="77"/>
      <c r="C47" s="79"/>
      <c r="D47" s="79"/>
      <c r="E47" s="80"/>
      <c r="F47" s="81"/>
      <c r="G47" s="79"/>
      <c r="H47" s="80"/>
      <c r="K47" s="64"/>
      <c r="L47" s="64"/>
      <c r="M47" s="64"/>
      <c r="N47" s="64"/>
      <c r="O47" s="64"/>
      <c r="P47" s="64"/>
    </row>
    <row r="48" spans="1:16" ht="11.25" hidden="1" customHeight="1">
      <c r="A48" s="62"/>
      <c r="B48" s="76" t="s">
        <v>7</v>
      </c>
      <c r="C48" s="50">
        <v>69.039793399032206</v>
      </c>
      <c r="D48" s="50">
        <f>C48/C45*100-100</f>
        <v>1.1507388012544482</v>
      </c>
      <c r="E48" s="52">
        <f t="shared" ref="E48:E59" si="12">C48/C34*100-100</f>
        <v>2.5737502985209204</v>
      </c>
      <c r="F48" s="41">
        <v>57.480130316733302</v>
      </c>
      <c r="G48" s="50">
        <f>F48/F45*100-100</f>
        <v>0.51098717588715203</v>
      </c>
      <c r="H48" s="52">
        <f t="shared" ref="H48:H59" si="13">F48/F34*100-100</f>
        <v>2.4958413058660227</v>
      </c>
      <c r="K48" s="64"/>
      <c r="L48" s="64"/>
      <c r="M48" s="64"/>
      <c r="N48" s="64"/>
      <c r="O48" s="64"/>
      <c r="P48" s="64"/>
    </row>
    <row r="49" spans="1:16" ht="11.25" hidden="1" customHeight="1">
      <c r="A49" s="62"/>
      <c r="B49" s="76" t="s">
        <v>8</v>
      </c>
      <c r="C49" s="50">
        <v>68.623647824027799</v>
      </c>
      <c r="D49" s="50">
        <f t="shared" ref="D49:D59" si="14">C49/C48*100-100</f>
        <v>-0.60276190659956796</v>
      </c>
      <c r="E49" s="52">
        <f t="shared" si="12"/>
        <v>1.9273563585691278</v>
      </c>
      <c r="F49" s="41">
        <v>57.440915070975898</v>
      </c>
      <c r="G49" s="50">
        <f t="shared" ref="G49:G59" si="15">F49/F48*100-100</f>
        <v>-6.82240028707497E-2</v>
      </c>
      <c r="H49" s="52">
        <f t="shared" si="13"/>
        <v>2.3171355422461346</v>
      </c>
      <c r="K49" s="64"/>
      <c r="L49" s="64"/>
      <c r="M49" s="64"/>
      <c r="N49" s="64"/>
      <c r="O49" s="64"/>
      <c r="P49" s="64"/>
    </row>
    <row r="50" spans="1:16" ht="11.25" hidden="1" customHeight="1">
      <c r="A50" s="62"/>
      <c r="B50" s="76" t="s">
        <v>9</v>
      </c>
      <c r="C50" s="50">
        <v>68.64877451772</v>
      </c>
      <c r="D50" s="50">
        <f t="shared" si="14"/>
        <v>3.6615211357798216E-2</v>
      </c>
      <c r="E50" s="52">
        <f t="shared" si="12"/>
        <v>1.4101688885139083</v>
      </c>
      <c r="F50" s="41">
        <v>57.548695697645599</v>
      </c>
      <c r="G50" s="50">
        <f t="shared" si="15"/>
        <v>0.18763737753224063</v>
      </c>
      <c r="H50" s="52">
        <f t="shared" si="13"/>
        <v>2.0435644510723279</v>
      </c>
      <c r="K50" s="64"/>
      <c r="L50" s="64"/>
      <c r="M50" s="64"/>
      <c r="N50" s="64"/>
      <c r="O50" s="64"/>
      <c r="P50" s="64"/>
    </row>
    <row r="51" spans="1:16" ht="11.25" hidden="1" customHeight="1">
      <c r="A51" s="62"/>
      <c r="B51" s="76" t="s">
        <v>10</v>
      </c>
      <c r="C51" s="50">
        <v>68.791775955992193</v>
      </c>
      <c r="D51" s="50">
        <f t="shared" si="14"/>
        <v>0.20830879979551753</v>
      </c>
      <c r="E51" s="52">
        <f t="shared" si="12"/>
        <v>1.5671845938319677</v>
      </c>
      <c r="F51" s="41">
        <v>57.915762307674001</v>
      </c>
      <c r="G51" s="50">
        <f t="shared" si="15"/>
        <v>0.63783654099987075</v>
      </c>
      <c r="H51" s="52">
        <f t="shared" si="13"/>
        <v>1.8310094786793343</v>
      </c>
      <c r="K51" s="64"/>
      <c r="L51" s="64"/>
      <c r="M51" s="64"/>
      <c r="N51" s="64"/>
      <c r="O51" s="64"/>
      <c r="P51" s="64"/>
    </row>
    <row r="52" spans="1:16" ht="11.25" hidden="1" customHeight="1">
      <c r="A52" s="62"/>
      <c r="B52" s="76" t="s">
        <v>11</v>
      </c>
      <c r="C52" s="50">
        <v>68.798196630173194</v>
      </c>
      <c r="D52" s="50">
        <f t="shared" si="14"/>
        <v>9.3334909468012484E-3</v>
      </c>
      <c r="E52" s="52">
        <f t="shared" si="12"/>
        <v>1.4765562722272421</v>
      </c>
      <c r="F52" s="41">
        <v>57.490756261577701</v>
      </c>
      <c r="G52" s="50">
        <f t="shared" si="15"/>
        <v>-0.73383484765076901</v>
      </c>
      <c r="H52" s="52">
        <f t="shared" si="13"/>
        <v>0.60587381121031569</v>
      </c>
      <c r="K52" s="64"/>
      <c r="L52" s="64"/>
      <c r="M52" s="64"/>
      <c r="N52" s="64"/>
      <c r="O52" s="64"/>
      <c r="P52" s="64"/>
    </row>
    <row r="53" spans="1:16" ht="10.5" hidden="1" customHeight="1">
      <c r="A53" s="62"/>
      <c r="B53" s="76" t="s">
        <v>19</v>
      </c>
      <c r="C53" s="50">
        <v>68.830375789999096</v>
      </c>
      <c r="D53" s="50">
        <f t="shared" si="14"/>
        <v>4.6773260640662784E-2</v>
      </c>
      <c r="E53" s="52">
        <f t="shared" si="12"/>
        <v>1.5188168805016886</v>
      </c>
      <c r="F53" s="41">
        <v>57.7587480877758</v>
      </c>
      <c r="G53" s="50">
        <f t="shared" si="15"/>
        <v>0.46614767942652691</v>
      </c>
      <c r="H53" s="52">
        <f t="shared" si="13"/>
        <v>1.3551647072069812</v>
      </c>
      <c r="K53" s="64"/>
      <c r="L53" s="64"/>
      <c r="M53" s="64"/>
      <c r="N53" s="64"/>
      <c r="O53" s="64"/>
      <c r="P53" s="64"/>
    </row>
    <row r="54" spans="1:16" ht="10.5" hidden="1" customHeight="1">
      <c r="A54" s="62"/>
      <c r="B54" s="76" t="s">
        <v>20</v>
      </c>
      <c r="C54" s="50">
        <v>69.734934331558193</v>
      </c>
      <c r="D54" s="50">
        <f t="shared" si="14"/>
        <v>1.3141850980429126</v>
      </c>
      <c r="E54" s="52">
        <f t="shared" si="12"/>
        <v>2.0411843075652598</v>
      </c>
      <c r="F54" s="50">
        <v>58.096475263262299</v>
      </c>
      <c r="G54" s="50">
        <f t="shared" si="15"/>
        <v>0.58472038724464426</v>
      </c>
      <c r="H54" s="52">
        <f t="shared" si="13"/>
        <v>1.7158798999601146</v>
      </c>
      <c r="K54" s="64"/>
      <c r="L54" s="64"/>
      <c r="M54" s="64"/>
      <c r="N54" s="64"/>
      <c r="O54" s="64"/>
      <c r="P54" s="64"/>
    </row>
    <row r="55" spans="1:16" ht="12.75" hidden="1" customHeight="1">
      <c r="A55" s="62"/>
      <c r="B55" s="76" t="s">
        <v>14</v>
      </c>
      <c r="C55" s="84">
        <v>69.710055820918996</v>
      </c>
      <c r="D55" s="50">
        <f t="shared" si="14"/>
        <v>-3.5675821419587805E-2</v>
      </c>
      <c r="E55" s="52">
        <f t="shared" si="12"/>
        <v>1.8867177299406421</v>
      </c>
      <c r="F55" s="50">
        <v>58.5983548528516</v>
      </c>
      <c r="G55" s="50">
        <f t="shared" si="15"/>
        <v>0.86387270021985785</v>
      </c>
      <c r="H55" s="52">
        <f t="shared" si="13"/>
        <v>2.2552561738677639</v>
      </c>
      <c r="K55" s="64"/>
      <c r="L55" s="64"/>
      <c r="M55" s="64"/>
      <c r="N55" s="64"/>
      <c r="O55" s="64"/>
      <c r="P55" s="64"/>
    </row>
    <row r="56" spans="1:16" ht="12.75" hidden="1" customHeight="1">
      <c r="A56" s="85"/>
      <c r="B56" s="86" t="s">
        <v>15</v>
      </c>
      <c r="C56" s="84">
        <v>69.802603891257206</v>
      </c>
      <c r="D56" s="50">
        <f t="shared" si="14"/>
        <v>0.13276143484372938</v>
      </c>
      <c r="E56" s="52">
        <f t="shared" si="12"/>
        <v>2.2804478102678871</v>
      </c>
      <c r="F56" s="84">
        <v>59.1556641204347</v>
      </c>
      <c r="G56" s="50">
        <f t="shared" si="15"/>
        <v>0.9510664061859444</v>
      </c>
      <c r="H56" s="52">
        <f t="shared" si="13"/>
        <v>3.3564061807473706</v>
      </c>
      <c r="K56" s="64"/>
      <c r="L56" s="64"/>
      <c r="M56" s="64"/>
      <c r="N56" s="64"/>
      <c r="O56" s="64"/>
      <c r="P56" s="64"/>
    </row>
    <row r="57" spans="1:16" ht="12.75" hidden="1" customHeight="1">
      <c r="A57" s="85"/>
      <c r="B57" s="86" t="s">
        <v>16</v>
      </c>
      <c r="C57" s="84">
        <v>69.856702501806893</v>
      </c>
      <c r="D57" s="50">
        <f t="shared" si="14"/>
        <v>7.7502281482182411E-2</v>
      </c>
      <c r="E57" s="52">
        <f t="shared" si="12"/>
        <v>2.3654429946208637</v>
      </c>
      <c r="F57" s="84">
        <v>59.3702461413084</v>
      </c>
      <c r="G57" s="50">
        <f t="shared" si="15"/>
        <v>0.36274129293323654</v>
      </c>
      <c r="H57" s="52">
        <f t="shared" si="13"/>
        <v>3.2241448459923419</v>
      </c>
      <c r="K57" s="64"/>
      <c r="L57" s="64"/>
      <c r="M57" s="64"/>
      <c r="N57" s="64"/>
      <c r="O57" s="64"/>
      <c r="P57" s="64"/>
    </row>
    <row r="58" spans="1:16" ht="12.75" hidden="1" customHeight="1">
      <c r="A58" s="85"/>
      <c r="B58" s="86" t="s">
        <v>17</v>
      </c>
      <c r="C58" s="84">
        <v>69.8564204853879</v>
      </c>
      <c r="D58" s="50">
        <f t="shared" si="14"/>
        <v>-4.0370703008818509E-4</v>
      </c>
      <c r="E58" s="52">
        <f t="shared" si="12"/>
        <v>2.3237107491935518</v>
      </c>
      <c r="F58" s="84">
        <v>59.5962439882681</v>
      </c>
      <c r="G58" s="50">
        <f t="shared" si="15"/>
        <v>0.38065843018706857</v>
      </c>
      <c r="H58" s="52">
        <f t="shared" si="13"/>
        <v>4.1940390939928136</v>
      </c>
      <c r="K58" s="64"/>
      <c r="L58" s="64"/>
      <c r="M58" s="64"/>
      <c r="N58" s="64"/>
      <c r="O58" s="64"/>
      <c r="P58" s="64"/>
    </row>
    <row r="59" spans="1:16" ht="12.75" hidden="1" customHeight="1">
      <c r="A59" s="85"/>
      <c r="B59" s="86" t="s">
        <v>18</v>
      </c>
      <c r="C59" s="84">
        <v>69.886857300997306</v>
      </c>
      <c r="D59" s="50">
        <f t="shared" si="14"/>
        <v>4.3570534244267378E-2</v>
      </c>
      <c r="E59" s="52">
        <f t="shared" si="12"/>
        <v>2.391778718631187</v>
      </c>
      <c r="F59" s="84">
        <v>59.682171165898602</v>
      </c>
      <c r="G59" s="50">
        <f t="shared" si="15"/>
        <v>0.14418220323987896</v>
      </c>
      <c r="H59" s="52">
        <f t="shared" si="13"/>
        <v>4.3615229755041867</v>
      </c>
    </row>
    <row r="60" spans="1:16" ht="12.75" hidden="1" customHeight="1">
      <c r="A60" s="85"/>
      <c r="B60" s="87" t="s">
        <v>5</v>
      </c>
      <c r="C60" s="78">
        <f t="shared" ref="C60:H60" si="16">AVERAGE(C48:C59)</f>
        <v>69.298344870739257</v>
      </c>
      <c r="D60" s="78">
        <f t="shared" si="16"/>
        <v>0.19841228979658965</v>
      </c>
      <c r="E60" s="78">
        <f t="shared" si="16"/>
        <v>1.9802596335320206</v>
      </c>
      <c r="F60" s="78">
        <f t="shared" si="16"/>
        <v>58.344513606200486</v>
      </c>
      <c r="G60" s="78">
        <f t="shared" si="16"/>
        <v>0.3573159452779085</v>
      </c>
      <c r="H60" s="78">
        <f t="shared" si="16"/>
        <v>2.479653205528809</v>
      </c>
    </row>
    <row r="61" spans="1:16" ht="12.75" hidden="1" customHeight="1">
      <c r="A61" s="88">
        <v>2006</v>
      </c>
      <c r="B61" s="64"/>
      <c r="C61" s="64"/>
      <c r="D61" s="64"/>
      <c r="E61" s="65"/>
      <c r="F61" s="64"/>
      <c r="G61" s="64"/>
      <c r="H61" s="65"/>
    </row>
    <row r="62" spans="1:16" ht="12.75" hidden="1" customHeight="1">
      <c r="A62" s="85"/>
      <c r="B62" s="86" t="s">
        <v>7</v>
      </c>
      <c r="C62" s="84">
        <v>71.5817587500174</v>
      </c>
      <c r="D62" s="50">
        <f>C62/C59*100-100</f>
        <v>2.4252077063936071</v>
      </c>
      <c r="E62" s="52">
        <f t="shared" ref="E62:E73" si="17">C62/C48*100-100</f>
        <v>3.6818843536991608</v>
      </c>
      <c r="F62" s="89">
        <v>59.9549888243209</v>
      </c>
      <c r="G62" s="50">
        <f>F62/F59*100-100</f>
        <v>0.45711751615729668</v>
      </c>
      <c r="H62" s="52">
        <f t="shared" ref="H62:H73" si="18">F62/F48*100-100</f>
        <v>4.3055895906122004</v>
      </c>
    </row>
    <row r="63" spans="1:16" ht="12.75" hidden="1" customHeight="1">
      <c r="A63" s="85"/>
      <c r="B63" s="86" t="s">
        <v>8</v>
      </c>
      <c r="C63" s="84">
        <v>70.823917958421305</v>
      </c>
      <c r="D63" s="50">
        <f t="shared" ref="D63:D73" si="19">C63/C62*100-100</f>
        <v>-1.0587065822770256</v>
      </c>
      <c r="E63" s="52">
        <f t="shared" si="17"/>
        <v>3.2062855941958617</v>
      </c>
      <c r="F63" s="84">
        <v>59.937300834370298</v>
      </c>
      <c r="G63" s="50">
        <f t="shared" ref="G63:G73" si="20">F63/F62*100-100</f>
        <v>-2.9502115332604717E-2</v>
      </c>
      <c r="H63" s="52">
        <f t="shared" si="18"/>
        <v>4.3460062575775282</v>
      </c>
    </row>
    <row r="64" spans="1:16" ht="12.75" hidden="1" customHeight="1">
      <c r="A64" s="85"/>
      <c r="B64" s="86" t="s">
        <v>9</v>
      </c>
      <c r="C64" s="84">
        <v>70.839108274574599</v>
      </c>
      <c r="D64" s="50">
        <f t="shared" si="19"/>
        <v>2.1448003148051953E-2</v>
      </c>
      <c r="E64" s="52">
        <f t="shared" si="17"/>
        <v>3.1906378114429685</v>
      </c>
      <c r="F64" s="84">
        <v>60.349762783450899</v>
      </c>
      <c r="G64" s="50">
        <f t="shared" si="20"/>
        <v>0.68815569493258977</v>
      </c>
      <c r="H64" s="52">
        <f t="shared" si="18"/>
        <v>4.8672989923556003</v>
      </c>
    </row>
    <row r="65" spans="1:8" ht="12.75" hidden="1" customHeight="1">
      <c r="A65" s="85"/>
      <c r="B65" s="86" t="s">
        <v>10</v>
      </c>
      <c r="C65" s="84">
        <v>70.867737144407698</v>
      </c>
      <c r="D65" s="50">
        <f t="shared" si="19"/>
        <v>4.0413933109007871E-2</v>
      </c>
      <c r="E65" s="52">
        <f t="shared" si="17"/>
        <v>3.0177461761469146</v>
      </c>
      <c r="F65" s="84">
        <v>60.451031454174299</v>
      </c>
      <c r="G65" s="50">
        <f t="shared" si="20"/>
        <v>0.1678029308694704</v>
      </c>
      <c r="H65" s="52">
        <f t="shared" si="18"/>
        <v>4.3775114847523326</v>
      </c>
    </row>
    <row r="66" spans="1:8" ht="12.75" hidden="1" customHeight="1">
      <c r="A66" s="85"/>
      <c r="B66" s="86" t="s">
        <v>11</v>
      </c>
      <c r="C66" s="84">
        <v>70.803090620053695</v>
      </c>
      <c r="D66" s="50">
        <f t="shared" si="19"/>
        <v>-9.1221375140378314E-2</v>
      </c>
      <c r="E66" s="52">
        <f t="shared" si="17"/>
        <v>2.9141664870343504</v>
      </c>
      <c r="F66" s="84">
        <v>60.731096341293402</v>
      </c>
      <c r="G66" s="50">
        <f t="shared" si="20"/>
        <v>0.46329215628257714</v>
      </c>
      <c r="H66" s="52">
        <f t="shared" si="18"/>
        <v>5.6362801438416597</v>
      </c>
    </row>
    <row r="67" spans="1:8" ht="12.75" hidden="1" customHeight="1">
      <c r="A67" s="85"/>
      <c r="B67" s="86" t="s">
        <v>19</v>
      </c>
      <c r="C67" s="84">
        <v>71.989219045820306</v>
      </c>
      <c r="D67" s="50">
        <f t="shared" si="19"/>
        <v>1.6752495058890133</v>
      </c>
      <c r="E67" s="52">
        <f t="shared" si="17"/>
        <v>4.5893157193545022</v>
      </c>
      <c r="F67" s="84">
        <v>61.045054929754897</v>
      </c>
      <c r="G67" s="50">
        <f t="shared" si="20"/>
        <v>0.51696512557113294</v>
      </c>
      <c r="H67" s="52">
        <f t="shared" si="18"/>
        <v>5.6897127288578133</v>
      </c>
    </row>
    <row r="68" spans="1:8" ht="12.75" hidden="1" customHeight="1">
      <c r="A68" s="85"/>
      <c r="B68" s="86" t="s">
        <v>20</v>
      </c>
      <c r="C68" s="84">
        <v>73.183805236592406</v>
      </c>
      <c r="D68" s="50">
        <f t="shared" si="19"/>
        <v>1.6593959576249233</v>
      </c>
      <c r="E68" s="52">
        <f t="shared" si="17"/>
        <v>4.9456860296682663</v>
      </c>
      <c r="F68" s="84">
        <v>61.2007348907335</v>
      </c>
      <c r="G68" s="50">
        <f t="shared" si="20"/>
        <v>0.25502468817128943</v>
      </c>
      <c r="H68" s="52">
        <f t="shared" si="18"/>
        <v>5.3432839314336178</v>
      </c>
    </row>
    <row r="69" spans="1:8" ht="12.75" hidden="1" customHeight="1">
      <c r="A69" s="85"/>
      <c r="B69" s="76" t="s">
        <v>14</v>
      </c>
      <c r="C69" s="84">
        <v>73.314126055256395</v>
      </c>
      <c r="D69" s="50">
        <f t="shared" si="19"/>
        <v>0.17807330220487927</v>
      </c>
      <c r="E69" s="52">
        <f t="shared" si="17"/>
        <v>5.1700865705746111</v>
      </c>
      <c r="F69" s="84">
        <v>61.995263506885301</v>
      </c>
      <c r="G69" s="50">
        <f t="shared" si="20"/>
        <v>1.2982337835817361</v>
      </c>
      <c r="H69" s="52">
        <f t="shared" si="18"/>
        <v>5.79693519137831</v>
      </c>
    </row>
    <row r="70" spans="1:8" ht="12.75" hidden="1" customHeight="1">
      <c r="A70" s="85"/>
      <c r="B70" s="76" t="s">
        <v>15</v>
      </c>
      <c r="C70" s="84">
        <v>73.342689084730694</v>
      </c>
      <c r="D70" s="50">
        <f t="shared" si="19"/>
        <v>3.8959789894747132E-2</v>
      </c>
      <c r="E70" s="52">
        <f t="shared" si="17"/>
        <v>5.0715660965720701</v>
      </c>
      <c r="F70" s="84">
        <v>62.541219264951501</v>
      </c>
      <c r="G70" s="50">
        <f t="shared" si="20"/>
        <v>0.88064107995211316</v>
      </c>
      <c r="H70" s="52">
        <f t="shared" si="18"/>
        <v>5.7231292976851194</v>
      </c>
    </row>
    <row r="71" spans="1:8" ht="12.75" hidden="1" customHeight="1">
      <c r="A71" s="85"/>
      <c r="B71" s="86" t="s">
        <v>16</v>
      </c>
      <c r="C71" s="84">
        <v>73.376439268080304</v>
      </c>
      <c r="D71" s="50">
        <f t="shared" si="19"/>
        <v>4.6017106504805838E-2</v>
      </c>
      <c r="E71" s="52">
        <f t="shared" si="17"/>
        <v>5.0385097495582016</v>
      </c>
      <c r="F71" s="84">
        <v>62.858317111882101</v>
      </c>
      <c r="G71" s="50">
        <f t="shared" si="20"/>
        <v>0.50702216979050263</v>
      </c>
      <c r="H71" s="52">
        <f t="shared" si="18"/>
        <v>5.8751162362905944</v>
      </c>
    </row>
    <row r="72" spans="1:8" ht="12.75" hidden="1" customHeight="1">
      <c r="A72" s="85"/>
      <c r="B72" s="86" t="s">
        <v>17</v>
      </c>
      <c r="C72" s="84">
        <v>73.378986576490206</v>
      </c>
      <c r="D72" s="50">
        <f t="shared" si="19"/>
        <v>3.471561764655462E-3</v>
      </c>
      <c r="E72" s="52">
        <f t="shared" si="17"/>
        <v>5.042580290582066</v>
      </c>
      <c r="F72" s="84">
        <v>63.359099070722202</v>
      </c>
      <c r="G72" s="50">
        <f t="shared" si="20"/>
        <v>0.79668368777477383</v>
      </c>
      <c r="H72" s="52">
        <f t="shared" si="18"/>
        <v>6.3139131439136236</v>
      </c>
    </row>
    <row r="73" spans="1:8" ht="12.75" hidden="1" customHeight="1">
      <c r="A73" s="85"/>
      <c r="B73" s="86" t="s">
        <v>18</v>
      </c>
      <c r="C73" s="84">
        <v>73.391765718180693</v>
      </c>
      <c r="D73" s="50">
        <f t="shared" si="19"/>
        <v>1.7415260535329935E-2</v>
      </c>
      <c r="E73" s="52">
        <f t="shared" si="17"/>
        <v>5.0151180816273069</v>
      </c>
      <c r="F73" s="84">
        <v>63.665247519228899</v>
      </c>
      <c r="G73" s="50">
        <f t="shared" si="20"/>
        <v>0.48319570984583038</v>
      </c>
      <c r="H73" s="52">
        <f t="shared" si="18"/>
        <v>6.6738127576802384</v>
      </c>
    </row>
    <row r="74" spans="1:8" ht="12.75" hidden="1" customHeight="1">
      <c r="A74" s="85"/>
      <c r="B74" s="87" t="s">
        <v>5</v>
      </c>
      <c r="C74" s="78">
        <f t="shared" ref="C74:H74" si="21">AVERAGE(C62:C73)</f>
        <v>72.241053644385474</v>
      </c>
      <c r="D74" s="78">
        <f t="shared" si="21"/>
        <v>0.41297701413763477</v>
      </c>
      <c r="E74" s="78">
        <f t="shared" si="21"/>
        <v>4.2402985800380231</v>
      </c>
      <c r="F74" s="78">
        <f t="shared" si="21"/>
        <v>61.507426377647356</v>
      </c>
      <c r="G74" s="78">
        <f t="shared" si="21"/>
        <v>0.54038603563305898</v>
      </c>
      <c r="H74" s="78">
        <f t="shared" si="21"/>
        <v>5.4123824796982198</v>
      </c>
    </row>
    <row r="75" spans="1:8" ht="12.75" hidden="1" customHeight="1">
      <c r="A75" s="88">
        <v>2007</v>
      </c>
      <c r="B75" s="64"/>
      <c r="C75" s="84"/>
      <c r="D75" s="64"/>
      <c r="E75" s="65"/>
      <c r="F75" s="84"/>
      <c r="G75" s="64"/>
      <c r="H75" s="65"/>
    </row>
    <row r="76" spans="1:8" ht="12.75" hidden="1" customHeight="1">
      <c r="A76" s="85"/>
      <c r="B76" s="86" t="s">
        <v>7</v>
      </c>
      <c r="C76" s="84">
        <v>74.695104896841599</v>
      </c>
      <c r="D76" s="50">
        <f>C76/C73*100-100</f>
        <v>1.7758656790812779</v>
      </c>
      <c r="E76" s="52">
        <f t="shared" ref="E76:E87" si="22">C76/C62*100-100</f>
        <v>4.3493568769340101</v>
      </c>
      <c r="F76" s="84">
        <v>63.8345811053495</v>
      </c>
      <c r="G76" s="50">
        <f>F76/F73*100-100</f>
        <v>0.26597491208913482</v>
      </c>
      <c r="H76" s="52">
        <f t="shared" ref="H76:H87" si="23">F76/F62*100-100</f>
        <v>6.4708414714186944</v>
      </c>
    </row>
    <row r="77" spans="1:8" ht="12.75" hidden="1" customHeight="1">
      <c r="A77" s="62"/>
      <c r="B77" s="76" t="s">
        <v>8</v>
      </c>
      <c r="C77" s="84">
        <v>74.724990786274503</v>
      </c>
      <c r="D77" s="50">
        <f t="shared" ref="D77:D87" si="24">C77/C76*100-100</f>
        <v>4.0010506008641755E-2</v>
      </c>
      <c r="E77" s="52">
        <f t="shared" si="22"/>
        <v>5.5081290901520106</v>
      </c>
      <c r="F77" s="84">
        <v>64.153656470262007</v>
      </c>
      <c r="G77" s="50">
        <f t="shared" ref="G77:G87" si="25">F77/F76*100-100</f>
        <v>0.49984719784707465</v>
      </c>
      <c r="H77" s="52">
        <f t="shared" si="23"/>
        <v>7.0346104632624531</v>
      </c>
    </row>
    <row r="78" spans="1:8" ht="12.75" hidden="1" customHeight="1">
      <c r="A78" s="62"/>
      <c r="B78" s="76" t="s">
        <v>9</v>
      </c>
      <c r="C78" s="84">
        <v>74.736186605769106</v>
      </c>
      <c r="D78" s="50">
        <f t="shared" si="24"/>
        <v>1.4982697725088201E-2</v>
      </c>
      <c r="E78" s="52">
        <f t="shared" si="22"/>
        <v>5.5013091301055113</v>
      </c>
      <c r="F78" s="84">
        <v>64.678940252737803</v>
      </c>
      <c r="G78" s="50">
        <f t="shared" si="25"/>
        <v>0.81879009144130066</v>
      </c>
      <c r="H78" s="52">
        <f t="shared" si="23"/>
        <v>7.1734788499848889</v>
      </c>
    </row>
    <row r="79" spans="1:8" ht="12.75" hidden="1" customHeight="1">
      <c r="A79" s="62"/>
      <c r="B79" s="76" t="s">
        <v>10</v>
      </c>
      <c r="C79" s="84">
        <v>74.730243159409198</v>
      </c>
      <c r="D79" s="50">
        <f t="shared" si="24"/>
        <v>-7.9525684007109021E-3</v>
      </c>
      <c r="E79" s="52">
        <f t="shared" si="22"/>
        <v>5.4503024516372705</v>
      </c>
      <c r="F79" s="84">
        <v>65.566554692125294</v>
      </c>
      <c r="G79" s="50">
        <f t="shared" si="25"/>
        <v>1.3723391816858168</v>
      </c>
      <c r="H79" s="52">
        <f t="shared" si="23"/>
        <v>8.4622596420524019</v>
      </c>
    </row>
    <row r="80" spans="1:8" ht="12.75" hidden="1" customHeight="1">
      <c r="A80" s="85"/>
      <c r="B80" s="86" t="s">
        <v>11</v>
      </c>
      <c r="C80" s="84">
        <v>74.739367723959802</v>
      </c>
      <c r="D80" s="50">
        <f t="shared" si="24"/>
        <v>1.2210002490078864E-2</v>
      </c>
      <c r="E80" s="52">
        <f t="shared" si="22"/>
        <v>5.5594707369895957</v>
      </c>
      <c r="F80" s="84">
        <v>66.1447935491979</v>
      </c>
      <c r="G80" s="50">
        <f t="shared" si="25"/>
        <v>0.88191130338903179</v>
      </c>
      <c r="H80" s="52">
        <f t="shared" si="23"/>
        <v>8.914209579686954</v>
      </c>
    </row>
    <row r="81" spans="1:12" ht="12.75" hidden="1" customHeight="1">
      <c r="A81" s="85"/>
      <c r="B81" s="86" t="s">
        <v>19</v>
      </c>
      <c r="C81" s="84">
        <v>74.771094339378806</v>
      </c>
      <c r="D81" s="50">
        <f t="shared" si="24"/>
        <v>4.2449670615596347E-2</v>
      </c>
      <c r="E81" s="52">
        <f t="shared" si="22"/>
        <v>3.8642943074404883</v>
      </c>
      <c r="F81" s="84">
        <v>66.426985046401896</v>
      </c>
      <c r="G81" s="50">
        <f t="shared" si="25"/>
        <v>0.42662692263768065</v>
      </c>
      <c r="H81" s="52">
        <f t="shared" si="23"/>
        <v>8.8163244718839877</v>
      </c>
    </row>
    <row r="82" spans="1:12" ht="12.75" hidden="1" customHeight="1">
      <c r="A82" s="85"/>
      <c r="B82" s="86" t="s">
        <v>20</v>
      </c>
      <c r="C82" s="84">
        <v>75.376380038400796</v>
      </c>
      <c r="D82" s="50">
        <f t="shared" si="24"/>
        <v>0.80951830967546812</v>
      </c>
      <c r="E82" s="52">
        <f t="shared" si="22"/>
        <v>2.9959835987212244</v>
      </c>
      <c r="F82" s="84">
        <v>67.054833565595104</v>
      </c>
      <c r="G82" s="50">
        <f t="shared" si="25"/>
        <v>0.94517088010938721</v>
      </c>
      <c r="H82" s="52">
        <f t="shared" si="23"/>
        <v>9.5654058489875808</v>
      </c>
    </row>
    <row r="83" spans="1:12" ht="12.75" hidden="1" customHeight="1">
      <c r="A83" s="85"/>
      <c r="B83" s="76" t="s">
        <v>14</v>
      </c>
      <c r="C83" s="84">
        <v>75.617358550930106</v>
      </c>
      <c r="D83" s="50">
        <f t="shared" si="24"/>
        <v>0.31970029922707965</v>
      </c>
      <c r="E83" s="52">
        <f t="shared" si="22"/>
        <v>3.1415944233418145</v>
      </c>
      <c r="F83" s="84">
        <v>67.569584817682397</v>
      </c>
      <c r="G83" s="50">
        <f t="shared" si="25"/>
        <v>0.76765719145922162</v>
      </c>
      <c r="H83" s="52">
        <f t="shared" si="23"/>
        <v>8.9915277320790779</v>
      </c>
    </row>
    <row r="84" spans="1:12" ht="12.75" hidden="1" customHeight="1">
      <c r="A84" s="85"/>
      <c r="B84" s="76" t="s">
        <v>15</v>
      </c>
      <c r="C84" s="84">
        <v>75.673446997627195</v>
      </c>
      <c r="D84" s="50">
        <f t="shared" si="24"/>
        <v>7.4174035924983173E-2</v>
      </c>
      <c r="E84" s="52">
        <f t="shared" si="22"/>
        <v>3.1779008132682947</v>
      </c>
      <c r="F84" s="84">
        <v>68.069865382537699</v>
      </c>
      <c r="G84" s="50">
        <f t="shared" si="25"/>
        <v>0.74039313132554696</v>
      </c>
      <c r="H84" s="52">
        <f t="shared" si="23"/>
        <v>8.8400037328413248</v>
      </c>
    </row>
    <row r="85" spans="1:12" ht="12.75" hidden="1" customHeight="1">
      <c r="A85" s="85"/>
      <c r="B85" s="76" t="s">
        <v>16</v>
      </c>
      <c r="C85" s="84">
        <v>75.928831886553098</v>
      </c>
      <c r="D85" s="50">
        <f t="shared" si="24"/>
        <v>0.33748282793820295</v>
      </c>
      <c r="E85" s="52">
        <f t="shared" si="22"/>
        <v>3.4784907034635921</v>
      </c>
      <c r="F85" s="84">
        <v>68.837825598959697</v>
      </c>
      <c r="G85" s="50">
        <f t="shared" si="25"/>
        <v>1.1281941165980385</v>
      </c>
      <c r="H85" s="52">
        <f t="shared" si="23"/>
        <v>9.5126767018509355</v>
      </c>
    </row>
    <row r="86" spans="1:12" ht="12.75" hidden="1" customHeight="1">
      <c r="A86" s="85"/>
      <c r="B86" s="76" t="s">
        <v>17</v>
      </c>
      <c r="C86" s="84">
        <v>71.968963260002695</v>
      </c>
      <c r="D86" s="50">
        <f t="shared" si="24"/>
        <v>-5.2152371216074016</v>
      </c>
      <c r="E86" s="52">
        <f t="shared" si="22"/>
        <v>-1.9215628101073747</v>
      </c>
      <c r="F86" s="84">
        <v>69.483426080766804</v>
      </c>
      <c r="G86" s="50">
        <f t="shared" si="25"/>
        <v>0.93785716819164122</v>
      </c>
      <c r="H86" s="52">
        <f t="shared" si="23"/>
        <v>9.6660575984651445</v>
      </c>
    </row>
    <row r="87" spans="1:12" ht="12.75" hidden="1" customHeight="1">
      <c r="A87" s="85"/>
      <c r="B87" s="76" t="s">
        <v>18</v>
      </c>
      <c r="C87" s="84">
        <v>72.014349736631203</v>
      </c>
      <c r="D87" s="50">
        <f t="shared" si="24"/>
        <v>6.3063957812687477E-2</v>
      </c>
      <c r="E87" s="52">
        <f t="shared" si="22"/>
        <v>-1.876799076940955</v>
      </c>
      <c r="F87" s="84">
        <v>70.125579051655507</v>
      </c>
      <c r="G87" s="50">
        <f t="shared" si="25"/>
        <v>0.92418150213586614</v>
      </c>
      <c r="H87" s="52">
        <f t="shared" si="23"/>
        <v>10.147343777270933</v>
      </c>
    </row>
    <row r="88" spans="1:12" ht="12.75" hidden="1" customHeight="1">
      <c r="A88" s="62"/>
      <c r="B88" s="83" t="s">
        <v>5</v>
      </c>
      <c r="C88" s="78">
        <f t="shared" ref="C88:H88" si="26">AVERAGE(C76:C87)</f>
        <v>74.581359831814851</v>
      </c>
      <c r="D88" s="78">
        <f t="shared" si="26"/>
        <v>-0.144477641959084</v>
      </c>
      <c r="E88" s="78">
        <f t="shared" si="26"/>
        <v>3.26903918708379</v>
      </c>
      <c r="F88" s="78">
        <f t="shared" si="26"/>
        <v>66.828885467772636</v>
      </c>
      <c r="G88" s="78">
        <f t="shared" si="26"/>
        <v>0.80907863324247842</v>
      </c>
      <c r="H88" s="78">
        <f t="shared" si="26"/>
        <v>8.6328949891486975</v>
      </c>
    </row>
    <row r="89" spans="1:12" ht="12.75" hidden="1" customHeight="1">
      <c r="A89" s="88">
        <v>2008</v>
      </c>
      <c r="B89" s="62"/>
      <c r="C89" s="64"/>
      <c r="D89" s="64"/>
      <c r="E89" s="65"/>
      <c r="F89" s="64"/>
      <c r="G89" s="64"/>
      <c r="H89" s="65"/>
    </row>
    <row r="90" spans="1:12" ht="12.75" hidden="1" customHeight="1">
      <c r="A90" s="62"/>
      <c r="B90" s="76" t="s">
        <v>7</v>
      </c>
      <c r="C90" s="84">
        <v>73.306131763188205</v>
      </c>
      <c r="D90" s="50">
        <f>C90/C87*100-100</f>
        <v>1.7937841989565442</v>
      </c>
      <c r="E90" s="52">
        <f t="shared" ref="E90:E101" si="27">C90/C76*100-100</f>
        <v>-1.8595236402327231</v>
      </c>
      <c r="F90" s="84">
        <v>71.137953682584296</v>
      </c>
      <c r="G90" s="50">
        <f>F90/F87*100-100</f>
        <v>1.4436595670505028</v>
      </c>
      <c r="H90" s="52">
        <f t="shared" ref="H90:H101" si="28">F90/F76*100-100</f>
        <v>11.441091099480488</v>
      </c>
      <c r="L90" s="54"/>
    </row>
    <row r="91" spans="1:12" ht="12.75" hidden="1" customHeight="1">
      <c r="A91" s="62"/>
      <c r="B91" s="76" t="s">
        <v>8</v>
      </c>
      <c r="C91" s="84">
        <v>73.3626520281654</v>
      </c>
      <c r="D91" s="50">
        <f t="shared" ref="D91:D101" si="29">C91/C90*100-100</f>
        <v>7.7101687973083699E-2</v>
      </c>
      <c r="E91" s="52">
        <f t="shared" si="27"/>
        <v>-1.8231367361497774</v>
      </c>
      <c r="F91" s="89">
        <v>71.384190211308507</v>
      </c>
      <c r="G91" s="50">
        <f t="shared" ref="G91:G101" si="30">F91/F90*100-100</f>
        <v>0.34613945998911788</v>
      </c>
      <c r="H91" s="52">
        <f t="shared" si="28"/>
        <v>11.270649467031021</v>
      </c>
      <c r="K91" s="84"/>
    </row>
    <row r="92" spans="1:12" ht="12.75" hidden="1" customHeight="1">
      <c r="A92" s="62"/>
      <c r="B92" s="76" t="s">
        <v>9</v>
      </c>
      <c r="C92" s="84">
        <v>73.664558913484299</v>
      </c>
      <c r="D92" s="50">
        <f t="shared" si="29"/>
        <v>0.41152667872883342</v>
      </c>
      <c r="E92" s="52">
        <f t="shared" si="27"/>
        <v>-1.4338806152066752</v>
      </c>
      <c r="F92" s="84">
        <v>72.488464813751094</v>
      </c>
      <c r="G92" s="50">
        <f t="shared" si="30"/>
        <v>1.5469456180335612</v>
      </c>
      <c r="H92" s="52">
        <f t="shared" si="28"/>
        <v>12.074292699442807</v>
      </c>
    </row>
    <row r="93" spans="1:12" ht="12.75" hidden="1" customHeight="1">
      <c r="A93" s="62"/>
      <c r="B93" s="76" t="s">
        <v>10</v>
      </c>
      <c r="C93" s="84">
        <v>73.839206673263305</v>
      </c>
      <c r="D93" s="50">
        <f t="shared" si="29"/>
        <v>0.23708519042939713</v>
      </c>
      <c r="E93" s="52">
        <f t="shared" si="27"/>
        <v>-1.1923371963947602</v>
      </c>
      <c r="F93" s="84">
        <v>74.183648606114701</v>
      </c>
      <c r="G93" s="50">
        <f t="shared" si="30"/>
        <v>2.3385566196209879</v>
      </c>
      <c r="H93" s="52">
        <f t="shared" si="28"/>
        <v>13.142514433542971</v>
      </c>
    </row>
    <row r="94" spans="1:12" ht="12.75" hidden="1" customHeight="1">
      <c r="A94" s="62"/>
      <c r="B94" s="76" t="s">
        <v>11</v>
      </c>
      <c r="C94" s="84">
        <v>74.074298648485893</v>
      </c>
      <c r="D94" s="50">
        <f t="shared" si="29"/>
        <v>0.31838366880465685</v>
      </c>
      <c r="E94" s="52">
        <f t="shared" si="27"/>
        <v>-0.88985108615081288</v>
      </c>
      <c r="F94" s="84">
        <v>75.079566090411603</v>
      </c>
      <c r="G94" s="50">
        <f t="shared" si="30"/>
        <v>1.2077021029982689</v>
      </c>
      <c r="H94" s="52">
        <f t="shared" si="28"/>
        <v>13.507899959757381</v>
      </c>
    </row>
    <row r="95" spans="1:12" ht="12.75" hidden="1" customHeight="1">
      <c r="A95" s="62"/>
      <c r="B95" s="76" t="s">
        <v>19</v>
      </c>
      <c r="C95" s="84">
        <v>74.342805541754402</v>
      </c>
      <c r="D95" s="50">
        <f t="shared" si="29"/>
        <v>0.36248320695237624</v>
      </c>
      <c r="E95" s="52">
        <f t="shared" si="27"/>
        <v>-0.57279995887239465</v>
      </c>
      <c r="F95" s="84">
        <v>75.989014974281403</v>
      </c>
      <c r="G95" s="50">
        <f t="shared" si="30"/>
        <v>1.2113134521510602</v>
      </c>
      <c r="H95" s="52">
        <f t="shared" si="28"/>
        <v>14.394797417344847</v>
      </c>
    </row>
    <row r="96" spans="1:12" ht="11.25" hidden="1" customHeight="1">
      <c r="A96" s="62"/>
      <c r="B96" s="76" t="s">
        <v>20</v>
      </c>
      <c r="C96" s="84">
        <v>76.143900020509193</v>
      </c>
      <c r="D96" s="50">
        <f t="shared" si="29"/>
        <v>2.4226883363222242</v>
      </c>
      <c r="E96" s="52">
        <f t="shared" si="27"/>
        <v>1.0182499898739934</v>
      </c>
      <c r="F96" s="84">
        <v>77.800613348583198</v>
      </c>
      <c r="G96" s="50">
        <f t="shared" si="30"/>
        <v>2.384026658214907</v>
      </c>
      <c r="H96" s="52">
        <f t="shared" si="28"/>
        <v>16.025361948704628</v>
      </c>
    </row>
    <row r="97" spans="1:14" ht="12.75" hidden="1" customHeight="1">
      <c r="A97" s="62"/>
      <c r="B97" s="76" t="s">
        <v>14</v>
      </c>
      <c r="C97" s="84">
        <v>76.211309840477597</v>
      </c>
      <c r="D97" s="50">
        <f t="shared" si="29"/>
        <v>8.8529507879471225E-2</v>
      </c>
      <c r="E97" s="52">
        <f t="shared" si="27"/>
        <v>0.78546950188356846</v>
      </c>
      <c r="F97" s="84">
        <v>78.591254789215498</v>
      </c>
      <c r="G97" s="50">
        <f t="shared" si="30"/>
        <v>1.0162406266514239</v>
      </c>
      <c r="H97" s="52">
        <f t="shared" si="28"/>
        <v>16.311584570590426</v>
      </c>
    </row>
    <row r="98" spans="1:14" ht="12.75" hidden="1" customHeight="1">
      <c r="A98" s="62"/>
      <c r="B98" s="76" t="s">
        <v>15</v>
      </c>
      <c r="C98" s="84">
        <v>76.3957094399547</v>
      </c>
      <c r="D98" s="50">
        <f t="shared" si="29"/>
        <v>0.24195831283189762</v>
      </c>
      <c r="E98" s="52">
        <f t="shared" si="27"/>
        <v>0.95444633617674413</v>
      </c>
      <c r="F98" s="84">
        <v>79.229693914614302</v>
      </c>
      <c r="G98" s="50">
        <f t="shared" si="30"/>
        <v>0.81235390262072826</v>
      </c>
      <c r="H98" s="52">
        <f t="shared" si="28"/>
        <v>16.39466813891994</v>
      </c>
    </row>
    <row r="99" spans="1:14" ht="12.75" hidden="1" customHeight="1">
      <c r="A99" s="62"/>
      <c r="B99" s="76" t="s">
        <v>16</v>
      </c>
      <c r="C99" s="84">
        <v>76.800875352665798</v>
      </c>
      <c r="D99" s="50">
        <f t="shared" si="29"/>
        <v>0.53035165938153739</v>
      </c>
      <c r="E99" s="52">
        <f t="shared" si="27"/>
        <v>1.1485010956255053</v>
      </c>
      <c r="F99" s="84">
        <v>79.560464655616201</v>
      </c>
      <c r="G99" s="50">
        <f t="shared" si="30"/>
        <v>0.41748330033732373</v>
      </c>
      <c r="H99" s="52">
        <f t="shared" si="28"/>
        <v>15.57666728046469</v>
      </c>
    </row>
    <row r="100" spans="1:14" ht="12.75" hidden="1" customHeight="1">
      <c r="A100" s="62"/>
      <c r="B100" s="76" t="s">
        <v>17</v>
      </c>
      <c r="C100" s="84">
        <v>76.857169458214202</v>
      </c>
      <c r="D100" s="50">
        <f t="shared" si="29"/>
        <v>7.3298781153070536E-2</v>
      </c>
      <c r="E100" s="52">
        <f t="shared" si="27"/>
        <v>6.7921031188845404</v>
      </c>
      <c r="F100" s="89">
        <v>80.123522654286106</v>
      </c>
      <c r="G100" s="50">
        <f t="shared" si="30"/>
        <v>0.70771079719951047</v>
      </c>
      <c r="H100" s="52">
        <f t="shared" si="28"/>
        <v>15.313143253977387</v>
      </c>
    </row>
    <row r="101" spans="1:14" ht="12.75" hidden="1" customHeight="1">
      <c r="A101" s="62"/>
      <c r="B101" s="76" t="s">
        <v>18</v>
      </c>
      <c r="C101" s="84">
        <v>76.882779834352107</v>
      </c>
      <c r="D101" s="50">
        <f t="shared" si="29"/>
        <v>3.3322039203937948E-2</v>
      </c>
      <c r="E101" s="52">
        <f t="shared" si="27"/>
        <v>6.7603611162575135</v>
      </c>
      <c r="F101" s="89">
        <v>79.673784124271805</v>
      </c>
      <c r="G101" s="50">
        <f t="shared" si="30"/>
        <v>-0.56130648667908645</v>
      </c>
      <c r="H101" s="52">
        <f t="shared" si="28"/>
        <v>13.615866281236634</v>
      </c>
    </row>
    <row r="102" spans="1:14" ht="12.75" hidden="1" customHeight="1">
      <c r="A102" s="62"/>
      <c r="B102" s="83" t="s">
        <v>5</v>
      </c>
      <c r="C102" s="78">
        <f t="shared" ref="C102:H102" si="31">AVERAGE(C90:C101)</f>
        <v>75.156783126209575</v>
      </c>
      <c r="D102" s="78">
        <f t="shared" si="31"/>
        <v>0.54920943905141917</v>
      </c>
      <c r="E102" s="78">
        <f t="shared" si="31"/>
        <v>0.8073001604745601</v>
      </c>
      <c r="F102" s="78">
        <f t="shared" si="31"/>
        <v>76.270180988753239</v>
      </c>
      <c r="G102" s="78">
        <f t="shared" si="31"/>
        <v>1.0725688015156922</v>
      </c>
      <c r="H102" s="78">
        <f t="shared" si="31"/>
        <v>14.089044712541103</v>
      </c>
    </row>
    <row r="103" spans="1:14" ht="12.75" hidden="1" customHeight="1">
      <c r="A103" s="70">
        <v>2009</v>
      </c>
      <c r="B103" s="62"/>
      <c r="C103" s="64"/>
      <c r="D103" s="64"/>
      <c r="E103" s="65"/>
      <c r="F103" s="64"/>
      <c r="G103" s="64"/>
      <c r="H103" s="65"/>
    </row>
    <row r="104" spans="1:14" ht="12.75" hidden="1" customHeight="1">
      <c r="A104" s="62"/>
      <c r="B104" s="76" t="s">
        <v>7</v>
      </c>
      <c r="C104" s="84">
        <v>80.019388368515095</v>
      </c>
      <c r="D104" s="50">
        <f>C104/C101*100-100</f>
        <v>4.0797283096695622</v>
      </c>
      <c r="E104" s="52">
        <f t="shared" ref="E104:E115" si="32">C104/C90*100-100</f>
        <v>9.1578377467982079</v>
      </c>
      <c r="F104" s="84">
        <v>80.309852248646706</v>
      </c>
      <c r="G104" s="50">
        <f>F104/F101*100-100</f>
        <v>0.79834054747894356</v>
      </c>
      <c r="H104" s="52">
        <f t="shared" ref="H104:H115" si="33">F104/F90*100-100</f>
        <v>12.893115546993641</v>
      </c>
      <c r="K104" s="84"/>
    </row>
    <row r="105" spans="1:14" ht="12.75" hidden="1" customHeight="1">
      <c r="A105" s="62"/>
      <c r="B105" s="76" t="s">
        <v>8</v>
      </c>
      <c r="C105" s="84">
        <v>79.994050578124003</v>
      </c>
      <c r="D105" s="50">
        <f t="shared" ref="D105:D115" si="34">C105/C104*100-100</f>
        <v>-3.1664563935933643E-2</v>
      </c>
      <c r="E105" s="52">
        <f t="shared" si="32"/>
        <v>9.0392023279265885</v>
      </c>
      <c r="F105" s="84">
        <v>80.507896786214502</v>
      </c>
      <c r="G105" s="50">
        <f t="shared" ref="G105:G115" si="35">F105/F104*100-100</f>
        <v>0.24660055027200656</v>
      </c>
      <c r="H105" s="52">
        <f t="shared" si="33"/>
        <v>12.78113059474147</v>
      </c>
      <c r="K105" s="84"/>
    </row>
    <row r="106" spans="1:14" ht="12.75" hidden="1" customHeight="1">
      <c r="A106" s="62"/>
      <c r="B106" s="76" t="s">
        <v>9</v>
      </c>
      <c r="C106" s="84">
        <v>80.035874865519403</v>
      </c>
      <c r="D106" s="50">
        <f t="shared" si="34"/>
        <v>5.2284247507316195E-2</v>
      </c>
      <c r="E106" s="52">
        <f t="shared" si="32"/>
        <v>8.6490926518923743</v>
      </c>
      <c r="F106" s="84">
        <v>81.411025067745896</v>
      </c>
      <c r="G106" s="50">
        <f t="shared" si="35"/>
        <v>1.1217884426041138</v>
      </c>
      <c r="H106" s="52">
        <f t="shared" si="33"/>
        <v>12.308938086797767</v>
      </c>
      <c r="K106" s="84"/>
      <c r="M106" s="84"/>
      <c r="N106" s="84"/>
    </row>
    <row r="107" spans="1:14" ht="12.75" hidden="1" customHeight="1">
      <c r="A107" s="85"/>
      <c r="B107" s="76" t="s">
        <v>10</v>
      </c>
      <c r="C107" s="84">
        <v>79.929648171542198</v>
      </c>
      <c r="D107" s="50">
        <f t="shared" si="34"/>
        <v>-0.13272384934343506</v>
      </c>
      <c r="E107" s="52">
        <f t="shared" si="32"/>
        <v>8.2482488269801593</v>
      </c>
      <c r="F107" s="84">
        <v>82.107192181056107</v>
      </c>
      <c r="G107" s="50">
        <f t="shared" si="35"/>
        <v>0.85512633298856144</v>
      </c>
      <c r="H107" s="52">
        <f t="shared" si="33"/>
        <v>10.680983914679402</v>
      </c>
      <c r="K107" s="84"/>
      <c r="M107" s="84"/>
      <c r="N107" s="84"/>
    </row>
    <row r="108" spans="1:14" ht="12.75" hidden="1" customHeight="1">
      <c r="A108" s="85"/>
      <c r="B108" s="76" t="s">
        <v>11</v>
      </c>
      <c r="C108" s="84">
        <v>79.934531701864501</v>
      </c>
      <c r="D108" s="50">
        <f t="shared" si="34"/>
        <v>6.1097858354344226E-3</v>
      </c>
      <c r="E108" s="52">
        <f t="shared" si="32"/>
        <v>7.9112906369696674</v>
      </c>
      <c r="F108" s="84">
        <v>82.579579860874205</v>
      </c>
      <c r="G108" s="50">
        <f t="shared" si="35"/>
        <v>0.5753304519005269</v>
      </c>
      <c r="H108" s="52">
        <f t="shared" si="33"/>
        <v>9.9894207718662216</v>
      </c>
      <c r="K108" s="84"/>
      <c r="M108" s="84"/>
      <c r="N108" s="84"/>
    </row>
    <row r="109" spans="1:14" ht="12.75" hidden="1" customHeight="1">
      <c r="A109" s="62"/>
      <c r="B109" s="76" t="s">
        <v>19</v>
      </c>
      <c r="C109" s="84">
        <v>83.776115308513795</v>
      </c>
      <c r="D109" s="50">
        <f t="shared" si="34"/>
        <v>4.8059124446708807</v>
      </c>
      <c r="E109" s="52">
        <f t="shared" si="32"/>
        <v>12.688934319893548</v>
      </c>
      <c r="F109" s="84">
        <v>83.224015459346006</v>
      </c>
      <c r="G109" s="50">
        <f t="shared" si="35"/>
        <v>0.7803812995385897</v>
      </c>
      <c r="H109" s="52">
        <f t="shared" si="33"/>
        <v>9.5211136603274866</v>
      </c>
      <c r="K109" s="84"/>
      <c r="M109" s="84"/>
      <c r="N109" s="84"/>
    </row>
    <row r="110" spans="1:14" ht="12.75" hidden="1" customHeight="1">
      <c r="A110" s="62"/>
      <c r="B110" s="76" t="s">
        <v>20</v>
      </c>
      <c r="C110" s="84">
        <v>84.851071171466003</v>
      </c>
      <c r="D110" s="50">
        <f t="shared" si="34"/>
        <v>1.283129277352586</v>
      </c>
      <c r="E110" s="52">
        <f t="shared" si="32"/>
        <v>11.435152584266845</v>
      </c>
      <c r="F110" s="84">
        <v>83.639870999163605</v>
      </c>
      <c r="G110" s="50">
        <f t="shared" si="35"/>
        <v>0.4996821380491383</v>
      </c>
      <c r="H110" s="52">
        <f t="shared" si="33"/>
        <v>7.5054133884752332</v>
      </c>
      <c r="K110" s="84"/>
      <c r="M110" s="84"/>
      <c r="N110" s="84"/>
    </row>
    <row r="111" spans="1:14" ht="12.75" hidden="1" customHeight="1">
      <c r="A111" s="62"/>
      <c r="B111" s="76" t="s">
        <v>14</v>
      </c>
      <c r="C111" s="84">
        <v>84.876479189402104</v>
      </c>
      <c r="D111" s="50">
        <f t="shared" si="34"/>
        <v>2.9944251245524356E-2</v>
      </c>
      <c r="E111" s="52">
        <f t="shared" si="32"/>
        <v>11.369925759132187</v>
      </c>
      <c r="F111" s="84">
        <v>84.761129192296195</v>
      </c>
      <c r="G111" s="50">
        <f t="shared" si="35"/>
        <v>1.340578577821816</v>
      </c>
      <c r="H111" s="52">
        <f t="shared" si="33"/>
        <v>7.8505864547251605</v>
      </c>
      <c r="K111" s="84"/>
      <c r="M111" s="84"/>
      <c r="N111" s="84"/>
    </row>
    <row r="112" spans="1:14" ht="12.75" hidden="1" customHeight="1">
      <c r="A112" s="62"/>
      <c r="B112" s="76" t="s">
        <v>21</v>
      </c>
      <c r="C112" s="84">
        <v>84.859769380935205</v>
      </c>
      <c r="D112" s="50">
        <f t="shared" si="34"/>
        <v>-1.9687207370623128E-2</v>
      </c>
      <c r="E112" s="52">
        <f t="shared" si="32"/>
        <v>11.07923468874003</v>
      </c>
      <c r="F112" s="84">
        <v>84.756804887228498</v>
      </c>
      <c r="G112" s="50">
        <f t="shared" si="35"/>
        <v>-5.1017549068888002E-3</v>
      </c>
      <c r="H112" s="52">
        <f t="shared" si="33"/>
        <v>6.976059983988776</v>
      </c>
      <c r="K112" s="84"/>
      <c r="M112" s="84"/>
      <c r="N112" s="84"/>
    </row>
    <row r="113" spans="1:14" ht="12.75" hidden="1" customHeight="1">
      <c r="A113" s="62"/>
      <c r="B113" s="76" t="s">
        <v>16</v>
      </c>
      <c r="C113" s="84">
        <v>84.859475436502706</v>
      </c>
      <c r="D113" s="50">
        <f t="shared" si="34"/>
        <v>-3.4638844135770341E-4</v>
      </c>
      <c r="E113" s="52">
        <f t="shared" si="32"/>
        <v>10.492849263543164</v>
      </c>
      <c r="F113" s="84">
        <v>85.109344730778702</v>
      </c>
      <c r="G113" s="50">
        <f t="shared" si="35"/>
        <v>0.41594281900935925</v>
      </c>
      <c r="H113" s="52">
        <f t="shared" si="33"/>
        <v>6.9744188890566079</v>
      </c>
      <c r="K113" s="84"/>
      <c r="M113" s="84"/>
      <c r="N113" s="84"/>
    </row>
    <row r="114" spans="1:14" ht="12.75" hidden="1" customHeight="1">
      <c r="A114" s="62"/>
      <c r="B114" s="76" t="s">
        <v>17</v>
      </c>
      <c r="C114" s="84">
        <v>84.874316028247605</v>
      </c>
      <c r="D114" s="50">
        <f t="shared" si="34"/>
        <v>1.7488432103277773E-2</v>
      </c>
      <c r="E114" s="52">
        <f t="shared" si="32"/>
        <v>10.431227986339223</v>
      </c>
      <c r="F114" s="84">
        <v>85.172043015706507</v>
      </c>
      <c r="G114" s="50">
        <f t="shared" si="35"/>
        <v>7.3667921103307776E-2</v>
      </c>
      <c r="H114" s="52">
        <f t="shared" si="33"/>
        <v>6.3009216197390145</v>
      </c>
      <c r="K114" s="84"/>
      <c r="M114" s="84"/>
      <c r="N114" s="84"/>
    </row>
    <row r="115" spans="1:14" ht="12.75" hidden="1" customHeight="1">
      <c r="A115" s="62"/>
      <c r="B115" s="76" t="s">
        <v>18</v>
      </c>
      <c r="C115" s="84">
        <v>84.936895252191505</v>
      </c>
      <c r="D115" s="50">
        <f t="shared" si="34"/>
        <v>7.3731638583197423E-2</v>
      </c>
      <c r="E115" s="52">
        <f t="shared" si="32"/>
        <v>10.475837938212436</v>
      </c>
      <c r="F115" s="89">
        <v>84.921693420611803</v>
      </c>
      <c r="G115" s="50">
        <f t="shared" si="35"/>
        <v>-0.29393400255590052</v>
      </c>
      <c r="H115" s="52">
        <f t="shared" si="33"/>
        <v>6.5867453818366783</v>
      </c>
      <c r="K115" s="84"/>
      <c r="M115" s="84"/>
      <c r="N115" s="84"/>
    </row>
    <row r="116" spans="1:14" ht="12.75" hidden="1" customHeight="1">
      <c r="A116" s="70"/>
      <c r="B116" s="83" t="s">
        <v>5</v>
      </c>
      <c r="C116" s="78">
        <f t="shared" ref="C116:H116" si="36">AVERAGE(C104:C115)</f>
        <v>82.745634621068675</v>
      </c>
      <c r="D116" s="78">
        <f t="shared" si="36"/>
        <v>0.84699219815636917</v>
      </c>
      <c r="E116" s="78">
        <f t="shared" si="36"/>
        <v>10.081569560891202</v>
      </c>
      <c r="F116" s="78">
        <f t="shared" si="36"/>
        <v>83.20837065413906</v>
      </c>
      <c r="G116" s="78">
        <f t="shared" si="36"/>
        <v>0.53403361027529783</v>
      </c>
      <c r="H116" s="78">
        <f t="shared" si="36"/>
        <v>9.1974040244356221</v>
      </c>
      <c r="K116" s="84"/>
      <c r="M116" s="84"/>
      <c r="N116" s="84"/>
    </row>
    <row r="117" spans="1:14" hidden="1">
      <c r="A117" s="70">
        <v>2010</v>
      </c>
      <c r="B117" s="82"/>
      <c r="C117" s="93"/>
      <c r="D117" s="93"/>
      <c r="E117" s="94"/>
      <c r="F117" s="95"/>
      <c r="G117" s="93"/>
      <c r="H117" s="94"/>
      <c r="K117" s="84"/>
      <c r="M117" s="84"/>
      <c r="N117" s="84"/>
    </row>
    <row r="118" spans="1:14" ht="12.75" hidden="1" customHeight="1">
      <c r="A118" s="62"/>
      <c r="B118" s="76" t="s">
        <v>7</v>
      </c>
      <c r="C118" s="84">
        <v>87.020699480848506</v>
      </c>
      <c r="D118" s="50">
        <f>C118/C115*100-100</f>
        <v>2.453355779570046</v>
      </c>
      <c r="E118" s="52">
        <f t="shared" ref="E118:E129" si="37">C118/C104*100-100</f>
        <v>8.7495184043273611</v>
      </c>
      <c r="F118" s="89">
        <v>85.728656091357607</v>
      </c>
      <c r="G118" s="50">
        <f>F118/F115*100-100</f>
        <v>0.95024326322483432</v>
      </c>
      <c r="H118" s="52">
        <f t="shared" ref="H118:H129" si="38">F118/F104*100-100</f>
        <v>6.7473712016475673</v>
      </c>
      <c r="K118" s="84"/>
      <c r="M118" s="54"/>
      <c r="N118" s="54"/>
    </row>
    <row r="119" spans="1:14" ht="12.75" hidden="1" customHeight="1">
      <c r="A119" s="62"/>
      <c r="B119" s="76" t="s">
        <v>8</v>
      </c>
      <c r="C119" s="84">
        <v>87.0839429511487</v>
      </c>
      <c r="D119" s="50">
        <f t="shared" ref="D119:D129" si="39">C119/C118*100-100</f>
        <v>7.2676352497154539E-2</v>
      </c>
      <c r="E119" s="52">
        <f t="shared" si="37"/>
        <v>8.8630245896856366</v>
      </c>
      <c r="F119" s="89">
        <v>86.248994597072596</v>
      </c>
      <c r="G119" s="50">
        <f t="shared" ref="G119:G129" si="40">F119/F118*100-100</f>
        <v>0.60695983051510893</v>
      </c>
      <c r="H119" s="52">
        <f t="shared" si="38"/>
        <v>7.1310989853620868</v>
      </c>
    </row>
    <row r="120" spans="1:14" hidden="1">
      <c r="A120" s="62"/>
      <c r="B120" s="96" t="s">
        <v>9</v>
      </c>
      <c r="C120" s="90">
        <v>87.104990593093106</v>
      </c>
      <c r="D120" s="50">
        <f t="shared" si="39"/>
        <v>2.4169371793618666E-2</v>
      </c>
      <c r="E120" s="52">
        <f t="shared" si="37"/>
        <v>8.8324338797465742</v>
      </c>
      <c r="F120" s="97">
        <v>86.382215844973402</v>
      </c>
      <c r="G120" s="50">
        <f t="shared" si="40"/>
        <v>0.15446121838658655</v>
      </c>
      <c r="H120" s="52">
        <f t="shared" si="38"/>
        <v>6.1062869225522576</v>
      </c>
    </row>
    <row r="121" spans="1:14" hidden="1">
      <c r="A121" s="62"/>
      <c r="B121" s="96" t="s">
        <v>10</v>
      </c>
      <c r="C121" s="90">
        <v>87.196711144093797</v>
      </c>
      <c r="D121" s="50">
        <f t="shared" si="39"/>
        <v>0.10529884726027205</v>
      </c>
      <c r="E121" s="52">
        <f t="shared" si="37"/>
        <v>9.0918240462603848</v>
      </c>
      <c r="F121" s="97">
        <v>86.164137348730407</v>
      </c>
      <c r="G121" s="50">
        <f t="shared" si="40"/>
        <v>-0.25245763159672663</v>
      </c>
      <c r="H121" s="52">
        <f t="shared" si="38"/>
        <v>4.9410350785449566</v>
      </c>
    </row>
    <row r="122" spans="1:14" hidden="1">
      <c r="A122" s="62"/>
      <c r="B122" s="96" t="s">
        <v>11</v>
      </c>
      <c r="C122" s="90">
        <v>87.406616807269799</v>
      </c>
      <c r="D122" s="50">
        <f t="shared" si="39"/>
        <v>0.24072658294316795</v>
      </c>
      <c r="E122" s="52">
        <f t="shared" si="37"/>
        <v>9.3477561528405175</v>
      </c>
      <c r="F122" s="97">
        <v>86.241598783848502</v>
      </c>
      <c r="G122" s="50">
        <f t="shared" si="40"/>
        <v>8.9899855672655349E-2</v>
      </c>
      <c r="H122" s="52">
        <f t="shared" si="38"/>
        <v>4.4345332455600612</v>
      </c>
    </row>
    <row r="123" spans="1:14" hidden="1">
      <c r="A123" s="62"/>
      <c r="B123" s="96" t="s">
        <v>19</v>
      </c>
      <c r="C123" s="90">
        <v>87.474674682313406</v>
      </c>
      <c r="D123" s="50">
        <f t="shared" si="39"/>
        <v>7.7863527418827516E-2</v>
      </c>
      <c r="E123" s="52">
        <f t="shared" si="37"/>
        <v>4.414813649665291</v>
      </c>
      <c r="F123" s="97">
        <v>86.2676198835062</v>
      </c>
      <c r="G123" s="50">
        <f t="shared" si="40"/>
        <v>3.01723298554748E-2</v>
      </c>
      <c r="H123" s="52">
        <f t="shared" si="38"/>
        <v>3.6571227756331552</v>
      </c>
    </row>
    <row r="124" spans="1:14" hidden="1">
      <c r="A124" s="62"/>
      <c r="B124" s="96" t="s">
        <v>20</v>
      </c>
      <c r="C124" s="90">
        <v>88.725529286138695</v>
      </c>
      <c r="D124" s="50">
        <f t="shared" si="39"/>
        <v>1.4299619957068614</v>
      </c>
      <c r="E124" s="52">
        <f t="shared" si="37"/>
        <v>4.566186450190159</v>
      </c>
      <c r="F124" s="97">
        <v>87.138748333189596</v>
      </c>
      <c r="G124" s="50">
        <f t="shared" si="40"/>
        <v>1.0097977095690567</v>
      </c>
      <c r="H124" s="52">
        <f t="shared" si="38"/>
        <v>4.183264861875486</v>
      </c>
    </row>
    <row r="125" spans="1:14" hidden="1">
      <c r="A125" s="62"/>
      <c r="B125" s="96" t="s">
        <v>14</v>
      </c>
      <c r="C125" s="90">
        <v>88.899289331975993</v>
      </c>
      <c r="D125" s="50">
        <f t="shared" si="39"/>
        <v>0.1958399653801024</v>
      </c>
      <c r="E125" s="52">
        <f t="shared" si="37"/>
        <v>4.7396053429560538</v>
      </c>
      <c r="F125" s="97">
        <v>86.869256622048994</v>
      </c>
      <c r="G125" s="50">
        <f t="shared" si="40"/>
        <v>-0.30926736531739607</v>
      </c>
      <c r="H125" s="52">
        <f t="shared" si="38"/>
        <v>2.4871393878792389</v>
      </c>
    </row>
    <row r="126" spans="1:14" hidden="1">
      <c r="A126" s="62"/>
      <c r="B126" s="96" t="s">
        <v>21</v>
      </c>
      <c r="C126" s="90">
        <v>88.893379463068698</v>
      </c>
      <c r="D126" s="50">
        <f t="shared" si="39"/>
        <v>-6.647824692080917E-3</v>
      </c>
      <c r="E126" s="52">
        <f t="shared" si="37"/>
        <v>4.7532654302024184</v>
      </c>
      <c r="F126" s="97">
        <v>87.107974009590706</v>
      </c>
      <c r="G126" s="50">
        <f t="shared" si="40"/>
        <v>0.27480077167037109</v>
      </c>
      <c r="H126" s="52">
        <f t="shared" si="38"/>
        <v>2.7740181162922823</v>
      </c>
    </row>
    <row r="127" spans="1:14" hidden="1">
      <c r="A127" s="62"/>
      <c r="B127" s="96" t="s">
        <v>16</v>
      </c>
      <c r="C127" s="90">
        <v>88.918638998488106</v>
      </c>
      <c r="D127" s="50">
        <f t="shared" si="39"/>
        <v>2.8415541823221702E-2</v>
      </c>
      <c r="E127" s="52">
        <f t="shared" si="37"/>
        <v>4.7833945957192867</v>
      </c>
      <c r="F127" s="97">
        <v>86.864277075233204</v>
      </c>
      <c r="G127" s="50">
        <f t="shared" si="40"/>
        <v>-0.27976420887790709</v>
      </c>
      <c r="H127" s="52">
        <f t="shared" si="38"/>
        <v>2.0619737468379924</v>
      </c>
    </row>
    <row r="128" spans="1:14" hidden="1">
      <c r="A128" s="62"/>
      <c r="B128" s="96" t="s">
        <v>17</v>
      </c>
      <c r="C128" s="90">
        <v>88.972513465808007</v>
      </c>
      <c r="D128" s="50">
        <f t="shared" si="39"/>
        <v>6.0588497447440659E-2</v>
      </c>
      <c r="E128" s="52">
        <f t="shared" si="37"/>
        <v>4.8285484105656309</v>
      </c>
      <c r="F128" s="97">
        <v>87.155644532905399</v>
      </c>
      <c r="G128" s="50">
        <f t="shared" si="40"/>
        <v>0.33542840334679624</v>
      </c>
      <c r="H128" s="52">
        <f t="shared" si="38"/>
        <v>2.3289349967020172</v>
      </c>
    </row>
    <row r="129" spans="1:8" hidden="1">
      <c r="A129" s="62"/>
      <c r="B129" s="96" t="s">
        <v>18</v>
      </c>
      <c r="C129" s="90">
        <v>88.969581992080407</v>
      </c>
      <c r="D129" s="50">
        <f t="shared" si="39"/>
        <v>-3.2948082653945221E-3</v>
      </c>
      <c r="E129" s="52">
        <f t="shared" si="37"/>
        <v>4.7478621957103542</v>
      </c>
      <c r="F129" s="97">
        <v>86.743099297240605</v>
      </c>
      <c r="G129" s="50">
        <f t="shared" si="40"/>
        <v>-0.47334310689313952</v>
      </c>
      <c r="H129" s="52">
        <f t="shared" si="38"/>
        <v>2.1448063542580229</v>
      </c>
    </row>
    <row r="130" spans="1:8" hidden="1">
      <c r="A130" s="62"/>
      <c r="B130" s="98" t="s">
        <v>5</v>
      </c>
      <c r="C130" s="78">
        <f t="shared" ref="C130:H130" si="41">AVERAGE(C118:C129)</f>
        <v>88.055547349693938</v>
      </c>
      <c r="D130" s="78">
        <f t="shared" si="41"/>
        <v>0.38991281907360315</v>
      </c>
      <c r="E130" s="78">
        <f t="shared" si="41"/>
        <v>6.476519428989139</v>
      </c>
      <c r="F130" s="78">
        <f t="shared" si="41"/>
        <v>86.576018534974764</v>
      </c>
      <c r="G130" s="78">
        <f t="shared" si="41"/>
        <v>0.17807758912964289</v>
      </c>
      <c r="H130" s="78">
        <f t="shared" si="41"/>
        <v>4.0831321394287601</v>
      </c>
    </row>
    <row r="131" spans="1:8" ht="10.5" hidden="1" customHeight="1">
      <c r="A131" s="70">
        <v>2011</v>
      </c>
      <c r="B131" s="99"/>
      <c r="C131" s="100"/>
      <c r="D131" s="100"/>
      <c r="E131" s="101"/>
      <c r="F131" s="99"/>
      <c r="G131" s="100"/>
      <c r="H131" s="101"/>
    </row>
    <row r="132" spans="1:8" hidden="1">
      <c r="A132" s="62"/>
      <c r="B132" s="96" t="s">
        <v>7</v>
      </c>
      <c r="C132" s="90">
        <v>92.441353863846004</v>
      </c>
      <c r="D132" s="50">
        <f>C132/C129*100-100</f>
        <v>3.9022009478190398</v>
      </c>
      <c r="E132" s="52">
        <f t="shared" ref="E132:E143" si="42">C132/C118*100-100</f>
        <v>6.2291551496784621</v>
      </c>
      <c r="F132" s="97">
        <v>87.138373301642105</v>
      </c>
      <c r="G132" s="50">
        <f>F132/F129*100-100</f>
        <v>0.45568351558090114</v>
      </c>
      <c r="H132" s="52">
        <f t="shared" ref="H132:H143" si="43">F132/F118*100-100</f>
        <v>1.6443943887120014</v>
      </c>
    </row>
    <row r="133" spans="1:8" hidden="1">
      <c r="A133" s="62"/>
      <c r="B133" s="96" t="s">
        <v>8</v>
      </c>
      <c r="C133" s="90">
        <v>92.496786392159805</v>
      </c>
      <c r="D133" s="50">
        <f t="shared" ref="D133:D143" si="44">C133/C132*100-100</f>
        <v>5.9965076231407011E-2</v>
      </c>
      <c r="E133" s="52">
        <f t="shared" si="42"/>
        <v>6.2156618747126942</v>
      </c>
      <c r="F133" s="97">
        <v>87.310830842568294</v>
      </c>
      <c r="G133" s="50">
        <f t="shared" ref="G133:G143" si="45">F133/F132*100-100</f>
        <v>0.19791227950653933</v>
      </c>
      <c r="H133" s="52">
        <f t="shared" si="43"/>
        <v>1.2311288386099477</v>
      </c>
    </row>
    <row r="134" spans="1:8" hidden="1">
      <c r="A134" s="62"/>
      <c r="B134" s="96" t="s">
        <v>9</v>
      </c>
      <c r="C134" s="90">
        <v>92.591819442416707</v>
      </c>
      <c r="D134" s="50">
        <f t="shared" si="44"/>
        <v>0.10274200214264795</v>
      </c>
      <c r="E134" s="52">
        <f t="shared" si="42"/>
        <v>6.2990981480671451</v>
      </c>
      <c r="F134" s="97">
        <v>88.254461790055998</v>
      </c>
      <c r="G134" s="50">
        <f t="shared" si="45"/>
        <v>1.0807719252943429</v>
      </c>
      <c r="H134" s="52">
        <f t="shared" si="43"/>
        <v>2.1673974518581929</v>
      </c>
    </row>
    <row r="135" spans="1:8" hidden="1">
      <c r="A135" s="62"/>
      <c r="B135" s="96" t="s">
        <v>10</v>
      </c>
      <c r="C135" s="90">
        <v>92.558854594620101</v>
      </c>
      <c r="D135" s="50">
        <f t="shared" si="44"/>
        <v>-3.5602332900595002E-2</v>
      </c>
      <c r="E135" s="52">
        <f t="shared" si="42"/>
        <v>6.1494790115022653</v>
      </c>
      <c r="F135" s="97">
        <v>89.592914753201498</v>
      </c>
      <c r="G135" s="50">
        <f t="shared" si="45"/>
        <v>1.5165839052188517</v>
      </c>
      <c r="H135" s="52">
        <f t="shared" si="43"/>
        <v>3.9793555764318285</v>
      </c>
    </row>
    <row r="136" spans="1:8" hidden="1">
      <c r="A136" s="62"/>
      <c r="B136" s="96" t="s">
        <v>11</v>
      </c>
      <c r="C136" s="90">
        <v>92.502947837036302</v>
      </c>
      <c r="D136" s="50">
        <f t="shared" si="44"/>
        <v>-6.0401306637430707E-2</v>
      </c>
      <c r="E136" s="52">
        <f t="shared" si="42"/>
        <v>5.8306009498157749</v>
      </c>
      <c r="F136" s="97">
        <v>90.293400684141702</v>
      </c>
      <c r="G136" s="50">
        <f t="shared" si="45"/>
        <v>0.78185415986276041</v>
      </c>
      <c r="H136" s="52">
        <f t="shared" si="43"/>
        <v>4.6981989636444723</v>
      </c>
    </row>
    <row r="137" spans="1:8" hidden="1">
      <c r="A137" s="62"/>
      <c r="B137" s="96" t="s">
        <v>19</v>
      </c>
      <c r="C137" s="90">
        <v>92.600224931540097</v>
      </c>
      <c r="D137" s="50">
        <f t="shared" si="44"/>
        <v>0.10516107516396289</v>
      </c>
      <c r="E137" s="52">
        <f t="shared" si="42"/>
        <v>5.8594676320219889</v>
      </c>
      <c r="F137" s="97">
        <v>90.590219509065705</v>
      </c>
      <c r="G137" s="50">
        <f t="shared" si="45"/>
        <v>0.32872704170519285</v>
      </c>
      <c r="H137" s="52">
        <f t="shared" si="43"/>
        <v>5.0106860852271637</v>
      </c>
    </row>
    <row r="138" spans="1:8" hidden="1">
      <c r="A138" s="62"/>
      <c r="B138" s="96" t="s">
        <v>20</v>
      </c>
      <c r="C138" s="90">
        <v>93.454952932143598</v>
      </c>
      <c r="D138" s="50">
        <f t="shared" si="44"/>
        <v>0.92303015595848592</v>
      </c>
      <c r="E138" s="52">
        <f t="shared" si="42"/>
        <v>5.3303977829792188</v>
      </c>
      <c r="F138" s="97">
        <v>90.985492824608102</v>
      </c>
      <c r="G138" s="50">
        <f t="shared" si="45"/>
        <v>0.43633111574791883</v>
      </c>
      <c r="H138" s="52">
        <f t="shared" si="43"/>
        <v>4.4145051024945019</v>
      </c>
    </row>
    <row r="139" spans="1:8" hidden="1">
      <c r="A139" s="62"/>
      <c r="B139" s="96" t="s">
        <v>14</v>
      </c>
      <c r="C139" s="90">
        <v>93.456428832156902</v>
      </c>
      <c r="D139" s="50">
        <f t="shared" si="44"/>
        <v>1.5792635563940394E-3</v>
      </c>
      <c r="E139" s="52">
        <f t="shared" si="42"/>
        <v>5.1261821488394617</v>
      </c>
      <c r="F139" s="97">
        <v>91.5283885082669</v>
      </c>
      <c r="G139" s="50">
        <f t="shared" si="45"/>
        <v>0.59668378639806008</v>
      </c>
      <c r="H139" s="52">
        <f t="shared" si="43"/>
        <v>5.363384087064162</v>
      </c>
    </row>
    <row r="140" spans="1:8" hidden="1">
      <c r="A140" s="62"/>
      <c r="B140" s="96" t="s">
        <v>15</v>
      </c>
      <c r="C140" s="90">
        <v>93.771040422488397</v>
      </c>
      <c r="D140" s="50">
        <f t="shared" si="44"/>
        <v>0.33663985909041116</v>
      </c>
      <c r="E140" s="52">
        <f t="shared" si="42"/>
        <v>5.4870913771999881</v>
      </c>
      <c r="F140" s="97">
        <v>91.380873482609701</v>
      </c>
      <c r="G140" s="50">
        <f t="shared" si="45"/>
        <v>-0.16116860360092744</v>
      </c>
      <c r="H140" s="52">
        <f t="shared" si="43"/>
        <v>4.9052908434634759</v>
      </c>
    </row>
    <row r="141" spans="1:8" hidden="1">
      <c r="A141" s="62"/>
      <c r="B141" s="96" t="s">
        <v>16</v>
      </c>
      <c r="C141" s="90">
        <v>93.904583539377199</v>
      </c>
      <c r="D141" s="50">
        <f t="shared" si="44"/>
        <v>0.14241402920040969</v>
      </c>
      <c r="E141" s="52">
        <f t="shared" si="42"/>
        <v>5.6073109047180481</v>
      </c>
      <c r="F141" s="97">
        <v>92.485009203383896</v>
      </c>
      <c r="G141" s="50">
        <f t="shared" si="45"/>
        <v>1.2082787991562753</v>
      </c>
      <c r="H141" s="52">
        <f t="shared" si="43"/>
        <v>6.470706160695471</v>
      </c>
    </row>
    <row r="142" spans="1:8" hidden="1">
      <c r="A142" s="62"/>
      <c r="B142" s="96" t="s">
        <v>17</v>
      </c>
      <c r="C142" s="90">
        <v>93.897983422006305</v>
      </c>
      <c r="D142" s="50">
        <f t="shared" si="44"/>
        <v>-7.0285359054196306E-3</v>
      </c>
      <c r="E142" s="52">
        <f t="shared" si="42"/>
        <v>5.5359456132383542</v>
      </c>
      <c r="F142" s="97">
        <v>92.944188007748494</v>
      </c>
      <c r="G142" s="50">
        <f t="shared" si="45"/>
        <v>0.49648998072197514</v>
      </c>
      <c r="H142" s="52">
        <f t="shared" si="43"/>
        <v>6.6416162784013864</v>
      </c>
    </row>
    <row r="143" spans="1:8" hidden="1">
      <c r="A143" s="62"/>
      <c r="B143" s="96" t="s">
        <v>18</v>
      </c>
      <c r="C143" s="90">
        <v>93.990296286358003</v>
      </c>
      <c r="D143" s="50">
        <f t="shared" si="44"/>
        <v>9.8311871019433283E-2</v>
      </c>
      <c r="E143" s="52">
        <f t="shared" si="42"/>
        <v>5.6431807162188505</v>
      </c>
      <c r="F143" s="97">
        <v>94.007483451653698</v>
      </c>
      <c r="G143" s="50">
        <f t="shared" si="45"/>
        <v>1.1440149908206791</v>
      </c>
      <c r="H143" s="52">
        <f t="shared" si="43"/>
        <v>8.374596035034898</v>
      </c>
    </row>
    <row r="144" spans="1:8" hidden="1">
      <c r="A144" s="62"/>
      <c r="B144" s="98" t="s">
        <v>5</v>
      </c>
      <c r="C144" s="78">
        <f t="shared" ref="C144:H144" si="46">AVERAGE(C132:C143)</f>
        <v>93.138939374679111</v>
      </c>
      <c r="D144" s="78">
        <f t="shared" si="46"/>
        <v>0.46408434206156218</v>
      </c>
      <c r="E144" s="102">
        <f t="shared" si="46"/>
        <v>5.776130942416021</v>
      </c>
      <c r="F144" s="103">
        <f t="shared" si="46"/>
        <v>90.542636363245506</v>
      </c>
      <c r="G144" s="78">
        <f t="shared" si="46"/>
        <v>0.67351357470104745</v>
      </c>
      <c r="H144" s="102">
        <f t="shared" si="46"/>
        <v>4.5751049843031248</v>
      </c>
    </row>
    <row r="145" spans="1:10" hidden="1">
      <c r="A145" s="70">
        <v>2012</v>
      </c>
      <c r="B145" s="99"/>
      <c r="C145" s="100"/>
      <c r="D145" s="100"/>
      <c r="E145" s="101"/>
      <c r="F145" s="99"/>
      <c r="G145" s="100"/>
      <c r="H145" s="101"/>
    </row>
    <row r="146" spans="1:10" hidden="1">
      <c r="A146" s="62"/>
      <c r="B146" s="96" t="s">
        <v>7</v>
      </c>
      <c r="C146" s="90">
        <v>96.481588424130095</v>
      </c>
      <c r="D146" s="50">
        <f>C146/C143*100-100</f>
        <v>2.6505844073327864</v>
      </c>
      <c r="E146" s="52">
        <f t="shared" ref="E146:E157" si="47">C146/C132*100-100</f>
        <v>4.3705921553624449</v>
      </c>
      <c r="F146" s="97">
        <v>94.270509187285498</v>
      </c>
      <c r="G146" s="50">
        <f>F146/F143*100-100</f>
        <v>0.27979233777391244</v>
      </c>
      <c r="H146" s="52">
        <f t="shared" ref="H146:H157" si="48">F146/F132*100-100</f>
        <v>8.1848393714609244</v>
      </c>
    </row>
    <row r="147" spans="1:10" hidden="1">
      <c r="A147" s="62"/>
      <c r="B147" s="96" t="s">
        <v>8</v>
      </c>
      <c r="C147" s="90">
        <v>96.606845025687406</v>
      </c>
      <c r="D147" s="50">
        <f t="shared" ref="D147:D157" si="49">C147/C146*100-100</f>
        <v>0.12982435675364457</v>
      </c>
      <c r="E147" s="52">
        <f t="shared" si="47"/>
        <v>4.4434610042581681</v>
      </c>
      <c r="F147" s="97">
        <v>95.324823186619199</v>
      </c>
      <c r="G147" s="50">
        <f t="shared" ref="G147:G157" si="50">F147/F146*100-100</f>
        <v>1.1183921763264379</v>
      </c>
      <c r="H147" s="52">
        <f t="shared" si="48"/>
        <v>9.1786921126670649</v>
      </c>
    </row>
    <row r="148" spans="1:10" hidden="1">
      <c r="A148" s="62"/>
      <c r="B148" s="96" t="s">
        <v>9</v>
      </c>
      <c r="C148" s="90">
        <v>96.676640086040294</v>
      </c>
      <c r="D148" s="50">
        <f t="shared" si="49"/>
        <v>7.2246495923081966E-2</v>
      </c>
      <c r="E148" s="52">
        <f t="shared" si="47"/>
        <v>4.4116431324302283</v>
      </c>
      <c r="F148" s="97">
        <v>96.037691014376193</v>
      </c>
      <c r="G148" s="50">
        <f t="shared" si="50"/>
        <v>0.74783021245306713</v>
      </c>
      <c r="H148" s="52">
        <f t="shared" si="48"/>
        <v>8.8190773207991668</v>
      </c>
    </row>
    <row r="149" spans="1:10" hidden="1">
      <c r="A149" s="62"/>
      <c r="B149" s="96" t="s">
        <v>10</v>
      </c>
      <c r="C149" s="90">
        <v>96.774053938485295</v>
      </c>
      <c r="D149" s="50">
        <f t="shared" si="49"/>
        <v>0.1007625547994877</v>
      </c>
      <c r="E149" s="52">
        <f t="shared" si="47"/>
        <v>4.5540746612806657</v>
      </c>
      <c r="F149" s="97">
        <v>96.491034366929298</v>
      </c>
      <c r="G149" s="50">
        <f t="shared" si="50"/>
        <v>0.47204732617451839</v>
      </c>
      <c r="H149" s="52">
        <f t="shared" si="48"/>
        <v>7.6994030529421025</v>
      </c>
    </row>
    <row r="150" spans="1:10" hidden="1">
      <c r="A150" s="62"/>
      <c r="B150" s="96" t="s">
        <v>11</v>
      </c>
      <c r="C150" s="90">
        <v>97.190610768419504</v>
      </c>
      <c r="D150" s="50">
        <f t="shared" si="49"/>
        <v>0.43044267857064256</v>
      </c>
      <c r="E150" s="52">
        <f t="shared" si="47"/>
        <v>5.0675822133166264</v>
      </c>
      <c r="F150" s="97">
        <v>96.634100457936896</v>
      </c>
      <c r="G150" s="50">
        <f t="shared" si="50"/>
        <v>0.14826879196212417</v>
      </c>
      <c r="H150" s="52">
        <f t="shared" si="48"/>
        <v>7.0223291245567339</v>
      </c>
    </row>
    <row r="151" spans="1:10" hidden="1">
      <c r="A151" s="62"/>
      <c r="B151" s="96" t="s">
        <v>19</v>
      </c>
      <c r="C151" s="90">
        <v>97.236597872219093</v>
      </c>
      <c r="D151" s="50">
        <f t="shared" si="49"/>
        <v>4.7316405809169737E-2</v>
      </c>
      <c r="E151" s="52">
        <f t="shared" si="47"/>
        <v>5.00687006333591</v>
      </c>
      <c r="F151" s="97">
        <v>96.285625781271804</v>
      </c>
      <c r="G151" s="50">
        <f t="shared" si="50"/>
        <v>-0.3606125322362459</v>
      </c>
      <c r="H151" s="52">
        <f t="shared" si="48"/>
        <v>6.2869990856310238</v>
      </c>
    </row>
    <row r="152" spans="1:10" hidden="1">
      <c r="A152" s="62"/>
      <c r="B152" s="96" t="s">
        <v>20</v>
      </c>
      <c r="C152" s="90">
        <v>98.764229659668899</v>
      </c>
      <c r="D152" s="50">
        <f t="shared" si="49"/>
        <v>1.5710461090558709</v>
      </c>
      <c r="E152" s="52">
        <f t="shared" si="47"/>
        <v>5.6811079145054038</v>
      </c>
      <c r="F152" s="97">
        <v>96.988739451216802</v>
      </c>
      <c r="G152" s="50">
        <f t="shared" si="50"/>
        <v>0.73023742042475703</v>
      </c>
      <c r="H152" s="52">
        <f t="shared" si="48"/>
        <v>6.5980261690521331</v>
      </c>
    </row>
    <row r="153" spans="1:10" hidden="1">
      <c r="A153" s="62"/>
      <c r="B153" s="96" t="s">
        <v>14</v>
      </c>
      <c r="C153" s="90">
        <v>98.994813167477304</v>
      </c>
      <c r="D153" s="50">
        <f t="shared" si="49"/>
        <v>0.23346864406575207</v>
      </c>
      <c r="E153" s="52">
        <f t="shared" si="47"/>
        <v>5.9261673108300243</v>
      </c>
      <c r="F153" s="97">
        <v>97.259671709445996</v>
      </c>
      <c r="G153" s="50">
        <f t="shared" si="50"/>
        <v>0.2793440349490055</v>
      </c>
      <c r="H153" s="52">
        <f t="shared" si="48"/>
        <v>6.2617547348836382</v>
      </c>
    </row>
    <row r="154" spans="1:10" hidden="1">
      <c r="A154" s="62"/>
      <c r="B154" s="96" t="s">
        <v>15</v>
      </c>
      <c r="C154" s="90">
        <v>99.881327502035603</v>
      </c>
      <c r="D154" s="50">
        <f t="shared" si="49"/>
        <v>0.89551594289946479</v>
      </c>
      <c r="E154" s="52">
        <f t="shared" si="47"/>
        <v>6.5161771182415293</v>
      </c>
      <c r="F154" s="97">
        <v>98.053869137316696</v>
      </c>
      <c r="G154" s="50">
        <f t="shared" si="50"/>
        <v>0.81657424286120772</v>
      </c>
      <c r="H154" s="52">
        <f t="shared" si="48"/>
        <v>7.3023986315658362</v>
      </c>
    </row>
    <row r="155" spans="1:10" hidden="1">
      <c r="A155" s="62"/>
      <c r="B155" s="96" t="s">
        <v>16</v>
      </c>
      <c r="C155" s="90">
        <v>99.945334015911698</v>
      </c>
      <c r="D155" s="50">
        <f t="shared" si="49"/>
        <v>6.4082562253474862E-2</v>
      </c>
      <c r="E155" s="52">
        <f t="shared" si="47"/>
        <v>6.4328600893069421</v>
      </c>
      <c r="F155" s="97">
        <v>99.449379954259896</v>
      </c>
      <c r="G155" s="50">
        <f t="shared" si="50"/>
        <v>1.4232083131660005</v>
      </c>
      <c r="H155" s="52">
        <f t="shared" si="48"/>
        <v>7.5302698360127067</v>
      </c>
    </row>
    <row r="156" spans="1:10" hidden="1">
      <c r="A156" s="62"/>
      <c r="B156" s="96" t="s">
        <v>17</v>
      </c>
      <c r="C156" s="90">
        <v>100.05191435418</v>
      </c>
      <c r="D156" s="50">
        <f t="shared" si="49"/>
        <v>0.10663863332662515</v>
      </c>
      <c r="E156" s="52">
        <f t="shared" si="47"/>
        <v>6.5538478121686978</v>
      </c>
      <c r="F156" s="97">
        <v>100.436288678209</v>
      </c>
      <c r="G156" s="50">
        <f t="shared" si="50"/>
        <v>0.9923729282203908</v>
      </c>
      <c r="H156" s="52">
        <f t="shared" si="48"/>
        <v>8.0608597816099063</v>
      </c>
    </row>
    <row r="157" spans="1:10" hidden="1">
      <c r="A157" s="62"/>
      <c r="B157" s="96" t="s">
        <v>18</v>
      </c>
      <c r="C157" s="90">
        <v>100</v>
      </c>
      <c r="D157" s="50">
        <f t="shared" si="49"/>
        <v>-5.1887417162475913E-2</v>
      </c>
      <c r="E157" s="52">
        <f t="shared" si="47"/>
        <v>6.3939618780776755</v>
      </c>
      <c r="F157" s="97">
        <v>100</v>
      </c>
      <c r="G157" s="50">
        <f t="shared" si="50"/>
        <v>-0.43439346868623829</v>
      </c>
      <c r="H157" s="52">
        <f t="shared" si="48"/>
        <v>6.3745101223012171</v>
      </c>
    </row>
    <row r="158" spans="1:10" hidden="1">
      <c r="A158" s="62"/>
      <c r="B158" s="98" t="s">
        <v>5</v>
      </c>
      <c r="C158" s="78">
        <f t="shared" ref="C158:H158" si="51">AVERAGE(C146:C157)</f>
        <v>98.216996234521275</v>
      </c>
      <c r="D158" s="78">
        <f t="shared" si="51"/>
        <v>0.52083678113562704</v>
      </c>
      <c r="E158" s="102">
        <f t="shared" si="51"/>
        <v>5.4465287794261927</v>
      </c>
      <c r="F158" s="103">
        <f t="shared" si="51"/>
        <v>97.269311077072288</v>
      </c>
      <c r="G158" s="78">
        <f t="shared" si="51"/>
        <v>0.51775514861574479</v>
      </c>
      <c r="H158" s="102">
        <f t="shared" si="51"/>
        <v>7.4432632786235375</v>
      </c>
    </row>
    <row r="159" spans="1:10" hidden="1">
      <c r="A159" s="70">
        <v>2013</v>
      </c>
      <c r="B159" s="99"/>
      <c r="C159" s="100"/>
      <c r="D159" s="104"/>
      <c r="E159" s="105"/>
      <c r="F159" s="106"/>
      <c r="G159" s="104"/>
      <c r="H159" s="105"/>
    </row>
    <row r="160" spans="1:10" hidden="1">
      <c r="A160" s="107"/>
      <c r="B160" s="96" t="s">
        <v>7</v>
      </c>
      <c r="C160" s="90">
        <v>101.558936519013</v>
      </c>
      <c r="D160" s="50">
        <f>C160/C157*100-100</f>
        <v>1.5589365190130025</v>
      </c>
      <c r="E160" s="52">
        <f t="shared" ref="E160:E169" si="52">C160/C146*100-100</f>
        <v>5.2625046683135537</v>
      </c>
      <c r="F160" s="97">
        <v>100.470317066196</v>
      </c>
      <c r="G160" s="50">
        <f>F160/F157*100-100</f>
        <v>0.470317066196003</v>
      </c>
      <c r="H160" s="52">
        <f t="shared" ref="H160:H169" si="53">F160/F146*100-100</f>
        <v>6.5766143965483934</v>
      </c>
      <c r="J160" s="54"/>
    </row>
    <row r="161" spans="1:12" hidden="1">
      <c r="A161" s="107"/>
      <c r="B161" s="96" t="s">
        <v>8</v>
      </c>
      <c r="C161" s="90">
        <v>101.68104527937901</v>
      </c>
      <c r="D161" s="50">
        <f t="shared" ref="D161:D169" si="54">C161/C160*100-100</f>
        <v>0.12023438266621156</v>
      </c>
      <c r="E161" s="52">
        <f t="shared" si="52"/>
        <v>5.2524231097107048</v>
      </c>
      <c r="F161" s="97">
        <v>101.104657022322</v>
      </c>
      <c r="G161" s="50">
        <f t="shared" ref="G161:G169" si="55">F161/F160*100-100</f>
        <v>0.63137051285310974</v>
      </c>
      <c r="H161" s="52">
        <f t="shared" si="53"/>
        <v>6.0633040193397676</v>
      </c>
      <c r="J161" s="54"/>
    </row>
    <row r="162" spans="1:12" hidden="1">
      <c r="A162" s="107"/>
      <c r="B162" s="96" t="s">
        <v>9</v>
      </c>
      <c r="C162" s="90">
        <v>101.720750645476</v>
      </c>
      <c r="D162" s="50">
        <f t="shared" si="54"/>
        <v>3.9048935804999019E-2</v>
      </c>
      <c r="E162" s="52">
        <f t="shared" si="52"/>
        <v>5.2175070988674861</v>
      </c>
      <c r="F162" s="97">
        <v>102.072411393308</v>
      </c>
      <c r="G162" s="50">
        <f t="shared" si="55"/>
        <v>0.957180805996245</v>
      </c>
      <c r="H162" s="52">
        <f t="shared" si="53"/>
        <v>6.2836999881936464</v>
      </c>
      <c r="J162" s="54"/>
    </row>
    <row r="163" spans="1:12" hidden="1">
      <c r="A163" s="107"/>
      <c r="B163" s="96" t="s">
        <v>10</v>
      </c>
      <c r="C163" s="90">
        <v>101.73176254699</v>
      </c>
      <c r="D163" s="50">
        <f t="shared" si="54"/>
        <v>1.082561959493944E-2</v>
      </c>
      <c r="E163" s="52">
        <f t="shared" si="52"/>
        <v>5.1229729527049699</v>
      </c>
      <c r="F163" s="97">
        <v>102.649357893557</v>
      </c>
      <c r="G163" s="50">
        <f t="shared" si="55"/>
        <v>0.56523255635245562</v>
      </c>
      <c r="H163" s="52">
        <f t="shared" si="53"/>
        <v>6.3822753761860156</v>
      </c>
      <c r="J163" s="54"/>
    </row>
    <row r="164" spans="1:12" hidden="1">
      <c r="A164" s="107"/>
      <c r="B164" s="96" t="s">
        <v>11</v>
      </c>
      <c r="C164" s="50">
        <v>101.764615122512</v>
      </c>
      <c r="D164" s="50">
        <f t="shared" si="54"/>
        <v>3.2293331698468819E-2</v>
      </c>
      <c r="E164" s="52">
        <f t="shared" si="52"/>
        <v>4.7062204033177437</v>
      </c>
      <c r="F164" s="41">
        <v>102.885233027776</v>
      </c>
      <c r="G164" s="50">
        <f t="shared" si="55"/>
        <v>0.22978724763538594</v>
      </c>
      <c r="H164" s="52">
        <f t="shared" si="53"/>
        <v>6.4688681740873903</v>
      </c>
      <c r="J164" s="54"/>
    </row>
    <row r="165" spans="1:12" hidden="1">
      <c r="A165" s="27"/>
      <c r="B165" s="96" t="s">
        <v>19</v>
      </c>
      <c r="C165" s="50">
        <v>101.861573117861</v>
      </c>
      <c r="D165" s="50">
        <f t="shared" si="54"/>
        <v>9.5276727801959282E-2</v>
      </c>
      <c r="E165" s="52">
        <f t="shared" si="52"/>
        <v>4.7564140939193322</v>
      </c>
      <c r="F165" s="41">
        <v>103.261092531652</v>
      </c>
      <c r="G165" s="50">
        <f t="shared" si="55"/>
        <v>0.36531919383857314</v>
      </c>
      <c r="H165" s="52">
        <f t="shared" si="53"/>
        <v>7.2445566965790675</v>
      </c>
      <c r="I165" s="54"/>
      <c r="J165" s="54"/>
    </row>
    <row r="166" spans="1:12" hidden="1">
      <c r="A166" s="27"/>
      <c r="B166" s="96" t="s">
        <v>20</v>
      </c>
      <c r="C166" s="50">
        <v>102.07430635025</v>
      </c>
      <c r="D166" s="50">
        <f t="shared" si="54"/>
        <v>0.20884542215233637</v>
      </c>
      <c r="E166" s="52">
        <f t="shared" si="52"/>
        <v>3.3514934526267979</v>
      </c>
      <c r="F166" s="41">
        <v>104.35633496063799</v>
      </c>
      <c r="G166" s="50">
        <f t="shared" si="55"/>
        <v>1.0606535357451179</v>
      </c>
      <c r="H166" s="52">
        <f t="shared" si="53"/>
        <v>7.5963411331136257</v>
      </c>
      <c r="J166" s="54"/>
    </row>
    <row r="167" spans="1:12" hidden="1">
      <c r="A167" s="27"/>
      <c r="B167" s="96" t="s">
        <v>14</v>
      </c>
      <c r="C167" s="50">
        <v>102.177354885988</v>
      </c>
      <c r="D167" s="50">
        <f t="shared" si="54"/>
        <v>0.10095443155341854</v>
      </c>
      <c r="E167" s="50">
        <f t="shared" si="52"/>
        <v>3.2148570381425259</v>
      </c>
      <c r="F167" s="41">
        <v>104.99422592165401</v>
      </c>
      <c r="G167" s="50">
        <f t="shared" si="55"/>
        <v>0.61126232658190816</v>
      </c>
      <c r="H167" s="52">
        <f t="shared" si="53"/>
        <v>7.9524782227460662</v>
      </c>
      <c r="J167" s="54"/>
    </row>
    <row r="168" spans="1:12" hidden="1">
      <c r="A168" s="27"/>
      <c r="B168" s="96" t="s">
        <v>15</v>
      </c>
      <c r="C168" s="90">
        <v>102.41817562981799</v>
      </c>
      <c r="D168" s="50">
        <f t="shared" si="54"/>
        <v>0.23568895877048135</v>
      </c>
      <c r="E168" s="50">
        <f t="shared" si="52"/>
        <v>2.5398622457542928</v>
      </c>
      <c r="F168" s="41">
        <v>105.336126594172</v>
      </c>
      <c r="G168" s="50">
        <f t="shared" si="55"/>
        <v>0.32563759532177983</v>
      </c>
      <c r="H168" s="52">
        <f t="shared" si="53"/>
        <v>7.4267925589525561</v>
      </c>
      <c r="I168" s="90"/>
      <c r="J168" s="54"/>
    </row>
    <row r="169" spans="1:12" hidden="1">
      <c r="A169" s="27"/>
      <c r="B169" s="96" t="s">
        <v>16</v>
      </c>
      <c r="C169" s="90">
        <v>102.401230269178</v>
      </c>
      <c r="D169" s="50">
        <f t="shared" si="54"/>
        <v>-1.6545267024909549E-2</v>
      </c>
      <c r="E169" s="50">
        <f t="shared" si="52"/>
        <v>2.4572395274353767</v>
      </c>
      <c r="F169" s="97">
        <v>106.067009772869</v>
      </c>
      <c r="G169" s="50">
        <f t="shared" si="55"/>
        <v>0.69385803553691972</v>
      </c>
      <c r="H169" s="52">
        <f t="shared" si="53"/>
        <v>6.654269560707931</v>
      </c>
      <c r="J169" s="54"/>
    </row>
    <row r="170" spans="1:12" hidden="1">
      <c r="B170" s="108" t="s">
        <v>17</v>
      </c>
      <c r="C170" s="90">
        <v>102.528764474036</v>
      </c>
      <c r="D170" s="50">
        <v>9.1847292077446199E-2</v>
      </c>
      <c r="E170" s="50">
        <v>2.4755649463026499</v>
      </c>
      <c r="F170" s="97">
        <v>106.45581010294801</v>
      </c>
      <c r="G170" s="50">
        <v>0.35650685296934598</v>
      </c>
      <c r="H170" s="52">
        <v>5.9933730168235</v>
      </c>
      <c r="I170" s="59"/>
    </row>
    <row r="171" spans="1:12" hidden="1">
      <c r="B171" s="108" t="s">
        <v>18</v>
      </c>
      <c r="C171" s="50">
        <v>102.441007092522</v>
      </c>
      <c r="D171" s="50">
        <v>-8.5592937712746703E-2</v>
      </c>
      <c r="E171" s="50">
        <v>2.4410070925224101</v>
      </c>
      <c r="F171" s="41">
        <v>106.774588122927</v>
      </c>
      <c r="G171" s="50">
        <v>0.29944633333829501</v>
      </c>
      <c r="H171" s="52">
        <v>6.7745881229269704</v>
      </c>
      <c r="I171" s="59"/>
    </row>
    <row r="172" spans="1:12" hidden="1">
      <c r="B172" s="109" t="s">
        <v>5</v>
      </c>
      <c r="C172" s="78">
        <f t="shared" ref="C172:H172" si="56">AVERAGE(C160:C171)</f>
        <v>102.02996016108527</v>
      </c>
      <c r="D172" s="78">
        <f t="shared" si="56"/>
        <v>0.1993177846996339</v>
      </c>
      <c r="E172" s="78">
        <f t="shared" si="56"/>
        <v>3.8998388858014867</v>
      </c>
      <c r="F172" s="103">
        <f t="shared" si="56"/>
        <v>103.86893036750159</v>
      </c>
      <c r="G172" s="78">
        <f t="shared" si="56"/>
        <v>0.54721433853042833</v>
      </c>
      <c r="H172" s="102">
        <f t="shared" si="56"/>
        <v>6.784763438850411</v>
      </c>
    </row>
    <row r="173" spans="1:12" hidden="1">
      <c r="A173" s="70">
        <v>2014</v>
      </c>
      <c r="F173" s="107"/>
      <c r="H173" s="110"/>
    </row>
    <row r="174" spans="1:12" hidden="1">
      <c r="B174" s="108" t="s">
        <v>7</v>
      </c>
      <c r="C174" s="90">
        <v>104.164755610287</v>
      </c>
      <c r="D174" s="50">
        <f>C174/C171*100-100</f>
        <v>1.6826743183110011</v>
      </c>
      <c r="E174" s="52">
        <f>C174/C160*100-100</f>
        <v>2.5658195926324652</v>
      </c>
      <c r="F174" s="50">
        <v>107.19014504328401</v>
      </c>
      <c r="G174" s="50">
        <f>F174/F171*100-100</f>
        <v>0.38919084368518497</v>
      </c>
      <c r="H174" s="52">
        <f>F174/F160*100-100</f>
        <v>6.6883714248264567</v>
      </c>
      <c r="K174" s="54"/>
      <c r="L174" s="54"/>
    </row>
    <row r="175" spans="1:12" hidden="1">
      <c r="B175" s="96" t="s">
        <v>8</v>
      </c>
      <c r="C175" s="90">
        <v>104.696262733008</v>
      </c>
      <c r="D175" s="50">
        <v>0.51025619904467601</v>
      </c>
      <c r="E175" s="52">
        <v>2.9653682703045399</v>
      </c>
      <c r="F175" s="50">
        <v>108.059553401828</v>
      </c>
      <c r="G175" s="50">
        <v>0.81108982378278005</v>
      </c>
      <c r="H175" s="52">
        <v>6.8789080387968502</v>
      </c>
      <c r="K175" s="54"/>
      <c r="L175" s="54"/>
    </row>
    <row r="176" spans="1:12" hidden="1">
      <c r="B176" s="96" t="s">
        <v>9</v>
      </c>
      <c r="C176" s="90">
        <v>104.786964644261</v>
      </c>
      <c r="D176" s="50">
        <v>8.6633380108750699E-2</v>
      </c>
      <c r="E176" s="52">
        <v>3.0143446438686499</v>
      </c>
      <c r="F176" s="50">
        <v>109.149175879811</v>
      </c>
      <c r="G176" s="50">
        <v>1.0083536750620701</v>
      </c>
      <c r="H176" s="52">
        <v>6.9330824949695504</v>
      </c>
      <c r="K176" s="54"/>
      <c r="L176" s="54"/>
    </row>
    <row r="177" spans="1:12" hidden="1">
      <c r="B177" s="96" t="s">
        <v>10</v>
      </c>
      <c r="C177" s="90">
        <v>105.555181135995</v>
      </c>
      <c r="D177" s="50">
        <v>0.73312219162160397</v>
      </c>
      <c r="E177" s="52">
        <v>3.7583331825578101</v>
      </c>
      <c r="F177" s="50">
        <v>110.37783416917399</v>
      </c>
      <c r="G177" s="50">
        <v>1.125668865073</v>
      </c>
      <c r="H177" s="52">
        <v>7.5290059618595304</v>
      </c>
      <c r="K177" s="54"/>
      <c r="L177" s="54"/>
    </row>
    <row r="178" spans="1:12" hidden="1">
      <c r="B178" s="96" t="s">
        <v>11</v>
      </c>
      <c r="C178" s="90">
        <v>105.622616682664</v>
      </c>
      <c r="D178" s="50">
        <v>6.3886533984629096E-2</v>
      </c>
      <c r="E178" s="52">
        <v>3.7798252605648299</v>
      </c>
      <c r="F178" s="50">
        <v>110.89611678350801</v>
      </c>
      <c r="G178" s="50">
        <v>0.46955316548408599</v>
      </c>
      <c r="H178" s="52">
        <v>7.7862327954971997</v>
      </c>
      <c r="K178" s="54"/>
      <c r="L178" s="54"/>
    </row>
    <row r="179" spans="1:12" hidden="1">
      <c r="B179" s="96" t="s">
        <v>19</v>
      </c>
      <c r="C179" s="90">
        <v>105.66525693475199</v>
      </c>
      <c r="D179" s="50">
        <v>4.0370380347454202E-2</v>
      </c>
      <c r="E179" s="52">
        <f>C179/C165*100-100</f>
        <v>3.7341695209142927</v>
      </c>
      <c r="F179" s="50">
        <v>111.442889772057</v>
      </c>
      <c r="G179" s="50">
        <v>0.49304971572338702</v>
      </c>
      <c r="H179" s="52">
        <v>7.9234075873226999</v>
      </c>
      <c r="K179" s="54"/>
      <c r="L179" s="54"/>
    </row>
    <row r="180" spans="1:12" hidden="1">
      <c r="B180" s="96" t="s">
        <v>20</v>
      </c>
      <c r="C180" s="90">
        <v>106.122921577173</v>
      </c>
      <c r="D180" s="50">
        <v>0.43312689118242498</v>
      </c>
      <c r="E180" s="52">
        <v>3.9663411603609302</v>
      </c>
      <c r="F180" s="50">
        <v>111.412040618783</v>
      </c>
      <c r="G180" s="50">
        <v>-2.76815805274566E-2</v>
      </c>
      <c r="H180" s="52">
        <v>6.7611665940610202</v>
      </c>
      <c r="K180" s="54"/>
      <c r="L180" s="54"/>
    </row>
    <row r="181" spans="1:12" hidden="1">
      <c r="B181" s="96" t="s">
        <v>14</v>
      </c>
      <c r="C181" s="90">
        <v>106.216237692824</v>
      </c>
      <c r="D181" s="50">
        <v>8.7932102004302196E-2</v>
      </c>
      <c r="E181" s="52">
        <v>3.9528159750687299</v>
      </c>
      <c r="F181" s="50">
        <v>111.824506657272</v>
      </c>
      <c r="G181" s="50">
        <v>0.37021675233530998</v>
      </c>
      <c r="H181" s="52">
        <v>6.5053870112014902</v>
      </c>
      <c r="K181" s="54"/>
      <c r="L181" s="54"/>
    </row>
    <row r="182" spans="1:12" hidden="1">
      <c r="B182" s="108" t="s">
        <v>15</v>
      </c>
      <c r="C182" s="90">
        <v>106.22207297103699</v>
      </c>
      <c r="D182" s="50">
        <v>5.4937722698582504E-3</v>
      </c>
      <c r="E182" s="52">
        <v>3.7140842607540798</v>
      </c>
      <c r="F182" s="50">
        <v>112.125109154165</v>
      </c>
      <c r="G182" s="50">
        <v>0.26881629606836599</v>
      </c>
      <c r="H182" s="52">
        <v>6.4450656954091698</v>
      </c>
      <c r="K182" s="54"/>
      <c r="L182" s="54"/>
    </row>
    <row r="183" spans="1:12" hidden="1">
      <c r="B183" s="108" t="s">
        <v>16</v>
      </c>
      <c r="C183" s="90">
        <v>106.243850185661</v>
      </c>
      <c r="D183" s="50">
        <v>2.0501590690912501E-2</v>
      </c>
      <c r="E183" s="52">
        <v>3.7525134281898298</v>
      </c>
      <c r="F183" s="50">
        <v>112.339750791992</v>
      </c>
      <c r="G183" s="50">
        <v>0.191430482829233</v>
      </c>
      <c r="H183" s="52">
        <v>5.9139416040440098</v>
      </c>
      <c r="K183" s="54"/>
      <c r="L183" s="54"/>
    </row>
    <row r="184" spans="1:12" hidden="1">
      <c r="B184" s="108" t="s">
        <v>17</v>
      </c>
      <c r="C184" s="90">
        <v>106.274686498516</v>
      </c>
      <c r="D184" s="50">
        <v>2.90240920315341E-2</v>
      </c>
      <c r="E184" s="52">
        <v>3.6535327853566502</v>
      </c>
      <c r="F184" s="50">
        <v>112.749945944621</v>
      </c>
      <c r="G184" s="50">
        <v>0.36513802971578002</v>
      </c>
      <c r="H184" s="52">
        <v>5.9124399462899397</v>
      </c>
      <c r="K184" s="54"/>
      <c r="L184" s="54"/>
    </row>
    <row r="185" spans="1:12" hidden="1">
      <c r="B185" s="108" t="s">
        <v>18</v>
      </c>
      <c r="C185" s="90">
        <v>106.271825134335</v>
      </c>
      <c r="D185" s="50">
        <v>-2.6924230741372001E-3</v>
      </c>
      <c r="E185" s="52">
        <v>3.7395357099064599</v>
      </c>
      <c r="F185" s="50">
        <v>112.423789379505</v>
      </c>
      <c r="G185" s="50">
        <v>-0.28927425408799901</v>
      </c>
      <c r="H185" s="52">
        <v>5.2907731660596102</v>
      </c>
      <c r="K185" s="54"/>
      <c r="L185" s="54"/>
    </row>
    <row r="186" spans="1:12" hidden="1">
      <c r="B186" s="109" t="s">
        <v>5</v>
      </c>
      <c r="C186" s="78">
        <f t="shared" ref="C186:H186" si="57">AVERAGE(C174:C185)</f>
        <v>105.65355265004274</v>
      </c>
      <c r="D186" s="78">
        <f t="shared" si="57"/>
        <v>0.3075274190435841</v>
      </c>
      <c r="E186" s="102">
        <f t="shared" si="57"/>
        <v>3.5497236492066064</v>
      </c>
      <c r="F186" s="78">
        <f t="shared" si="57"/>
        <v>110.83257146633332</v>
      </c>
      <c r="G186" s="78">
        <f t="shared" si="57"/>
        <v>0.43129598459531177</v>
      </c>
      <c r="H186" s="102">
        <f t="shared" si="57"/>
        <v>6.7139818600281274</v>
      </c>
    </row>
    <row r="187" spans="1:12" hidden="1">
      <c r="A187" s="63">
        <v>2015</v>
      </c>
      <c r="E187" s="110"/>
      <c r="H187" s="110"/>
    </row>
    <row r="188" spans="1:12" hidden="1">
      <c r="B188" s="108" t="s">
        <v>7</v>
      </c>
      <c r="C188" s="90">
        <v>108.384361027596</v>
      </c>
      <c r="D188" s="50">
        <f>C188/C185*100-100</f>
        <v>1.9878607435137212</v>
      </c>
      <c r="E188" s="52">
        <f>C188/C174*100-100</f>
        <v>4.0508955189179972</v>
      </c>
      <c r="F188" s="50">
        <v>112.298607547006</v>
      </c>
      <c r="G188" s="50">
        <f>F188/F185*100-100</f>
        <v>-0.11134817033824618</v>
      </c>
      <c r="H188" s="52">
        <f>F188/F174*100-100</f>
        <v>4.7657949354011748</v>
      </c>
    </row>
    <row r="189" spans="1:12" hidden="1">
      <c r="B189" s="108" t="s">
        <v>8</v>
      </c>
      <c r="C189" s="90">
        <v>108.50768930568501</v>
      </c>
      <c r="D189" s="50">
        <v>0.113787890540507</v>
      </c>
      <c r="E189" s="52">
        <v>3.6404609612442602</v>
      </c>
      <c r="F189" s="50">
        <v>111.875191707619</v>
      </c>
      <c r="G189" s="50">
        <v>-0.37704460334397499</v>
      </c>
      <c r="H189" s="52">
        <v>3.5310513375918902</v>
      </c>
    </row>
    <row r="190" spans="1:12" hidden="1">
      <c r="B190" s="108" t="s">
        <v>9</v>
      </c>
      <c r="C190" s="50">
        <v>108.582977149337</v>
      </c>
      <c r="D190" s="50">
        <v>6.9384800407561897E-2</v>
      </c>
      <c r="E190" s="50">
        <v>3.62259992735008</v>
      </c>
      <c r="F190" s="41">
        <v>112.684086738853</v>
      </c>
      <c r="G190" s="50">
        <v>0.72303342580922003</v>
      </c>
      <c r="H190" s="52">
        <v>3.2386051754845502</v>
      </c>
    </row>
    <row r="191" spans="1:12" hidden="1">
      <c r="B191" s="108" t="s">
        <v>10</v>
      </c>
      <c r="C191" s="50">
        <v>108.708600858164</v>
      </c>
      <c r="D191" s="50">
        <v>0.115693741436502</v>
      </c>
      <c r="E191" s="50">
        <v>2.98746086002734</v>
      </c>
      <c r="F191" s="41">
        <v>113.56510910297099</v>
      </c>
      <c r="G191" s="50">
        <v>0.78185162573973299</v>
      </c>
      <c r="H191" s="52">
        <v>2.8876041623648199</v>
      </c>
    </row>
    <row r="192" spans="1:12" hidden="1">
      <c r="B192" s="108" t="s">
        <v>11</v>
      </c>
      <c r="C192" s="50">
        <v>108.69510906547499</v>
      </c>
      <c r="D192" s="50">
        <v>-1.2410970780607E-2</v>
      </c>
      <c r="E192" s="50">
        <v>2.90893416515368</v>
      </c>
      <c r="F192" s="41">
        <v>114.309188658624</v>
      </c>
      <c r="G192" s="50">
        <v>0.65520084604340001</v>
      </c>
      <c r="H192" s="52">
        <v>3.0777199185241502</v>
      </c>
    </row>
    <row r="193" spans="1:9" hidden="1">
      <c r="B193" s="108" t="s">
        <v>19</v>
      </c>
      <c r="C193" s="50">
        <v>108.78091801270401</v>
      </c>
      <c r="D193" s="50">
        <f>C193/C192*100-100</f>
        <v>7.8944625905236876E-2</v>
      </c>
      <c r="E193" s="50">
        <f>C193/C179*100-100</f>
        <v>2.9486144910203791</v>
      </c>
      <c r="F193" s="41">
        <v>114.91552875500101</v>
      </c>
      <c r="G193" s="50">
        <f>F193/F192*100-100</f>
        <v>0.53043863183019369</v>
      </c>
      <c r="H193" s="52">
        <f>F193/F179*100-100</f>
        <v>3.1160704734477775</v>
      </c>
    </row>
    <row r="194" spans="1:9" hidden="1">
      <c r="B194" s="108" t="s">
        <v>20</v>
      </c>
      <c r="C194" s="50">
        <v>108.98012631106501</v>
      </c>
      <c r="D194" s="50">
        <v>0.183127980532134</v>
      </c>
      <c r="E194" s="50">
        <v>2.6923540093216598</v>
      </c>
      <c r="F194" s="41">
        <v>115.54995303238999</v>
      </c>
      <c r="G194" s="50">
        <v>0.55207880454581504</v>
      </c>
      <c r="H194" s="52">
        <v>3.7140621342401698</v>
      </c>
    </row>
    <row r="195" spans="1:9" hidden="1">
      <c r="B195" s="108" t="s">
        <v>14</v>
      </c>
      <c r="C195" s="50">
        <v>109.27990097614</v>
      </c>
      <c r="D195" s="50">
        <v>0.27507278181977302</v>
      </c>
      <c r="E195" s="50">
        <v>2.8843643400133798</v>
      </c>
      <c r="F195" s="41">
        <v>115.950610513789</v>
      </c>
      <c r="G195" s="50">
        <v>0.34673963154897097</v>
      </c>
      <c r="H195" s="52">
        <v>3.6898028704590198</v>
      </c>
    </row>
    <row r="196" spans="1:9" hidden="1">
      <c r="B196" s="108" t="s">
        <v>21</v>
      </c>
      <c r="C196" s="50">
        <v>109.441851106133</v>
      </c>
      <c r="D196" s="50">
        <v>0.14819754460451401</v>
      </c>
      <c r="E196" s="52">
        <v>3.0311761435629401</v>
      </c>
      <c r="F196" s="50">
        <v>116.088443815052</v>
      </c>
      <c r="G196" s="50">
        <v>0.118872423915661</v>
      </c>
      <c r="H196" s="52">
        <v>3.5347431906953899</v>
      </c>
    </row>
    <row r="197" spans="1:9" hidden="1">
      <c r="B197" s="108" t="s">
        <v>16</v>
      </c>
      <c r="C197" s="50">
        <v>109.47908084780001</v>
      </c>
      <c r="D197" s="50">
        <v>3.40178289121695E-2</v>
      </c>
      <c r="E197" s="52">
        <v>3.0450992283188199</v>
      </c>
      <c r="F197" s="50">
        <v>116.382354273785</v>
      </c>
      <c r="G197" s="50">
        <v>0.25317805035054203</v>
      </c>
      <c r="H197" s="52">
        <v>3.59855122812094</v>
      </c>
    </row>
    <row r="198" spans="1:9" hidden="1">
      <c r="B198" s="108" t="s">
        <v>17</v>
      </c>
      <c r="C198" s="50">
        <v>109.54862595674901</v>
      </c>
      <c r="D198" s="50">
        <v>6.3523650738133597E-2</v>
      </c>
      <c r="E198" s="52">
        <v>3.0806390177201699</v>
      </c>
      <c r="F198" s="50">
        <v>116.672027511115</v>
      </c>
      <c r="G198" s="50">
        <v>0.24889790135034701</v>
      </c>
      <c r="H198" s="52">
        <v>3.4785662499737802</v>
      </c>
    </row>
    <row r="199" spans="1:9" hidden="1">
      <c r="B199" s="108" t="s">
        <v>18</v>
      </c>
      <c r="C199" s="50">
        <v>109.544032433396</v>
      </c>
      <c r="D199" s="50">
        <v>-4.1931364387579597E-3</v>
      </c>
      <c r="E199" s="52">
        <v>3.0790920311426602</v>
      </c>
      <c r="F199" s="50">
        <v>117.081204615754</v>
      </c>
      <c r="G199" s="50">
        <v>0.35070711752287298</v>
      </c>
      <c r="H199" s="52">
        <v>4.1427310553703496</v>
      </c>
    </row>
    <row r="200" spans="1:9" hidden="1">
      <c r="B200" s="109" t="s">
        <v>5</v>
      </c>
      <c r="C200" s="78">
        <f t="shared" ref="C200:H200" si="58">AVERAGE(C188:C199)</f>
        <v>108.99443942085367</v>
      </c>
      <c r="D200" s="78">
        <f t="shared" si="58"/>
        <v>0.25441729009924069</v>
      </c>
      <c r="E200" s="78">
        <f t="shared" si="58"/>
        <v>3.1643075578161142</v>
      </c>
      <c r="F200" s="103">
        <f t="shared" si="58"/>
        <v>114.78102552266324</v>
      </c>
      <c r="G200" s="78">
        <f t="shared" si="58"/>
        <v>0.33938380708121119</v>
      </c>
      <c r="H200" s="102">
        <f t="shared" si="58"/>
        <v>3.5646085609728342</v>
      </c>
    </row>
    <row r="201" spans="1:9" hidden="1">
      <c r="A201" s="63">
        <v>2016</v>
      </c>
      <c r="E201" s="110"/>
      <c r="H201" s="110"/>
    </row>
    <row r="202" spans="1:9" hidden="1">
      <c r="B202" s="108" t="s">
        <v>7</v>
      </c>
      <c r="C202" s="50">
        <v>114.963419256333</v>
      </c>
      <c r="D202" s="50">
        <v>4.9472223201493897</v>
      </c>
      <c r="E202" s="52">
        <v>6.0701176501488598</v>
      </c>
      <c r="F202" s="50">
        <v>117.68566080226201</v>
      </c>
      <c r="G202" s="50">
        <v>0.51627089804131299</v>
      </c>
      <c r="H202" s="52">
        <v>4.7970792986023598</v>
      </c>
    </row>
    <row r="203" spans="1:9" hidden="1">
      <c r="B203" s="108" t="s">
        <v>8</v>
      </c>
      <c r="C203" s="111">
        <v>115.210601877592</v>
      </c>
      <c r="D203" s="50">
        <v>0.215009802994786</v>
      </c>
      <c r="E203" s="52">
        <v>6.1773618208972296</v>
      </c>
      <c r="F203" s="50">
        <v>118.720605399261</v>
      </c>
      <c r="G203" s="50">
        <v>0.87941435680795599</v>
      </c>
      <c r="H203" s="52">
        <v>6.1187950493368799</v>
      </c>
    </row>
    <row r="204" spans="1:9" hidden="1">
      <c r="B204" s="108" t="s">
        <v>9</v>
      </c>
      <c r="C204" s="111">
        <v>115.202041222529</v>
      </c>
      <c r="D204" s="50">
        <v>-7.4304403618157301E-3</v>
      </c>
      <c r="E204" s="52">
        <v>6.09585797605199</v>
      </c>
      <c r="F204" s="50">
        <v>120.332338305012</v>
      </c>
      <c r="G204" s="50">
        <v>1.35758481042991</v>
      </c>
      <c r="H204" s="52">
        <v>6.7873395325849497</v>
      </c>
    </row>
    <row r="205" spans="1:9" hidden="1">
      <c r="B205" s="108" t="s">
        <v>10</v>
      </c>
      <c r="C205" s="111">
        <v>115.373219827127</v>
      </c>
      <c r="D205" s="50">
        <v>0.14858990585679499</v>
      </c>
      <c r="E205" s="52">
        <v>6.1307191117826996</v>
      </c>
      <c r="F205" s="50">
        <v>121.465990693439</v>
      </c>
      <c r="G205" s="50">
        <v>0.94210118775673402</v>
      </c>
      <c r="H205" s="52">
        <v>6.9571382028118798</v>
      </c>
    </row>
    <row r="206" spans="1:9" hidden="1">
      <c r="B206" s="108" t="s">
        <v>11</v>
      </c>
      <c r="C206" s="111">
        <v>115.563282614812</v>
      </c>
      <c r="D206" s="50">
        <v>0.16473735236787901</v>
      </c>
      <c r="E206" s="52">
        <v>6.3187512376468504</v>
      </c>
      <c r="F206" s="50">
        <v>122.375320534484</v>
      </c>
      <c r="G206" s="50">
        <v>0.74862917253970795</v>
      </c>
      <c r="H206" s="52">
        <v>7.0564159981481298</v>
      </c>
    </row>
    <row r="207" spans="1:9">
      <c r="A207" s="63">
        <v>2016</v>
      </c>
      <c r="B207" s="108" t="s">
        <v>19</v>
      </c>
      <c r="C207" s="50">
        <v>115.578900090007</v>
      </c>
      <c r="D207" s="50">
        <v>1.3514219085934099E-2</v>
      </c>
      <c r="E207" s="50">
        <v>6.2492413205307296</v>
      </c>
      <c r="F207" s="41">
        <v>123.04911398793701</v>
      </c>
      <c r="G207" s="50">
        <v>0.55059586402666105</v>
      </c>
      <c r="H207" s="52">
        <v>7.0778817458829799</v>
      </c>
    </row>
    <row r="208" spans="1:9">
      <c r="B208" s="108" t="s">
        <v>20</v>
      </c>
      <c r="C208" s="50">
        <v>116.02677504638901</v>
      </c>
      <c r="D208" s="50">
        <v>0.38750581294067399</v>
      </c>
      <c r="E208" s="50">
        <v>6.4659942815718701</v>
      </c>
      <c r="F208" s="41">
        <v>124.060651664519</v>
      </c>
      <c r="G208" s="50">
        <v>0.822060105757075</v>
      </c>
      <c r="H208" s="50">
        <v>7.36538476112041</v>
      </c>
      <c r="I208" s="107"/>
    </row>
    <row r="209" spans="1:11">
      <c r="B209" s="108" t="s">
        <v>14</v>
      </c>
      <c r="C209" s="50">
        <v>116.249080449282</v>
      </c>
      <c r="D209" s="50">
        <v>0.191598364088506</v>
      </c>
      <c r="E209" s="52">
        <v>6.3773662044806398</v>
      </c>
      <c r="F209" s="50">
        <v>124.23128897961899</v>
      </c>
      <c r="G209" s="50">
        <v>0.13754346185595501</v>
      </c>
      <c r="H209" s="52">
        <v>7.1415565896012101</v>
      </c>
    </row>
    <row r="210" spans="1:11">
      <c r="B210" s="108" t="s">
        <v>15</v>
      </c>
      <c r="C210" s="50">
        <v>116.363125076958</v>
      </c>
      <c r="D210" s="50">
        <v>9.81036815390013E-2</v>
      </c>
      <c r="E210" s="52">
        <v>6.3241565277558598</v>
      </c>
      <c r="F210" s="50">
        <v>124.578282113174</v>
      </c>
      <c r="G210" s="50">
        <v>0.27931218971079402</v>
      </c>
      <c r="H210" s="52">
        <v>7.3132501557590102</v>
      </c>
      <c r="I210" s="50"/>
    </row>
    <row r="211" spans="1:11">
      <c r="B211" s="108" t="s">
        <v>16</v>
      </c>
      <c r="C211" s="50">
        <v>116.765371756885</v>
      </c>
      <c r="D211" s="50">
        <v>0.34568225944511299</v>
      </c>
      <c r="E211" s="52">
        <v>6.6554184166144497</v>
      </c>
      <c r="F211" s="50">
        <v>125.334479709216</v>
      </c>
      <c r="G211" s="50">
        <v>0.60700595899613996</v>
      </c>
      <c r="H211" s="52">
        <v>7.6919954844457799</v>
      </c>
    </row>
    <row r="212" spans="1:11">
      <c r="B212" s="108" t="s">
        <v>17</v>
      </c>
      <c r="C212" s="50">
        <v>116.789093508311</v>
      </c>
      <c r="D212" s="50">
        <v>2.0315741789289601E-2</v>
      </c>
      <c r="E212" s="52">
        <v>6.6093640959218298</v>
      </c>
      <c r="F212" s="50">
        <v>125.846674561531</v>
      </c>
      <c r="G212" s="50">
        <v>0.40866236769254299</v>
      </c>
      <c r="H212" s="52">
        <v>7.8636218518980501</v>
      </c>
    </row>
    <row r="213" spans="1:11">
      <c r="B213" s="108" t="s">
        <v>18</v>
      </c>
      <c r="C213" s="50">
        <v>116.75419532761001</v>
      </c>
      <c r="D213" s="50">
        <v>-2.9881369614628301E-2</v>
      </c>
      <c r="E213" s="52">
        <v>6.5819768855024599</v>
      </c>
      <c r="F213" s="50">
        <v>126.22539061771199</v>
      </c>
      <c r="G213" s="50">
        <v>0.30093449628330399</v>
      </c>
      <c r="H213" s="52">
        <v>7.8101229244846602</v>
      </c>
    </row>
    <row r="214" spans="1:11">
      <c r="B214" s="109" t="s">
        <v>5</v>
      </c>
      <c r="C214" s="78">
        <f t="shared" ref="C214:H214" si="59">AVERAGE(C202:C213)</f>
        <v>115.90325883781959</v>
      </c>
      <c r="D214" s="78">
        <f t="shared" si="59"/>
        <v>0.54124730419007694</v>
      </c>
      <c r="E214" s="102">
        <f t="shared" si="59"/>
        <v>6.3380271274087896</v>
      </c>
      <c r="F214" s="78">
        <f t="shared" si="59"/>
        <v>122.82548311401384</v>
      </c>
      <c r="G214" s="78">
        <f t="shared" si="59"/>
        <v>0.62917623915817444</v>
      </c>
      <c r="H214" s="102">
        <f t="shared" si="59"/>
        <v>6.9983817995563582</v>
      </c>
    </row>
    <row r="215" spans="1:11">
      <c r="A215" s="63">
        <v>2017</v>
      </c>
      <c r="E215" s="110"/>
      <c r="H215" s="110"/>
    </row>
    <row r="216" spans="1:11">
      <c r="B216" s="108" t="s">
        <v>7</v>
      </c>
      <c r="C216" s="50">
        <v>124.48592945299301</v>
      </c>
      <c r="D216" s="50">
        <v>6.62223237776396</v>
      </c>
      <c r="E216" s="52">
        <v>8.2830784420453902</v>
      </c>
      <c r="F216" s="50">
        <v>127.26069261556501</v>
      </c>
      <c r="G216" s="50">
        <v>0.82020106476674903</v>
      </c>
      <c r="H216" s="52">
        <v>8.1361074476109092</v>
      </c>
      <c r="K216" s="54"/>
    </row>
    <row r="217" spans="1:11">
      <c r="B217" s="96" t="s">
        <v>8</v>
      </c>
      <c r="C217" s="50">
        <v>124.554902171271</v>
      </c>
      <c r="D217" s="50">
        <v>5.5406035510642902E-2</v>
      </c>
      <c r="E217" s="52">
        <v>8.1106253603353107</v>
      </c>
      <c r="F217" s="50">
        <v>127.609278427226</v>
      </c>
      <c r="G217" s="50">
        <v>0.27391475285646999</v>
      </c>
      <c r="H217" s="52">
        <v>7.4870516352843604</v>
      </c>
      <c r="K217" s="54"/>
    </row>
    <row r="218" spans="1:11">
      <c r="B218" s="96" t="s">
        <v>9</v>
      </c>
      <c r="C218" s="50">
        <v>124.554009414264</v>
      </c>
      <c r="D218" s="50">
        <v>-7.1675782420754796E-4</v>
      </c>
      <c r="E218" s="52">
        <v>8.1178841038680503</v>
      </c>
      <c r="F218" s="50">
        <v>127.87307468755699</v>
      </c>
      <c r="G218" s="50">
        <v>0.206721849369146</v>
      </c>
      <c r="H218" s="52">
        <v>6.2665917481230897</v>
      </c>
    </row>
    <row r="219" spans="1:11">
      <c r="B219" s="108" t="s">
        <v>10</v>
      </c>
      <c r="C219" s="50">
        <v>124.87307622270301</v>
      </c>
      <c r="D219" s="50">
        <v>0.25616743285830501</v>
      </c>
      <c r="E219" s="52">
        <v>8.2340220805231805</v>
      </c>
      <c r="F219" s="50">
        <v>128.20956646171399</v>
      </c>
      <c r="G219" s="50">
        <v>0.26314513432875197</v>
      </c>
      <c r="H219" s="52">
        <v>5.5518221436114503</v>
      </c>
    </row>
    <row r="220" spans="1:11">
      <c r="B220" s="108" t="s">
        <v>11</v>
      </c>
      <c r="C220" s="50">
        <v>125.064966953582</v>
      </c>
      <c r="D220" s="50">
        <v>0.15366861831482501</v>
      </c>
      <c r="E220" s="52">
        <v>8.2220616477644093</v>
      </c>
      <c r="F220" s="50">
        <v>128.34081303994901</v>
      </c>
      <c r="G220" s="50">
        <v>0.102368787179444</v>
      </c>
      <c r="H220" s="52">
        <v>4.8747512810671303</v>
      </c>
    </row>
    <row r="221" spans="1:11">
      <c r="B221" s="108" t="s">
        <v>19</v>
      </c>
      <c r="C221" s="50">
        <v>125.089791514323</v>
      </c>
      <c r="D221" s="50">
        <v>1.98493321877748E-2</v>
      </c>
      <c r="E221" s="50">
        <v>8.2289167113626096</v>
      </c>
      <c r="F221" s="41">
        <v>128.630824013667</v>
      </c>
      <c r="G221" s="50">
        <v>0.22596940665116</v>
      </c>
      <c r="H221" s="52">
        <v>4.5361643370121403</v>
      </c>
    </row>
    <row r="222" spans="1:11">
      <c r="B222" s="108" t="s">
        <v>20</v>
      </c>
      <c r="C222" s="50">
        <v>125.452791110562</v>
      </c>
      <c r="D222" s="50">
        <v>0.29019122331605701</v>
      </c>
      <c r="E222" s="50">
        <v>8.1240007406948394</v>
      </c>
      <c r="F222" s="41">
        <v>128.44187544280601</v>
      </c>
      <c r="G222" s="50">
        <v>-0.14689214059660599</v>
      </c>
      <c r="H222" s="52">
        <v>3.5315176242461299</v>
      </c>
    </row>
    <row r="223" spans="1:11">
      <c r="B223" s="108" t="s">
        <v>14</v>
      </c>
      <c r="C223" s="50">
        <v>125.719034393028</v>
      </c>
      <c r="D223" s="50">
        <v>0.21222587405978299</v>
      </c>
      <c r="E223" s="50">
        <v>8.1462613787106992</v>
      </c>
      <c r="F223" s="41">
        <v>128.43418622362401</v>
      </c>
      <c r="G223" s="50">
        <v>-5.9865360539390596E-3</v>
      </c>
      <c r="H223" s="52">
        <v>3.3831229463411598</v>
      </c>
    </row>
    <row r="224" spans="1:11">
      <c r="B224" s="96" t="s">
        <v>15</v>
      </c>
      <c r="C224" s="50">
        <v>126.111991351321</v>
      </c>
      <c r="D224" s="50">
        <v>0.31256759184432797</v>
      </c>
      <c r="E224" s="50">
        <v>8.3779687662349591</v>
      </c>
      <c r="F224" s="41">
        <v>129.01077552504401</v>
      </c>
      <c r="G224" s="50">
        <v>0.44893755967395099</v>
      </c>
      <c r="H224" s="52">
        <v>3.5579985023735201</v>
      </c>
    </row>
    <row r="225" spans="1:8">
      <c r="B225" s="96" t="s">
        <v>16</v>
      </c>
      <c r="C225" s="50">
        <v>126.138024430103</v>
      </c>
      <c r="D225" s="50">
        <v>2.06428258752425E-2</v>
      </c>
      <c r="E225" s="50">
        <v>8.0269111742585597</v>
      </c>
      <c r="F225" s="41">
        <v>129.24292706963999</v>
      </c>
      <c r="G225" s="50">
        <v>0.179947406448136</v>
      </c>
      <c r="H225" s="52">
        <v>3.11841351995972</v>
      </c>
    </row>
    <row r="226" spans="1:8">
      <c r="B226" s="108" t="s">
        <v>17</v>
      </c>
      <c r="C226" s="50">
        <v>126.17200037338</v>
      </c>
      <c r="D226" s="50">
        <v>2.69355283072201E-2</v>
      </c>
      <c r="E226" s="52">
        <v>8.0340608726459095</v>
      </c>
      <c r="F226" s="50">
        <v>129.800858928986</v>
      </c>
      <c r="G226" s="50">
        <v>0.43169237342127098</v>
      </c>
      <c r="H226" s="52">
        <v>3.14206504163226</v>
      </c>
    </row>
    <row r="227" spans="1:8">
      <c r="B227" s="96" t="s">
        <v>18</v>
      </c>
      <c r="C227" s="50">
        <v>126.13229236438001</v>
      </c>
      <c r="D227" s="44">
        <v>-3.1471331898046601E-2</v>
      </c>
      <c r="E227" s="52">
        <v>8.03234265839885</v>
      </c>
      <c r="F227" s="50">
        <v>130.182566591637</v>
      </c>
      <c r="G227" s="50">
        <v>0.294071754070657</v>
      </c>
      <c r="H227" s="52">
        <v>3.1350079049543602</v>
      </c>
    </row>
    <row r="228" spans="1:8">
      <c r="B228" s="98" t="s">
        <v>5</v>
      </c>
      <c r="C228" s="78">
        <f t="shared" ref="C228:H228" si="60">AVERAGE(C216:C227)</f>
        <v>125.36240081265917</v>
      </c>
      <c r="D228" s="78">
        <f t="shared" si="60"/>
        <v>0.66147489585965702</v>
      </c>
      <c r="E228" s="102">
        <f t="shared" si="60"/>
        <v>8.1615111614035634</v>
      </c>
      <c r="F228" s="78">
        <f t="shared" si="60"/>
        <v>128.5864532522846</v>
      </c>
      <c r="G228" s="78">
        <f t="shared" si="60"/>
        <v>0.25784095100959931</v>
      </c>
      <c r="H228" s="102">
        <f t="shared" si="60"/>
        <v>4.7267178443513522</v>
      </c>
    </row>
    <row r="229" spans="1:8">
      <c r="B229" s="112"/>
      <c r="D229" s="54"/>
      <c r="E229" s="54"/>
      <c r="F229" s="107"/>
      <c r="G229" s="54"/>
      <c r="H229" s="113"/>
    </row>
    <row r="230" spans="1:8">
      <c r="A230" s="63">
        <v>2018</v>
      </c>
      <c r="B230" s="108" t="s">
        <v>7</v>
      </c>
      <c r="C230" s="50">
        <v>129.935196572129</v>
      </c>
      <c r="D230" s="50">
        <f>C230/C227*100-100</f>
        <v>3.0150123623876652</v>
      </c>
      <c r="E230" s="52">
        <f>C230/C216*100-100</f>
        <v>4.3774161008242345</v>
      </c>
      <c r="F230" s="50">
        <v>130.99872453716901</v>
      </c>
      <c r="G230" s="50">
        <f>F230/F227*100-100</f>
        <v>0.62693336511961206</v>
      </c>
      <c r="H230" s="52">
        <f>F230/F216*100-100</f>
        <v>2.9373028268013854</v>
      </c>
    </row>
    <row r="231" spans="1:8">
      <c r="B231" s="108" t="s">
        <v>8</v>
      </c>
      <c r="C231" s="50">
        <v>130.02967166252199</v>
      </c>
      <c r="D231" s="50">
        <v>7.2709391208377397E-2</v>
      </c>
      <c r="E231" s="52">
        <v>4.3954668951714098</v>
      </c>
      <c r="F231" s="50">
        <v>131.26295592585001</v>
      </c>
      <c r="G231" s="50">
        <v>0.201705314013225</v>
      </c>
      <c r="H231" s="52">
        <v>2.86317542396257</v>
      </c>
    </row>
    <row r="232" spans="1:8">
      <c r="B232" s="108" t="s">
        <v>9</v>
      </c>
      <c r="C232" s="50">
        <v>130.07852956573399</v>
      </c>
      <c r="D232" s="50">
        <v>3.75744263499911E-2</v>
      </c>
      <c r="E232" s="50">
        <v>4.4354414421904398</v>
      </c>
      <c r="F232" s="41">
        <v>131.48623193147901</v>
      </c>
      <c r="G232" s="50">
        <v>0.17009826119914401</v>
      </c>
      <c r="H232" s="52">
        <v>2.82558095419986</v>
      </c>
    </row>
    <row r="233" spans="1:8">
      <c r="B233" s="108" t="s">
        <v>10</v>
      </c>
      <c r="C233" s="50">
        <v>130.22801645019501</v>
      </c>
      <c r="D233" s="50">
        <v>0.11492049069103399</v>
      </c>
      <c r="E233" s="52">
        <v>4.2883064864534202</v>
      </c>
      <c r="F233" s="50">
        <v>132.12201038933799</v>
      </c>
      <c r="G233" s="50">
        <v>0.48353234290736702</v>
      </c>
      <c r="H233" s="52">
        <v>3.0516006220110801</v>
      </c>
    </row>
    <row r="234" spans="1:8">
      <c r="B234" s="108" t="s">
        <v>11</v>
      </c>
      <c r="C234" s="50">
        <v>130.289313024866</v>
      </c>
      <c r="D234" s="50">
        <v>4.70686541513885E-2</v>
      </c>
      <c r="E234" s="52">
        <v>4.1773057623912004</v>
      </c>
      <c r="F234" s="50">
        <v>132.94961624596201</v>
      </c>
      <c r="G234" s="50">
        <v>0.62639514353826098</v>
      </c>
      <c r="H234" s="52">
        <v>3.5910659258312898</v>
      </c>
    </row>
    <row r="235" spans="1:8">
      <c r="B235" s="96" t="s">
        <v>19</v>
      </c>
      <c r="C235" s="50">
        <v>130.32410882540799</v>
      </c>
      <c r="D235" s="50">
        <v>2.67065653612946E-2</v>
      </c>
      <c r="E235" s="52">
        <v>4.1844480254697096</v>
      </c>
      <c r="F235" s="50">
        <v>133.50511600328699</v>
      </c>
      <c r="G235" s="50">
        <v>0.417827273978361</v>
      </c>
      <c r="H235" s="52">
        <v>3.7893654394238498</v>
      </c>
    </row>
    <row r="236" spans="1:8">
      <c r="B236" s="96" t="s">
        <v>20</v>
      </c>
      <c r="C236" s="50">
        <v>130.80647607314299</v>
      </c>
      <c r="D236" s="50">
        <v>0.37012894397088297</v>
      </c>
      <c r="E236" s="52">
        <v>4.26748971879233</v>
      </c>
      <c r="F236" s="50">
        <v>134.366030110662</v>
      </c>
      <c r="G236" s="50">
        <v>0.64485476897692695</v>
      </c>
      <c r="H236" s="52">
        <v>4.6123233933111702</v>
      </c>
    </row>
    <row r="237" spans="1:8">
      <c r="B237" s="96" t="s">
        <v>14</v>
      </c>
      <c r="C237" s="50">
        <v>130.873406488688</v>
      </c>
      <c r="D237" s="50">
        <v>5.1167509097553E-2</v>
      </c>
      <c r="E237" s="52">
        <v>4.0999138440290199</v>
      </c>
      <c r="F237" s="50">
        <v>134.395155250231</v>
      </c>
      <c r="G237" s="50">
        <v>2.16759693986859E-2</v>
      </c>
      <c r="H237" s="52">
        <v>4.6412635154847903</v>
      </c>
    </row>
    <row r="238" spans="1:8">
      <c r="B238" s="96" t="s">
        <v>15</v>
      </c>
      <c r="C238" s="50">
        <v>131.98723358884999</v>
      </c>
      <c r="D238" s="50">
        <v>0.851072139135155</v>
      </c>
      <c r="E238" s="52">
        <v>4.6587498734853297</v>
      </c>
      <c r="F238" s="50">
        <v>135.31143409832799</v>
      </c>
      <c r="G238" s="50">
        <v>0.68177967158939601</v>
      </c>
      <c r="H238" s="52">
        <v>4.8838235005117197</v>
      </c>
    </row>
    <row r="239" spans="1:8">
      <c r="B239" s="96" t="s">
        <v>16</v>
      </c>
      <c r="C239" s="50">
        <v>132.23834114286299</v>
      </c>
      <c r="D239" s="50">
        <v>0.19025139567313001</v>
      </c>
      <c r="E239" s="52">
        <v>4.8362234467533796</v>
      </c>
      <c r="F239" s="50">
        <v>136.124834739969</v>
      </c>
      <c r="G239" s="50">
        <v>0.60113223029603102</v>
      </c>
      <c r="H239" s="52">
        <v>5.3247847494364002</v>
      </c>
    </row>
    <row r="240" spans="1:8">
      <c r="B240" s="96" t="s">
        <v>17</v>
      </c>
      <c r="C240" s="50">
        <v>132.24038334318001</v>
      </c>
      <c r="D240" s="114">
        <v>1.5443329816946501E-3</v>
      </c>
      <c r="E240" s="52">
        <v>4.8096114445695104</v>
      </c>
      <c r="F240" s="50">
        <v>137.734010715078</v>
      </c>
      <c r="G240" s="50">
        <v>1.1821325463372701</v>
      </c>
      <c r="H240" s="52">
        <v>6.1117868183234201</v>
      </c>
    </row>
    <row r="241" spans="1:8">
      <c r="B241" s="96" t="s">
        <v>18</v>
      </c>
      <c r="C241" s="50">
        <v>132.301155297793</v>
      </c>
      <c r="D241" s="114">
        <v>4.5955670330329199E-2</v>
      </c>
      <c r="E241" s="52">
        <v>4.8907879320800198</v>
      </c>
      <c r="F241" s="50">
        <v>137.13812946280399</v>
      </c>
      <c r="G241" s="50">
        <v>-0.43263188894341897</v>
      </c>
      <c r="H241" s="52">
        <v>5.3429295897855997</v>
      </c>
    </row>
    <row r="242" spans="1:8">
      <c r="B242" s="98" t="s">
        <v>5</v>
      </c>
      <c r="C242" s="78">
        <f t="shared" ref="C242:H242" si="61">AVERAGE(C230:C241)</f>
        <v>130.9443193362809</v>
      </c>
      <c r="D242" s="78">
        <f t="shared" si="61"/>
        <v>0.40200932344487467</v>
      </c>
      <c r="E242" s="102">
        <f t="shared" si="61"/>
        <v>4.4517634143508333</v>
      </c>
      <c r="F242" s="78">
        <f t="shared" si="61"/>
        <v>133.94952078417975</v>
      </c>
      <c r="G242" s="78">
        <f t="shared" si="61"/>
        <v>0.4354529165342384</v>
      </c>
      <c r="H242" s="102">
        <f t="shared" si="61"/>
        <v>4.1645835632569286</v>
      </c>
    </row>
    <row r="243" spans="1:8">
      <c r="A243" s="110"/>
      <c r="E243" s="52"/>
      <c r="F243" s="50"/>
      <c r="H243" s="52"/>
    </row>
    <row r="244" spans="1:8">
      <c r="A244" s="115">
        <v>2019</v>
      </c>
      <c r="B244" s="108" t="s">
        <v>7</v>
      </c>
      <c r="C244" s="50">
        <v>135.81018391983201</v>
      </c>
      <c r="D244" s="50">
        <v>2.6523038397822298</v>
      </c>
      <c r="E244" s="50">
        <v>4.5214749372712202</v>
      </c>
      <c r="F244" s="41">
        <v>137.23752944171599</v>
      </c>
      <c r="G244" s="50">
        <v>7.2481649925904904E-2</v>
      </c>
      <c r="H244" s="52">
        <v>4.7624928613534596</v>
      </c>
    </row>
    <row r="245" spans="1:8">
      <c r="B245" s="96" t="s">
        <v>8</v>
      </c>
      <c r="C245" s="50">
        <v>136.00034327798201</v>
      </c>
      <c r="D245" s="50">
        <v>0.14001848216471999</v>
      </c>
      <c r="E245" s="52">
        <v>4.5917762762300898</v>
      </c>
      <c r="F245" s="50">
        <v>136.885236971994</v>
      </c>
      <c r="G245" s="50">
        <v>-0.25670271911445802</v>
      </c>
      <c r="H245" s="52">
        <v>4.2832198974091096</v>
      </c>
    </row>
    <row r="246" spans="1:8">
      <c r="B246" s="108" t="s">
        <v>9</v>
      </c>
      <c r="C246" s="50">
        <v>136.058113845934</v>
      </c>
      <c r="D246" s="50">
        <v>4.24782515689799E-2</v>
      </c>
      <c r="E246" s="52">
        <v>4.5969033476644201</v>
      </c>
      <c r="F246" s="50">
        <v>137.30109115574999</v>
      </c>
      <c r="G246" s="50">
        <v>0.30379768699349102</v>
      </c>
      <c r="H246" s="52">
        <v>4.4224092050197799</v>
      </c>
    </row>
    <row r="247" spans="1:8">
      <c r="B247" s="108" t="s">
        <v>10</v>
      </c>
      <c r="C247" s="50">
        <v>136.292408401524</v>
      </c>
      <c r="D247" s="50">
        <v>0.17220182535773201</v>
      </c>
      <c r="E247" s="52">
        <v>4.6567490749185803</v>
      </c>
      <c r="F247" s="50">
        <v>137.97935556131799</v>
      </c>
      <c r="G247" s="50">
        <v>0.49399782613437498</v>
      </c>
      <c r="H247" s="52">
        <v>4.43328492710656</v>
      </c>
    </row>
    <row r="248" spans="1:8">
      <c r="B248" s="108" t="s">
        <v>11</v>
      </c>
      <c r="C248" s="50">
        <v>136.33480705252299</v>
      </c>
      <c r="D248" s="50">
        <v>3.1108593278233301E-2</v>
      </c>
      <c r="E248" s="52">
        <v>4.6400536523690601</v>
      </c>
      <c r="F248" s="50">
        <v>137.80506575167701</v>
      </c>
      <c r="G248" s="50">
        <v>-0.12631586003025999</v>
      </c>
      <c r="H248" s="52">
        <v>3.6520974206743699</v>
      </c>
    </row>
    <row r="249" spans="1:8">
      <c r="B249" s="108" t="s">
        <v>19</v>
      </c>
      <c r="C249" s="50">
        <v>136.42531010485999</v>
      </c>
      <c r="D249" s="50">
        <v>6.63829393928239E-2</v>
      </c>
      <c r="E249" s="50">
        <v>4.6815599465373596</v>
      </c>
      <c r="F249" s="41">
        <v>138.02264209162399</v>
      </c>
      <c r="G249" s="50">
        <v>0.157887040480404</v>
      </c>
      <c r="H249" s="52">
        <v>3.3837849990903801</v>
      </c>
    </row>
    <row r="250" spans="1:8">
      <c r="B250" s="108" t="s">
        <v>20</v>
      </c>
      <c r="C250" s="50">
        <v>136.52351188493299</v>
      </c>
      <c r="D250" s="50">
        <v>7.1982083088073495E-2</v>
      </c>
      <c r="E250" s="50">
        <v>4.3706060918522098</v>
      </c>
      <c r="F250" s="41">
        <v>138.52182141287599</v>
      </c>
      <c r="G250" s="50">
        <v>0.36166480635854698</v>
      </c>
      <c r="H250" s="52">
        <v>3.0928883578617401</v>
      </c>
    </row>
    <row r="251" spans="1:8">
      <c r="B251" s="108" t="s">
        <v>14</v>
      </c>
      <c r="C251" s="50">
        <v>136.62249603625</v>
      </c>
      <c r="D251" s="50">
        <v>7.2503373191949494E-2</v>
      </c>
      <c r="E251" s="50">
        <v>4.392863074179</v>
      </c>
      <c r="F251" s="41">
        <v>138.68452303252201</v>
      </c>
      <c r="G251" s="50">
        <v>0.11745558785372601</v>
      </c>
      <c r="H251" s="52">
        <v>3.1916089343432499</v>
      </c>
    </row>
    <row r="252" spans="1:8">
      <c r="B252" s="108" t="s">
        <v>21</v>
      </c>
      <c r="C252" s="50">
        <v>136.66035591758001</v>
      </c>
      <c r="D252" s="50">
        <v>2.7711308480775201E-2</v>
      </c>
      <c r="E252" s="52">
        <v>3.5405866171021501</v>
      </c>
      <c r="F252" s="50">
        <v>139.435905890519</v>
      </c>
      <c r="G252" s="50">
        <v>0.54179287029825196</v>
      </c>
      <c r="H252" s="52">
        <v>3.0481324949922302</v>
      </c>
    </row>
    <row r="253" spans="1:8">
      <c r="B253" s="108" t="s">
        <v>16</v>
      </c>
      <c r="C253" s="50">
        <v>136.72505389659901</v>
      </c>
      <c r="D253" s="50">
        <v>4.7342170730033203E-2</v>
      </c>
      <c r="E253" s="52">
        <v>3.39289854588284</v>
      </c>
      <c r="F253" s="50">
        <v>139.84604291784299</v>
      </c>
      <c r="G253" s="50">
        <v>0.29414018197380198</v>
      </c>
      <c r="H253" s="52">
        <v>2.7336732382316198</v>
      </c>
    </row>
    <row r="254" spans="1:8">
      <c r="B254" s="108" t="s">
        <v>17</v>
      </c>
      <c r="C254" s="50">
        <v>136.783243470108</v>
      </c>
      <c r="D254" s="50">
        <v>4.2559554266531997E-2</v>
      </c>
      <c r="E254" s="52">
        <v>3.4353047171217699</v>
      </c>
      <c r="F254" s="50">
        <v>140.13379526716901</v>
      </c>
      <c r="G254" s="50">
        <v>0.20576366933413201</v>
      </c>
      <c r="H254" s="52">
        <v>1.7423325870145301</v>
      </c>
    </row>
    <row r="255" spans="1:8">
      <c r="B255" s="108" t="s">
        <v>18</v>
      </c>
      <c r="C255" s="50">
        <v>136.79848185162999</v>
      </c>
      <c r="D255" s="50">
        <v>1.11405323747249E-2</v>
      </c>
      <c r="E255" s="52">
        <v>3.39931011465056</v>
      </c>
      <c r="F255" s="50">
        <v>139.86268065242999</v>
      </c>
      <c r="G255" s="50">
        <v>-0.193468402266916</v>
      </c>
      <c r="H255" s="52">
        <v>1.98672039665281</v>
      </c>
    </row>
    <row r="256" spans="1:8">
      <c r="B256" s="98" t="s">
        <v>5</v>
      </c>
      <c r="C256" s="78">
        <f t="shared" ref="C256:H256" si="62">AVERAGE(C244:C255)</f>
        <v>136.4195258049796</v>
      </c>
      <c r="D256" s="78">
        <f t="shared" si="62"/>
        <v>0.28147774613973398</v>
      </c>
      <c r="E256" s="102">
        <f t="shared" si="62"/>
        <v>4.1850071996482709</v>
      </c>
      <c r="F256" s="78">
        <f t="shared" si="62"/>
        <v>138.47630751228652</v>
      </c>
      <c r="G256" s="78">
        <f t="shared" si="62"/>
        <v>0.16437452816174999</v>
      </c>
      <c r="H256" s="102">
        <f t="shared" si="62"/>
        <v>3.3943871099791525</v>
      </c>
    </row>
    <row r="257" spans="1:8">
      <c r="B257" s="112"/>
      <c r="E257" s="110"/>
      <c r="H257" s="110"/>
    </row>
    <row r="258" spans="1:8">
      <c r="A258" s="115">
        <v>2020</v>
      </c>
      <c r="B258" s="96" t="s">
        <v>7</v>
      </c>
      <c r="C258" s="50">
        <v>137.534675064955</v>
      </c>
      <c r="D258" s="50">
        <v>0.53815890597621796</v>
      </c>
      <c r="E258" s="52">
        <v>1.26978043571502</v>
      </c>
      <c r="F258" s="50">
        <v>140.864412996032</v>
      </c>
      <c r="G258" s="50">
        <v>0.71622561424472098</v>
      </c>
      <c r="H258" s="52">
        <v>2.6427782320694</v>
      </c>
    </row>
    <row r="259" spans="1:8">
      <c r="B259" s="108" t="s">
        <v>8</v>
      </c>
      <c r="C259" s="50">
        <v>137.47491567471499</v>
      </c>
      <c r="D259" s="50">
        <v>-4.34504172942951E-2</v>
      </c>
      <c r="E259" s="52">
        <v>1.08424167262496</v>
      </c>
      <c r="F259" s="50">
        <v>141.66394955178799</v>
      </c>
      <c r="G259" s="50">
        <v>0.56759300575015503</v>
      </c>
      <c r="H259" s="52">
        <v>3.4910357650709001</v>
      </c>
    </row>
    <row r="260" spans="1:8">
      <c r="B260" s="108" t="s">
        <v>9</v>
      </c>
      <c r="C260" s="50">
        <v>137.48287259500299</v>
      </c>
      <c r="D260" s="50">
        <v>5.7879070152893099E-3</v>
      </c>
      <c r="E260" s="52">
        <v>1.0471692637768699</v>
      </c>
      <c r="F260" s="50">
        <v>141.89788643663201</v>
      </c>
      <c r="G260" s="50">
        <v>0.16513508594391599</v>
      </c>
      <c r="H260" s="52">
        <v>3.34796704249591</v>
      </c>
    </row>
    <row r="261" spans="1:8">
      <c r="B261" s="108" t="s">
        <v>10</v>
      </c>
      <c r="C261" s="50">
        <v>137.51133632251401</v>
      </c>
      <c r="D261" s="50">
        <v>2.0703471620507199E-2</v>
      </c>
      <c r="E261" s="52">
        <v>0.89434762749141306</v>
      </c>
      <c r="F261" s="50">
        <v>141.02850469877001</v>
      </c>
      <c r="G261" s="50">
        <v>-0.61268124543208602</v>
      </c>
      <c r="H261" s="52">
        <v>2.2098589495852501</v>
      </c>
    </row>
    <row r="262" spans="1:8">
      <c r="B262" s="108" t="s">
        <v>11</v>
      </c>
      <c r="C262" s="50">
        <v>138.699181994767</v>
      </c>
      <c r="D262" s="50">
        <v>0.86381654343530601</v>
      </c>
      <c r="E262" s="52">
        <v>1.7342416022440701</v>
      </c>
      <c r="F262" s="50">
        <v>140.984204388856</v>
      </c>
      <c r="G262" s="50">
        <v>-3.1412309170192998E-2</v>
      </c>
      <c r="H262" s="52">
        <v>2.30698241740114</v>
      </c>
    </row>
    <row r="263" spans="1:8">
      <c r="B263" s="108" t="s">
        <v>19</v>
      </c>
      <c r="C263" s="50">
        <v>138.66536229224801</v>
      </c>
      <c r="D263" s="50">
        <v>-2.4383490971146699E-2</v>
      </c>
      <c r="E263" s="52">
        <v>1.64196232038361</v>
      </c>
      <c r="F263" s="50">
        <v>141.508404911631</v>
      </c>
      <c r="G263" s="50">
        <v>0.37181507321857099</v>
      </c>
      <c r="H263" s="52">
        <v>2.52550072015933</v>
      </c>
    </row>
    <row r="264" spans="1:8">
      <c r="B264" s="108" t="s">
        <v>20</v>
      </c>
      <c r="C264" s="50">
        <v>138.748844003464</v>
      </c>
      <c r="D264" s="50">
        <v>6.0203723435776603E-2</v>
      </c>
      <c r="E264" s="52">
        <v>1.62999917582451</v>
      </c>
      <c r="F264" s="50">
        <v>141.89088034581499</v>
      </c>
      <c r="G264" s="50">
        <v>0.27028460565463802</v>
      </c>
      <c r="H264" s="52">
        <v>2.4321503273459699</v>
      </c>
    </row>
    <row r="265" spans="1:8">
      <c r="B265" s="108" t="s">
        <v>14</v>
      </c>
      <c r="C265" s="50">
        <v>138.67880043642</v>
      </c>
      <c r="D265" s="50">
        <v>-5.0482270715363597E-2</v>
      </c>
      <c r="E265" s="52">
        <v>1.5050994234687101</v>
      </c>
      <c r="F265" s="50">
        <v>142.99013344077099</v>
      </c>
      <c r="G265" s="50">
        <v>0.77471722796890696</v>
      </c>
      <c r="H265" s="52">
        <v>3.10460771980937</v>
      </c>
    </row>
    <row r="266" spans="1:8">
      <c r="B266" s="108" t="s">
        <v>21</v>
      </c>
      <c r="C266" s="50">
        <v>138.77338620918201</v>
      </c>
      <c r="D266" s="50">
        <v>6.8204925673370595E-2</v>
      </c>
      <c r="E266" s="52">
        <v>1.5461911228126299</v>
      </c>
      <c r="F266" s="50">
        <v>143.716978223198</v>
      </c>
      <c r="G266" s="50">
        <v>0.50831813701937301</v>
      </c>
      <c r="H266" s="52">
        <v>3.0702797140645499</v>
      </c>
    </row>
    <row r="267" spans="1:8">
      <c r="B267" s="108" t="s">
        <v>16</v>
      </c>
      <c r="C267" s="52">
        <v>137.918874069921</v>
      </c>
      <c r="D267" s="50">
        <v>-0.61576081884562905</v>
      </c>
      <c r="E267" s="52">
        <v>0.87315392409675496</v>
      </c>
      <c r="F267" s="50">
        <v>144.50261249653499</v>
      </c>
      <c r="G267" s="50">
        <v>0.54665376565093005</v>
      </c>
      <c r="H267" s="52">
        <v>3.3297828680272801</v>
      </c>
    </row>
    <row r="268" spans="1:8">
      <c r="B268" s="108" t="s">
        <v>17</v>
      </c>
      <c r="C268" s="52">
        <v>137.93685054475901</v>
      </c>
      <c r="D268" s="50">
        <v>1.3034093382756899E-2</v>
      </c>
      <c r="E268" s="52">
        <v>0.843383330724507</v>
      </c>
      <c r="F268" s="50">
        <v>144.74443811106099</v>
      </c>
      <c r="G268" s="50">
        <v>0.16735034083301101</v>
      </c>
      <c r="H268" s="52">
        <v>3.29017196394439</v>
      </c>
    </row>
    <row r="269" spans="1:8">
      <c r="B269" s="96" t="s">
        <v>18</v>
      </c>
      <c r="C269" s="52">
        <v>137.96978207348101</v>
      </c>
      <c r="D269" s="50">
        <v>2.3874351626403702E-2</v>
      </c>
      <c r="E269" s="52">
        <v>0.85622311446486798</v>
      </c>
      <c r="F269" s="50">
        <v>144.744248063177</v>
      </c>
      <c r="G269" s="50">
        <v>-1.3129891969754199E-4</v>
      </c>
      <c r="H269" s="52">
        <v>3.4902572923498698</v>
      </c>
    </row>
    <row r="270" spans="1:8">
      <c r="B270" s="98" t="s">
        <v>5</v>
      </c>
      <c r="C270" s="102">
        <f t="shared" ref="C270:H270" si="63">AVERAGE(C258:C269)</f>
        <v>138.11624010678574</v>
      </c>
      <c r="D270" s="78">
        <f t="shared" si="63"/>
        <v>7.1642243694932814E-2</v>
      </c>
      <c r="E270" s="102">
        <f t="shared" si="63"/>
        <v>1.2438160844689936</v>
      </c>
      <c r="F270" s="78">
        <f t="shared" si="63"/>
        <v>142.54472113868883</v>
      </c>
      <c r="G270" s="78">
        <f t="shared" si="63"/>
        <v>0.28698900023018709</v>
      </c>
      <c r="H270" s="102">
        <f t="shared" si="63"/>
        <v>2.93678108436028</v>
      </c>
    </row>
    <row r="271" spans="1:8">
      <c r="B271" s="112"/>
      <c r="C271" s="110"/>
      <c r="E271" s="110"/>
      <c r="H271" s="110"/>
    </row>
    <row r="272" spans="1:8">
      <c r="A272" s="63">
        <v>2021</v>
      </c>
      <c r="B272" s="96" t="s">
        <v>7</v>
      </c>
      <c r="C272" s="50">
        <v>140.27050432511501</v>
      </c>
      <c r="D272" s="41">
        <v>1.66755518277795</v>
      </c>
      <c r="E272" s="50">
        <v>1.98919236830099</v>
      </c>
      <c r="F272" s="41">
        <v>145.35804097807301</v>
      </c>
      <c r="G272" s="50">
        <v>0.424053406687534</v>
      </c>
      <c r="H272" s="52">
        <v>3.1900377721151001</v>
      </c>
    </row>
    <row r="273" spans="1:8">
      <c r="B273" s="108" t="s">
        <v>8</v>
      </c>
      <c r="C273" s="50">
        <v>140.28312887403001</v>
      </c>
      <c r="D273" s="41">
        <v>8.6286471701697599E-3</v>
      </c>
      <c r="E273" s="50">
        <v>2.0427095267037698</v>
      </c>
      <c r="F273" s="41">
        <v>146.25071809917199</v>
      </c>
      <c r="G273" s="50">
        <v>0.64088620997865997</v>
      </c>
      <c r="H273" s="52">
        <v>3.2377810740812398</v>
      </c>
    </row>
    <row r="274" spans="1:8">
      <c r="B274" s="108" t="s">
        <v>9</v>
      </c>
      <c r="C274" s="50">
        <v>140.384015136041</v>
      </c>
      <c r="D274" s="41">
        <v>7.1916176108246105E-2</v>
      </c>
      <c r="E274" s="50">
        <v>2.1101846988491402</v>
      </c>
      <c r="F274" s="41">
        <v>147.42152817729999</v>
      </c>
      <c r="G274" s="50">
        <v>0.80054996881055696</v>
      </c>
      <c r="H274" s="52">
        <v>3.8926878189512402</v>
      </c>
    </row>
    <row r="275" spans="1:8">
      <c r="B275" s="108" t="s">
        <v>10</v>
      </c>
      <c r="C275" s="50">
        <v>140.40411078724</v>
      </c>
      <c r="D275" s="41">
        <v>1.4314771649353001E-2</v>
      </c>
      <c r="E275" s="50">
        <v>2.10366253582291</v>
      </c>
      <c r="F275" s="41">
        <v>148.32752719967201</v>
      </c>
      <c r="G275" s="50">
        <v>0.61456358075643902</v>
      </c>
      <c r="H275" s="52">
        <v>5.1755654053713602</v>
      </c>
    </row>
    <row r="276" spans="1:8">
      <c r="B276" s="108" t="s">
        <v>11</v>
      </c>
      <c r="C276" s="50">
        <v>140.496604905905</v>
      </c>
      <c r="D276" s="41">
        <v>6.5877073075910203E-2</v>
      </c>
      <c r="E276" s="52">
        <v>1.29591457230514</v>
      </c>
      <c r="F276" s="50">
        <v>148.93062257654799</v>
      </c>
      <c r="G276" s="50">
        <v>0.40655351771607701</v>
      </c>
      <c r="H276" s="52">
        <v>5.63638899984488</v>
      </c>
    </row>
    <row r="277" spans="1:8">
      <c r="B277" s="108" t="s">
        <v>19</v>
      </c>
      <c r="C277" s="50">
        <v>141.62982312323899</v>
      </c>
      <c r="D277" s="41">
        <v>0.80658049928862896</v>
      </c>
      <c r="E277" s="52">
        <v>2.13785243984921</v>
      </c>
      <c r="F277" s="50">
        <v>149.29109532977401</v>
      </c>
      <c r="G277" s="50">
        <v>0.24204072137010299</v>
      </c>
      <c r="H277" s="52">
        <v>5.49980788985832</v>
      </c>
    </row>
    <row r="278" spans="1:8">
      <c r="B278" s="108" t="s">
        <v>20</v>
      </c>
      <c r="C278" s="50">
        <v>141.785672023014</v>
      </c>
      <c r="D278" s="41">
        <v>0.110039606305136</v>
      </c>
      <c r="E278" s="52">
        <v>2.18872311431622</v>
      </c>
      <c r="F278" s="50">
        <v>149.59087223410799</v>
      </c>
      <c r="G278" s="50">
        <v>0.20080025782685601</v>
      </c>
      <c r="H278" s="52">
        <v>5.4266996367401399</v>
      </c>
    </row>
    <row r="279" spans="1:8">
      <c r="B279" s="108" t="s">
        <v>14</v>
      </c>
      <c r="C279" s="52">
        <v>141.01046970788499</v>
      </c>
      <c r="D279" s="50">
        <v>-0.54674234996308302</v>
      </c>
      <c r="E279" s="52">
        <v>1.68134514008437</v>
      </c>
      <c r="F279" s="50">
        <v>149.79436487238101</v>
      </c>
      <c r="G279" s="50">
        <v>0.13603279079352101</v>
      </c>
      <c r="H279" s="52">
        <v>4.7585321223780896</v>
      </c>
    </row>
    <row r="280" spans="1:8">
      <c r="B280" s="108" t="s">
        <v>15</v>
      </c>
      <c r="C280" s="50">
        <v>141.12217653468301</v>
      </c>
      <c r="D280" s="41">
        <f>C280/C279*100-100</f>
        <v>7.9218817602281888E-2</v>
      </c>
      <c r="E280" s="50">
        <f>C280/C266*100-100</f>
        <v>1.6925365804366237</v>
      </c>
      <c r="F280" s="41">
        <v>150.60709172338599</v>
      </c>
      <c r="G280" s="50">
        <f>F280/F279*100-100</f>
        <v>0.54256169896471818</v>
      </c>
      <c r="H280" s="52">
        <f>F280/F266*100-100</f>
        <v>4.7942237482111523</v>
      </c>
    </row>
    <row r="281" spans="1:8">
      <c r="B281" s="108" t="s">
        <v>16</v>
      </c>
      <c r="C281" s="50">
        <v>141.19916265084299</v>
      </c>
      <c r="D281" s="41">
        <v>5.45528123580254E-2</v>
      </c>
      <c r="E281" s="50">
        <v>2.3784189096987398</v>
      </c>
      <c r="F281" s="41">
        <v>151.028191356169</v>
      </c>
      <c r="G281" s="50">
        <v>0.27960146362593702</v>
      </c>
      <c r="H281" s="52">
        <v>4.5158898838526103</v>
      </c>
    </row>
    <row r="282" spans="1:8">
      <c r="B282" s="108" t="s">
        <v>17</v>
      </c>
      <c r="C282" s="50">
        <v>141.21447121383699</v>
      </c>
      <c r="D282" s="41">
        <v>1.0841822788719899E-2</v>
      </c>
      <c r="E282" s="50">
        <v>2.3761747902269801</v>
      </c>
      <c r="F282" s="41">
        <v>152.49034942613099</v>
      </c>
      <c r="G282" s="50">
        <v>0.96813585386466605</v>
      </c>
      <c r="H282" s="52">
        <v>5.3514396934044903</v>
      </c>
    </row>
    <row r="283" spans="1:8">
      <c r="B283" s="108" t="s">
        <v>18</v>
      </c>
      <c r="C283" s="50">
        <v>141.65931700115306</v>
      </c>
      <c r="D283" s="41">
        <v>0.31501430660212293</v>
      </c>
      <c r="E283" s="50">
        <v>2.674161596999042</v>
      </c>
      <c r="F283" s="41">
        <v>153.17713999430924</v>
      </c>
      <c r="G283" s="50">
        <v>0.45038297227506519</v>
      </c>
      <c r="H283" s="52">
        <v>5.8260635873084539</v>
      </c>
    </row>
    <row r="284" spans="1:8">
      <c r="B284" s="98" t="s">
        <v>5</v>
      </c>
      <c r="C284" s="102">
        <f t="shared" ref="C284:H284" si="64">AVERAGE(C272:C283)</f>
        <v>140.95495469024874</v>
      </c>
      <c r="D284" s="78">
        <f t="shared" si="64"/>
        <v>0.22148311381362173</v>
      </c>
      <c r="E284" s="102">
        <f t="shared" si="64"/>
        <v>2.0559063561327613</v>
      </c>
      <c r="F284" s="78">
        <f t="shared" si="64"/>
        <v>149.35562849725193</v>
      </c>
      <c r="G284" s="78">
        <f t="shared" si="64"/>
        <v>0.4755135368891778</v>
      </c>
      <c r="H284" s="102">
        <f t="shared" si="64"/>
        <v>4.7754264693430892</v>
      </c>
    </row>
    <row r="285" spans="1:8">
      <c r="C285" s="110"/>
      <c r="E285" s="110"/>
      <c r="H285" s="110"/>
    </row>
    <row r="286" spans="1:8">
      <c r="A286" s="63">
        <v>2022</v>
      </c>
      <c r="B286" s="108" t="s">
        <v>7</v>
      </c>
      <c r="C286" s="52">
        <v>144.46264559428727</v>
      </c>
      <c r="D286" s="50">
        <v>1.9789228498902105</v>
      </c>
      <c r="E286" s="52">
        <v>2.9882295368549876</v>
      </c>
      <c r="F286" s="50">
        <v>153.78691203097716</v>
      </c>
      <c r="G286" s="50">
        <v>0.39808292326817707</v>
      </c>
      <c r="H286" s="52">
        <v>5.82683842822928</v>
      </c>
    </row>
    <row r="287" spans="1:8">
      <c r="B287" s="108" t="s">
        <v>8</v>
      </c>
      <c r="C287" s="52">
        <v>144.47415620103729</v>
      </c>
      <c r="D287" s="50">
        <v>7.9678775801710344E-3</v>
      </c>
      <c r="E287" s="52">
        <v>2.9875490806672076</v>
      </c>
      <c r="F287" s="50">
        <v>154.35983264273762</v>
      </c>
      <c r="G287" s="50">
        <v>0.37254185300569986</v>
      </c>
      <c r="H287" s="52">
        <v>5.5446664802472014</v>
      </c>
    </row>
    <row r="288" spans="1:8">
      <c r="B288" s="108" t="s">
        <v>9</v>
      </c>
      <c r="C288" s="52">
        <v>144.47287550315207</v>
      </c>
      <c r="D288" s="50">
        <v>-8.8645465659453748E-4</v>
      </c>
      <c r="E288" s="52">
        <v>2.9126253178815915</v>
      </c>
      <c r="F288" s="50">
        <v>155.78175604048283</v>
      </c>
      <c r="G288" s="50">
        <v>0.92117448781914391</v>
      </c>
      <c r="H288" s="52">
        <v>5.6709681188002747</v>
      </c>
    </row>
    <row r="289" spans="1:8">
      <c r="B289" s="108" t="s">
        <v>10</v>
      </c>
      <c r="C289" s="52">
        <v>144.7450953640502</v>
      </c>
      <c r="D289" s="50">
        <v>0.18842281635917857</v>
      </c>
      <c r="E289" s="52">
        <v>3.0917788321653603</v>
      </c>
      <c r="F289" s="50">
        <v>159.34945434602261</v>
      </c>
      <c r="G289" s="50">
        <v>2.2901900686064067</v>
      </c>
      <c r="H289" s="52">
        <v>7.4307569458330391</v>
      </c>
    </row>
    <row r="290" spans="1:8">
      <c r="B290" s="108" t="s">
        <v>11</v>
      </c>
      <c r="C290" s="52">
        <v>144.79001146920433</v>
      </c>
      <c r="D290" s="50">
        <v>3.1031175903507346E-2</v>
      </c>
      <c r="E290" s="52">
        <v>3.0558792265298962</v>
      </c>
      <c r="F290" s="50">
        <v>159.54590554442578</v>
      </c>
      <c r="G290" s="50">
        <v>0.12328325767379056</v>
      </c>
      <c r="H290" s="52">
        <v>7.1276697728310978</v>
      </c>
    </row>
    <row r="291" spans="1:8">
      <c r="B291" s="108" t="s">
        <v>19</v>
      </c>
      <c r="C291" s="52">
        <v>144.80319978128463</v>
      </c>
      <c r="D291" s="50">
        <v>9.1085786557272286E-3</v>
      </c>
      <c r="E291" s="52">
        <v>2.2406133030926014</v>
      </c>
      <c r="F291" s="50">
        <v>162.30066186920831</v>
      </c>
      <c r="G291" s="50">
        <v>1.7266230151017368</v>
      </c>
      <c r="H291" s="52">
        <v>8.7142280728112524</v>
      </c>
    </row>
    <row r="292" spans="1:8">
      <c r="B292" s="108" t="s">
        <v>20</v>
      </c>
      <c r="C292" s="52">
        <v>145.39616210389232</v>
      </c>
      <c r="D292" s="50">
        <v>0.40949531744003309</v>
      </c>
      <c r="E292" s="52">
        <v>2.5464421258956804</v>
      </c>
      <c r="F292" s="50">
        <v>164.51508051967073</v>
      </c>
      <c r="G292" s="50">
        <v>1.3643928650438397</v>
      </c>
      <c r="H292" s="52">
        <v>9.9766837793461889</v>
      </c>
    </row>
    <row r="293" spans="1:8">
      <c r="B293" s="108" t="s">
        <v>14</v>
      </c>
      <c r="C293" s="52">
        <v>145.64053346972793</v>
      </c>
      <c r="D293" s="50">
        <v>0.1680727759932239</v>
      </c>
      <c r="E293" s="52">
        <v>3.2834893546801851</v>
      </c>
      <c r="F293" s="50">
        <v>165.1302673501983</v>
      </c>
      <c r="G293" s="50">
        <v>0.37393947629864499</v>
      </c>
      <c r="H293" s="52">
        <v>10.237970227306519</v>
      </c>
    </row>
    <row r="294" spans="1:8">
      <c r="B294" s="108" t="s">
        <v>15</v>
      </c>
      <c r="C294" s="52">
        <v>145.84963701498739</v>
      </c>
      <c r="D294" s="50">
        <v>0.14357510253348948</v>
      </c>
      <c r="E294" s="52">
        <v>3.3499061567708708</v>
      </c>
      <c r="F294" s="50">
        <v>165.36531201153383</v>
      </c>
      <c r="G294" s="50">
        <v>0.14233893344159299</v>
      </c>
      <c r="H294" s="52">
        <v>9.7991536250189739</v>
      </c>
    </row>
    <row r="295" spans="1:8">
      <c r="B295" s="108" t="s">
        <v>16</v>
      </c>
      <c r="C295" s="52">
        <v>146.01568221145919</v>
      </c>
      <c r="D295" s="50">
        <v>0.11384683559737141</v>
      </c>
      <c r="E295" s="52">
        <v>3.4111530622362665</v>
      </c>
      <c r="F295" s="50">
        <v>165.68037747929216</v>
      </c>
      <c r="G295" s="50">
        <v>0.19052693937186405</v>
      </c>
      <c r="H295" s="52">
        <v>9.7016232476551352</v>
      </c>
    </row>
    <row r="296" spans="1:8">
      <c r="B296" s="108" t="s">
        <v>17</v>
      </c>
      <c r="C296" s="52">
        <v>146.06013462304048</v>
      </c>
      <c r="D296" s="50">
        <v>3.0443587228475621E-2</v>
      </c>
      <c r="E296" s="52">
        <v>3.4314212754200213</v>
      </c>
      <c r="F296" s="50">
        <v>167.14760018636565</v>
      </c>
      <c r="G296" s="50">
        <v>0.88557421789847979</v>
      </c>
      <c r="H296" s="52">
        <v>9.6119202398017336</v>
      </c>
    </row>
    <row r="297" spans="1:8">
      <c r="B297" s="108" t="s">
        <v>18</v>
      </c>
      <c r="C297" s="52">
        <v>146.09670235646294</v>
      </c>
      <c r="D297" s="50">
        <v>2.5036080869583088E-2</v>
      </c>
      <c r="E297" s="52">
        <v>3.1324345261905933</v>
      </c>
      <c r="F297" s="50">
        <v>167.8556893693289</v>
      </c>
      <c r="G297" s="50">
        <v>0.42363107946134448</v>
      </c>
      <c r="H297" s="52">
        <v>9.5827284512329811</v>
      </c>
    </row>
    <row r="298" spans="1:8">
      <c r="B298" s="109" t="s">
        <v>5</v>
      </c>
      <c r="C298" s="102">
        <f t="shared" ref="C298:H298" si="65">AVERAGE(C286:C297)</f>
        <v>145.23390297438215</v>
      </c>
      <c r="D298" s="78">
        <f t="shared" si="65"/>
        <v>0.25875304528286475</v>
      </c>
      <c r="E298" s="102">
        <f t="shared" si="65"/>
        <v>3.0359601498654385</v>
      </c>
      <c r="F298" s="78">
        <f t="shared" si="65"/>
        <v>161.73490411585365</v>
      </c>
      <c r="G298" s="78">
        <f t="shared" si="65"/>
        <v>0.76769159308256008</v>
      </c>
      <c r="H298" s="102">
        <f t="shared" si="65"/>
        <v>8.2687672824261398</v>
      </c>
    </row>
    <row r="299" spans="1:8">
      <c r="A299" s="63">
        <v>20.23</v>
      </c>
      <c r="B299" s="361" t="s">
        <v>7</v>
      </c>
      <c r="C299" s="352">
        <v>148.94504922192692</v>
      </c>
      <c r="D299" s="116">
        <v>1.9496311823070869</v>
      </c>
      <c r="E299" s="352">
        <v>3.1028115324899659</v>
      </c>
      <c r="F299" s="116">
        <v>168.85351766619047</v>
      </c>
      <c r="G299" s="116">
        <v>0.59445604769825877</v>
      </c>
      <c r="H299" s="352">
        <v>9.7970662368059465</v>
      </c>
    </row>
  </sheetData>
  <mergeCells count="3">
    <mergeCell ref="B3:E3"/>
    <mergeCell ref="F3:H3"/>
    <mergeCell ref="B4:C4"/>
  </mergeCells>
  <phoneticPr fontId="44" type="noConversion"/>
  <pageMargins left="0.75" right="0.75" top="1" bottom="0.75" header="0.5" footer="0.75"/>
  <pageSetup fitToHeight="2" orientation="portrait"/>
  <headerFooter alignWithMargins="0">
    <oddFooter>&amp;C15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10</vt:i4>
      </vt:variant>
    </vt:vector>
  </HeadingPairs>
  <TitlesOfParts>
    <vt:vector size="24" baseType="lpstr">
      <vt:lpstr>Tab 1</vt:lpstr>
      <vt:lpstr>Tab 2 </vt:lpstr>
      <vt:lpstr>Tab 3 </vt:lpstr>
      <vt:lpstr>Tab 4</vt:lpstr>
      <vt:lpstr>Tab 5</vt:lpstr>
      <vt:lpstr>Tab 6</vt:lpstr>
      <vt:lpstr>Tab 7</vt:lpstr>
      <vt:lpstr>Tab 8</vt:lpstr>
      <vt:lpstr>Tab 9</vt:lpstr>
      <vt:lpstr>Tab 10</vt:lpstr>
      <vt:lpstr>Table 11</vt:lpstr>
      <vt:lpstr>Table 12</vt:lpstr>
      <vt:lpstr>Table 13</vt:lpstr>
      <vt:lpstr>Table 14</vt:lpstr>
      <vt:lpstr>'Tab 1'!Print_Area</vt:lpstr>
      <vt:lpstr>'Tab 2 '!Print_Area</vt:lpstr>
      <vt:lpstr>'Tab 3 '!Print_Area</vt:lpstr>
      <vt:lpstr>'Tab 4'!Print_Area</vt:lpstr>
      <vt:lpstr>'Tab 7'!Print_Area</vt:lpstr>
      <vt:lpstr>'Tab 8'!Print_Area</vt:lpstr>
      <vt:lpstr>'Tab 9'!Print_Area</vt:lpstr>
      <vt:lpstr>'Tab 2 '!Print_Titles</vt:lpstr>
      <vt:lpstr>'Tab 3 '!Print_Titles</vt:lpstr>
      <vt:lpstr>'Tab 4'!Print_Titles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ekhunuchab</dc:creator>
  <cp:lastModifiedBy>Erich khunuchab</cp:lastModifiedBy>
  <cp:lastPrinted>2019-10-29T13:36:00Z</cp:lastPrinted>
  <dcterms:created xsi:type="dcterms:W3CDTF">2014-01-08T12:52:00Z</dcterms:created>
  <dcterms:modified xsi:type="dcterms:W3CDTF">2023-02-09T10:25:55Z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AD8CB8BF36CF4772B91C4A07846AAF35</vt:lpwstr>
  </property>
  <property fmtid="{D5CDD505-2E9C-101B-9397-08002B2CF9AE}" pid="3" name="KSOProductBuildVer">
    <vt:lpwstr>1033-11.2.0.10382</vt:lpwstr>
  </property>
</Properties>
</file>