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412/Documents/zithub/police mapping 2/"/>
    </mc:Choice>
  </mc:AlternateContent>
  <xr:revisionPtr revIDLastSave="0" documentId="13_ncr:1_{D0645C8D-C87A-1B43-9499-82FA3BBAD91C}" xr6:coauthVersionLast="34" xr6:coauthVersionMax="34" xr10:uidLastSave="{00000000-0000-0000-0000-000000000000}"/>
  <bookViews>
    <workbookView xWindow="80" yWindow="460" windowWidth="25440" windowHeight="15000" xr2:uid="{1C9D27CF-9D35-9A48-AA1C-42C32C0F137B}"/>
  </bookViews>
  <sheets>
    <sheet name="Sheet1" sheetId="1" r:id="rId1"/>
    <sheet name="Sheet2" sheetId="2" r:id="rId2"/>
  </sheets>
  <definedNames>
    <definedName name="_xlnm._FilterDatabase" localSheetId="0" hidden="1">Sheet1!$B$1:$B$132</definedName>
    <definedName name="_xlnm._FilterDatabase" localSheetId="1" hidden="1">Sheet2!$A$1:$B$133</definedName>
    <definedName name="depts_1" localSheetId="0">Sheet1!$A$1:$C$132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F4FB1-AFDC-2442-B996-A405EC375438}" name="depts" type="6" refreshedVersion="6" background="1" saveData="1">
    <textPr sourceFile="/Users/af412/Documents/zithub/police mapping 2/depts.csv" comma="1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<sst xmlns="http://schemas.openxmlformats.org/spreadsheetml/2006/main" count="647" uniqueCount="273">
  <si>
    <t>cheswick</t>
  </si>
  <si>
    <t>edgeworth</t>
  </si>
  <si>
    <t>sewickley</t>
  </si>
  <si>
    <t>sewickley heights</t>
  </si>
  <si>
    <t>harmar</t>
  </si>
  <si>
    <t>fox chapel</t>
  </si>
  <si>
    <t>franklin park</t>
  </si>
  <si>
    <t>bell acres</t>
  </si>
  <si>
    <t>leet</t>
  </si>
  <si>
    <t>leetsdale</t>
  </si>
  <si>
    <t>sewickley hills</t>
  </si>
  <si>
    <t>ohio</t>
  </si>
  <si>
    <t>richland</t>
  </si>
  <si>
    <t>mccandless</t>
  </si>
  <si>
    <t>haysville</t>
  </si>
  <si>
    <t>frazer</t>
  </si>
  <si>
    <t>fawn</t>
  </si>
  <si>
    <t>harrison</t>
  </si>
  <si>
    <t>tarentum</t>
  </si>
  <si>
    <t>glen osborne</t>
  </si>
  <si>
    <t>emsworth</t>
  </si>
  <si>
    <t>glenfield</t>
  </si>
  <si>
    <t>avalon</t>
  </si>
  <si>
    <t>millvale</t>
  </si>
  <si>
    <t>neville</t>
  </si>
  <si>
    <t>ben avon</t>
  </si>
  <si>
    <t>ben avon heights</t>
  </si>
  <si>
    <t>reserve</t>
  </si>
  <si>
    <t>shaler</t>
  </si>
  <si>
    <t>east deer</t>
  </si>
  <si>
    <t>wilkinsburg</t>
  </si>
  <si>
    <t>plum</t>
  </si>
  <si>
    <t>braddock hills</t>
  </si>
  <si>
    <t>rankin</t>
  </si>
  <si>
    <t>swissvale</t>
  </si>
  <si>
    <t>edgewood</t>
  </si>
  <si>
    <t>west view</t>
  </si>
  <si>
    <t>churchill</t>
  </si>
  <si>
    <t>monroeville</t>
  </si>
  <si>
    <t>chalfant</t>
  </si>
  <si>
    <t>ross</t>
  </si>
  <si>
    <t>brackenridge</t>
  </si>
  <si>
    <t>springdale</t>
  </si>
  <si>
    <t>heidelberg</t>
  </si>
  <si>
    <t>etna</t>
  </si>
  <si>
    <t>verona</t>
  </si>
  <si>
    <t>pennsbury village</t>
  </si>
  <si>
    <t>clairton</t>
  </si>
  <si>
    <t>oakmont</t>
  </si>
  <si>
    <t>blawnox</t>
  </si>
  <si>
    <t>pleasant hills</t>
  </si>
  <si>
    <t>sharpsburg</t>
  </si>
  <si>
    <t>wilkins</t>
  </si>
  <si>
    <t>turtle creek</t>
  </si>
  <si>
    <t>braddock</t>
  </si>
  <si>
    <t>east pittsburgh</t>
  </si>
  <si>
    <t>north braddock</t>
  </si>
  <si>
    <t>wilmerding</t>
  </si>
  <si>
    <t>wall</t>
  </si>
  <si>
    <t>versailles</t>
  </si>
  <si>
    <t>dravosburg</t>
  </si>
  <si>
    <t>mckeesport</t>
  </si>
  <si>
    <t>port vue</t>
  </si>
  <si>
    <t>glassport</t>
  </si>
  <si>
    <t>duquesne</t>
  </si>
  <si>
    <t>liberty</t>
  </si>
  <si>
    <t>lincoln</t>
  </si>
  <si>
    <t>elizabeth</t>
  </si>
  <si>
    <t>west elizabeth</t>
  </si>
  <si>
    <t>south park</t>
  </si>
  <si>
    <t>west mifflin</t>
  </si>
  <si>
    <t>mount oliver</t>
  </si>
  <si>
    <t>whitaker</t>
  </si>
  <si>
    <t>homestead</t>
  </si>
  <si>
    <t>munhall</t>
  </si>
  <si>
    <t>west homestead</t>
  </si>
  <si>
    <t>green tree</t>
  </si>
  <si>
    <t>dormont</t>
  </si>
  <si>
    <t>baldwin</t>
  </si>
  <si>
    <t>brentwood</t>
  </si>
  <si>
    <t>whitehall</t>
  </si>
  <si>
    <t>mount lebanon</t>
  </si>
  <si>
    <t>castle shannon</t>
  </si>
  <si>
    <t>kennedy</t>
  </si>
  <si>
    <t>bridgeville</t>
  </si>
  <si>
    <t>upper st. clair</t>
  </si>
  <si>
    <t>ingram</t>
  </si>
  <si>
    <t>stowe</t>
  </si>
  <si>
    <t>mckees rocks</t>
  </si>
  <si>
    <t>thornburg</t>
  </si>
  <si>
    <t>crafton</t>
  </si>
  <si>
    <t>rosslyn farms</t>
  </si>
  <si>
    <t>scott</t>
  </si>
  <si>
    <t>carnegie</t>
  </si>
  <si>
    <t>crescent</t>
  </si>
  <si>
    <t>moon</t>
  </si>
  <si>
    <t>coraopolis</t>
  </si>
  <si>
    <t>robinson</t>
  </si>
  <si>
    <t>oakdale</t>
  </si>
  <si>
    <t>mcdonald</t>
  </si>
  <si>
    <t>south fayette</t>
  </si>
  <si>
    <t>north fayette</t>
  </si>
  <si>
    <t>findlay</t>
  </si>
  <si>
    <t>forward</t>
  </si>
  <si>
    <t>south versailles</t>
  </si>
  <si>
    <t>white oak</t>
  </si>
  <si>
    <t>north versailles</t>
  </si>
  <si>
    <t>pine</t>
  </si>
  <si>
    <t>marshall</t>
  </si>
  <si>
    <t>bradford woods</t>
  </si>
  <si>
    <t>aleppo</t>
  </si>
  <si>
    <t>collier</t>
  </si>
  <si>
    <t>hampton</t>
  </si>
  <si>
    <t>pitcairn</t>
  </si>
  <si>
    <t>indiana</t>
  </si>
  <si>
    <t>o'hara</t>
  </si>
  <si>
    <t>aspinwall</t>
  </si>
  <si>
    <t>west deer</t>
  </si>
  <si>
    <t>jefferson hills</t>
  </si>
  <si>
    <t>bellevue</t>
  </si>
  <si>
    <t>bethel park</t>
  </si>
  <si>
    <t>trafford</t>
  </si>
  <si>
    <t>kilbuck</t>
  </si>
  <si>
    <t>east mckeesport</t>
  </si>
  <si>
    <t>pittsburgh</t>
  </si>
  <si>
    <t>penn hills</t>
  </si>
  <si>
    <t>forest hills</t>
  </si>
  <si>
    <t>full time</t>
  </si>
  <si>
    <t>part time</t>
  </si>
  <si>
    <t>budget</t>
  </si>
  <si>
    <t>muni budget</t>
  </si>
  <si>
    <t>name</t>
  </si>
  <si>
    <t>agency</t>
  </si>
  <si>
    <t>Cheswick P.D.</t>
  </si>
  <si>
    <t>Edgeworth P.D.</t>
  </si>
  <si>
    <t>Sewickley P.D.</t>
  </si>
  <si>
    <t>Sewickley Heights P.D.</t>
  </si>
  <si>
    <t>Harmar Township P.D.</t>
  </si>
  <si>
    <t>Franklin Park P.D.</t>
  </si>
  <si>
    <t>None</t>
  </si>
  <si>
    <t>Bell Acres P.D.</t>
  </si>
  <si>
    <t>Leet Township P.D.</t>
  </si>
  <si>
    <t>Leetsdale P.D</t>
  </si>
  <si>
    <t>Ohio Township P.D.</t>
  </si>
  <si>
    <t>Northern Regional P.D.</t>
  </si>
  <si>
    <t>McCandless P.D.</t>
  </si>
  <si>
    <t>Frazer Township P.D.</t>
  </si>
  <si>
    <t>Fawn Township P.D.</t>
  </si>
  <si>
    <t>Harrison Township P.D.</t>
  </si>
  <si>
    <t>Tarentum P.D.</t>
  </si>
  <si>
    <t>Avalon P.D.</t>
  </si>
  <si>
    <t>Millvale P.D.</t>
  </si>
  <si>
    <t>Reserve P.D.</t>
  </si>
  <si>
    <t>Shaler Township P.D.</t>
  </si>
  <si>
    <t>East Deer P.D.</t>
  </si>
  <si>
    <t>Wilkinsburg P.D.</t>
  </si>
  <si>
    <t>Plum P.D.</t>
  </si>
  <si>
    <t>Braddock Hills P.D.</t>
  </si>
  <si>
    <t>Rankin P.D.</t>
  </si>
  <si>
    <t>Swissvale P.D.</t>
  </si>
  <si>
    <t>Edgewood P.D.</t>
  </si>
  <si>
    <t>West View P.D.</t>
  </si>
  <si>
    <t>Churchill P.D.</t>
  </si>
  <si>
    <t>Monroeville P.D.</t>
  </si>
  <si>
    <t>Forest Hills P.D.</t>
  </si>
  <si>
    <t>Ross Township P.D.</t>
  </si>
  <si>
    <t>Brackenridge P.D.</t>
  </si>
  <si>
    <t>Springdale Borough P.D.</t>
  </si>
  <si>
    <t>Springdale Township P.D.</t>
  </si>
  <si>
    <t>Etna P.D.</t>
  </si>
  <si>
    <t>Verona P.D.</t>
  </si>
  <si>
    <t>Carnegie P.D.</t>
  </si>
  <si>
    <t>Clairton P.D.</t>
  </si>
  <si>
    <t>Oakmont P.D.</t>
  </si>
  <si>
    <t>Blawnox P.D.</t>
  </si>
  <si>
    <t>Pleasant Hills P.D.</t>
  </si>
  <si>
    <t>Sharpsburg P.D.</t>
  </si>
  <si>
    <t>Wilkins Township P.D.</t>
  </si>
  <si>
    <t>Turtle Creek P.D.</t>
  </si>
  <si>
    <t>Braddock P.D.</t>
  </si>
  <si>
    <t>East Pittsburgh P.D.</t>
  </si>
  <si>
    <t>North Braddock P.D.</t>
  </si>
  <si>
    <t>North Versailles P.D.</t>
  </si>
  <si>
    <t>East McKeesport P.D.</t>
  </si>
  <si>
    <t>Versailles P.D.</t>
  </si>
  <si>
    <t>McKeesport P.D.</t>
  </si>
  <si>
    <t>Port Vue P.D.</t>
  </si>
  <si>
    <t>Glassport P.D.</t>
  </si>
  <si>
    <t>Duquesne P.D.</t>
  </si>
  <si>
    <t>Liberty P.D.</t>
  </si>
  <si>
    <t>Lincoln P.D.</t>
  </si>
  <si>
    <t>Elizabeth Borough P.D.</t>
  </si>
  <si>
    <t>Elizabeth Township P.D.</t>
  </si>
  <si>
    <t>South Park P.D.</t>
  </si>
  <si>
    <t>West Mifflin P.D.</t>
  </si>
  <si>
    <t>Mt. Oliver P.D.</t>
  </si>
  <si>
    <t>Whitaker P.D.</t>
  </si>
  <si>
    <t>Homestead P.D.</t>
  </si>
  <si>
    <t>Munhall P.D.</t>
  </si>
  <si>
    <t>West Homestead P.D.</t>
  </si>
  <si>
    <t>Greentree P.D.</t>
  </si>
  <si>
    <t>Dormont P.D.</t>
  </si>
  <si>
    <t>Baldwin Borough P.D.</t>
  </si>
  <si>
    <t>Baldwin Township P.D.</t>
  </si>
  <si>
    <t>Brentwood P.D.</t>
  </si>
  <si>
    <t>Whitehall P.D.</t>
  </si>
  <si>
    <t>Mt. Lebanon P.D.</t>
  </si>
  <si>
    <t>Castle Shannon P.D.</t>
  </si>
  <si>
    <t>Kennedy Township P.D.</t>
  </si>
  <si>
    <t>Bridgeville P.D.</t>
  </si>
  <si>
    <t>Upper St. Clair P.D.</t>
  </si>
  <si>
    <t>Ingram P.D.</t>
  </si>
  <si>
    <t>Stowe Township P.D.</t>
  </si>
  <si>
    <t>McKees Rocks P.D.</t>
  </si>
  <si>
    <t>Crafton P.D.</t>
  </si>
  <si>
    <t>Rosslyn Farms P.D.</t>
  </si>
  <si>
    <t>Scott Township P.D.</t>
  </si>
  <si>
    <t>Crescent P.D.</t>
  </si>
  <si>
    <t>Moon Township P.D.</t>
  </si>
  <si>
    <t>Coraopolis P.D.</t>
  </si>
  <si>
    <t>Robinson Township P.D.</t>
  </si>
  <si>
    <t>Oakdale P.D.</t>
  </si>
  <si>
    <t>McDonald P.D.</t>
  </si>
  <si>
    <t>South Fayette P.D.</t>
  </si>
  <si>
    <t>North Fayette P.D.</t>
  </si>
  <si>
    <t>Findlay Township P.D.</t>
  </si>
  <si>
    <t>Forward Township P.D.</t>
  </si>
  <si>
    <t>White Oak P.D.</t>
  </si>
  <si>
    <t>Collier P.D.</t>
  </si>
  <si>
    <t>Hampton P.D.</t>
  </si>
  <si>
    <t>Pitcairn P.D.</t>
  </si>
  <si>
    <t>Indiana Township P.D.</t>
  </si>
  <si>
    <t>OHara Township P.D.</t>
  </si>
  <si>
    <t>Aspinwall P.D.</t>
  </si>
  <si>
    <t>West Deer P.D.</t>
  </si>
  <si>
    <t>Jefferson Hills P.D.</t>
  </si>
  <si>
    <t>Bellevue P.D.</t>
  </si>
  <si>
    <t>Bethel Park P.D.</t>
  </si>
  <si>
    <t>Trafford P.D.</t>
  </si>
  <si>
    <t>Pittsburgh P.D.</t>
  </si>
  <si>
    <t>Penn Hills P.D.</t>
  </si>
  <si>
    <t>https://triblive.com/local/foxchapel/13100773-74/aspinwall-police-study-suggests-shared-services</t>
  </si>
  <si>
    <t>budget year</t>
  </si>
  <si>
    <t>muni budget year</t>
  </si>
  <si>
    <t>Fox Chapel P.D.</t>
  </si>
  <si>
    <t>Heidelberg Township P.D.</t>
  </si>
  <si>
    <t>Indiana Borough P.D.</t>
  </si>
  <si>
    <t>Dravosburg P.D.</t>
  </si>
  <si>
    <t>source</t>
  </si>
  <si>
    <t>p1</t>
  </si>
  <si>
    <t>counted from website</t>
  </si>
  <si>
    <t>http://www.post-gazette.com/local/north/2018/05/03/Blawnox-O-Hara-show-interested-in-regional-police-department/stories/201804270115</t>
  </si>
  <si>
    <t>articles about consolidation</t>
  </si>
  <si>
    <t>website</t>
  </si>
  <si>
    <t>consol article</t>
  </si>
  <si>
    <t>Heidelberg Borough P.D.</t>
  </si>
  <si>
    <t>article</t>
  </si>
  <si>
    <t>total or undetermined (including sgt/chief)</t>
  </si>
  <si>
    <t>counted from 2016 annual report</t>
  </si>
  <si>
    <t>https://triblive.com/x/dailynewsmckeesport/s_745830.html</t>
  </si>
  <si>
    <t>count website</t>
  </si>
  <si>
    <t>https://triblive.com/local/valleynewsdispatch/12711507-74/frazer-officials-have-unusual-explanation-for-high-police-turnover</t>
  </si>
  <si>
    <t>https://triblive.com/local/hamptonshaler/13187817-74/komoroski-appointed-millvale-police-chief</t>
  </si>
  <si>
    <t>https://www.publicsource.org/no-money-no-police-force/</t>
  </si>
  <si>
    <t>http://www.post-gazette.com/local/west/2013/01/31/North-Fayette-s-new-police-chief-has-26-years-on-force/stories/201301310305</t>
  </si>
  <si>
    <t>https://triblive.com/neighborhoods/yourmckeesport/yourmckeesportmore/5368785-74/finnerty-greene-police</t>
  </si>
  <si>
    <t>https://triblive.com/neighborhoods/yourmckeesport/yourmckeesportmore/4488414-74/chief-police-borough</t>
  </si>
  <si>
    <t>https://triblive.com/local/allegheny/13856740-74/west-mifflin-officials-are-looking-to-hire-new-police-officers</t>
  </si>
  <si>
    <t>muni type</t>
  </si>
  <si>
    <t>township</t>
  </si>
  <si>
    <t>borough</t>
  </si>
  <si>
    <t>municipality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</si>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</sst>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ts_1" connectionId="1" xr16:uid="{7FC68B85-303C-AF4C-B13D-6F14DB698F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E3FA-88A5-3A4D-BF54-C200AEB62363}">
  <dimension ref="A1:M132"/>
  <sheetViews>
    <sheetView tabSelected="1" topLeftCell="A102" zoomScaleNormal="100" workbookViewId="0">
      <pane xSplit="1" topLeftCell="B1" activePane="topRight" state="frozen"/>
      <selection pane="topRight" activeCell="D107" sqref="D107"/>
    </sheetView>
  </sheetViews>
  <sheetFormatPr baseColWidth="10" defaultRowHeight="16" x14ac:dyDescent="0.2"/>
  <cols>
    <col min="1" max="1" width="18.83203125" style="1" customWidth="1"/>
    <col min="2" max="2" width="15.5" style="1" customWidth="1"/>
    <col min="3" max="3" width="32.33203125" style="1" customWidth="1"/>
    <col min="4" max="4" width="38.83203125" style="1" customWidth="1"/>
    <col min="5" max="5" width="30.6640625" style="1" customWidth="1"/>
    <col min="6" max="7" width="10.83203125" style="1"/>
    <col min="8" max="8" width="23.83203125" style="1" customWidth="1"/>
    <col min="9" max="9" width="17.1640625" style="5" customWidth="1"/>
    <col min="10" max="10" width="17.1640625" style="8" customWidth="1"/>
    <col min="11" max="11" width="18.83203125" style="5" customWidth="1"/>
    <col min="12" max="12" width="18.83203125" style="8" customWidth="1"/>
    <col min="13" max="13" width="35.6640625" style="10" customWidth="1"/>
    <col min="14" max="16384" width="10.83203125" style="1"/>
  </cols>
  <sheetData>
    <row r="1" spans="1:13" s="2" customFormat="1" x14ac:dyDescent="0.2">
      <c r="A1" s="2" t="s">
        <v>131</v>
      </c>
      <c r="B1" s="2" t="s">
        <v>268</v>
      </c>
      <c r="C1" s="2" t="s">
        <v>132</v>
      </c>
      <c r="D1" s="2" t="s">
        <v>257</v>
      </c>
      <c r="E1" s="2" t="s">
        <v>248</v>
      </c>
      <c r="F1" s="2" t="s">
        <v>127</v>
      </c>
      <c r="G1" s="2" t="s">
        <v>128</v>
      </c>
      <c r="H1" s="2" t="s">
        <v>248</v>
      </c>
      <c r="I1" s="4" t="s">
        <v>129</v>
      </c>
      <c r="J1" s="7" t="s">
        <v>242</v>
      </c>
      <c r="K1" s="4" t="s">
        <v>130</v>
      </c>
      <c r="L1" s="7" t="s">
        <v>243</v>
      </c>
      <c r="M1" s="9" t="s">
        <v>252</v>
      </c>
    </row>
    <row r="2" spans="1:13" x14ac:dyDescent="0.2">
      <c r="A2" s="1" t="s">
        <v>116</v>
      </c>
      <c r="B2" s="11" t="s">
        <v>270</v>
      </c>
      <c r="C2" s="1" t="s">
        <v>233</v>
      </c>
      <c r="D2" s="1">
        <v>11</v>
      </c>
      <c r="E2" s="1" t="s">
        <v>249</v>
      </c>
      <c r="F2" s="1">
        <v>6</v>
      </c>
      <c r="G2" s="1">
        <v>5</v>
      </c>
      <c r="I2" s="5">
        <v>582551</v>
      </c>
      <c r="J2" s="8">
        <v>2017</v>
      </c>
      <c r="K2" s="5">
        <v>2374000</v>
      </c>
      <c r="L2" s="8">
        <v>2017</v>
      </c>
      <c r="M2" s="10" t="s">
        <v>241</v>
      </c>
    </row>
    <row r="3" spans="1:13" x14ac:dyDescent="0.2">
      <c r="A3" s="1" t="s">
        <v>22</v>
      </c>
      <c r="B3" s="11" t="s">
        <v>270</v>
      </c>
      <c r="C3" s="1" t="s">
        <v>150</v>
      </c>
      <c r="D3" s="1">
        <v>9</v>
      </c>
      <c r="E3" s="1" t="s">
        <v>249</v>
      </c>
      <c r="I3" s="5">
        <v>1063824</v>
      </c>
      <c r="J3" s="8">
        <v>2016</v>
      </c>
      <c r="K3" s="5">
        <v>3376136</v>
      </c>
      <c r="L3" s="8">
        <v>2016</v>
      </c>
    </row>
    <row r="4" spans="1:13" x14ac:dyDescent="0.2">
      <c r="A4" s="1" t="s">
        <v>78</v>
      </c>
      <c r="B4" s="11" t="s">
        <v>270</v>
      </c>
      <c r="C4" s="1" t="s">
        <v>202</v>
      </c>
      <c r="D4" s="1">
        <v>30</v>
      </c>
      <c r="E4" s="1" t="s">
        <v>249</v>
      </c>
      <c r="I4" s="5">
        <v>3845651</v>
      </c>
      <c r="J4" s="8">
        <v>2018</v>
      </c>
      <c r="K4" s="5">
        <v>12399920</v>
      </c>
      <c r="L4" s="8">
        <v>2018</v>
      </c>
    </row>
    <row r="5" spans="1:13" x14ac:dyDescent="0.2">
      <c r="A5" s="1" t="s">
        <v>78</v>
      </c>
      <c r="B5" s="1" t="s">
        <v>269</v>
      </c>
      <c r="C5" s="1" t="s">
        <v>203</v>
      </c>
      <c r="D5" s="1">
        <v>6</v>
      </c>
      <c r="E5" s="1" t="s">
        <v>249</v>
      </c>
      <c r="I5" s="5">
        <v>754029</v>
      </c>
      <c r="J5" s="8">
        <v>2018</v>
      </c>
      <c r="K5" s="5">
        <v>1766931</v>
      </c>
      <c r="L5" s="8">
        <v>2018</v>
      </c>
    </row>
    <row r="6" spans="1:13" x14ac:dyDescent="0.2">
      <c r="A6" s="1" t="s">
        <v>7</v>
      </c>
      <c r="B6" s="11" t="s">
        <v>270</v>
      </c>
      <c r="C6" s="1" t="s">
        <v>140</v>
      </c>
      <c r="D6" s="1">
        <v>9</v>
      </c>
      <c r="E6" s="1" t="s">
        <v>250</v>
      </c>
    </row>
    <row r="7" spans="1:13" x14ac:dyDescent="0.2">
      <c r="A7" s="1" t="s">
        <v>119</v>
      </c>
      <c r="B7" s="11" t="s">
        <v>270</v>
      </c>
      <c r="C7" s="1" t="s">
        <v>236</v>
      </c>
      <c r="D7" s="1">
        <v>16</v>
      </c>
      <c r="E7" s="1" t="s">
        <v>250</v>
      </c>
      <c r="F7" s="1">
        <v>10</v>
      </c>
      <c r="G7" s="1">
        <v>3</v>
      </c>
      <c r="H7" s="1" t="s">
        <v>253</v>
      </c>
    </row>
    <row r="8" spans="1:13" x14ac:dyDescent="0.2">
      <c r="A8" s="1" t="s">
        <v>120</v>
      </c>
      <c r="B8" s="1" t="s">
        <v>271</v>
      </c>
      <c r="C8" s="1" t="s">
        <v>237</v>
      </c>
      <c r="D8" s="1">
        <v>38</v>
      </c>
      <c r="E8" s="1" t="s">
        <v>249</v>
      </c>
      <c r="I8" s="5">
        <v>6095503</v>
      </c>
      <c r="J8" s="8">
        <v>2018</v>
      </c>
      <c r="K8" s="5">
        <v>48769835</v>
      </c>
      <c r="L8" s="8">
        <v>2018</v>
      </c>
    </row>
    <row r="9" spans="1:13" x14ac:dyDescent="0.2">
      <c r="A9" s="1" t="s">
        <v>49</v>
      </c>
      <c r="B9" s="11" t="s">
        <v>270</v>
      </c>
      <c r="C9" s="1" t="s">
        <v>174</v>
      </c>
      <c r="M9" s="10" t="s">
        <v>251</v>
      </c>
    </row>
    <row r="10" spans="1:13" x14ac:dyDescent="0.2">
      <c r="A10" s="1" t="s">
        <v>41</v>
      </c>
      <c r="B10" s="11" t="s">
        <v>270</v>
      </c>
      <c r="C10" s="1" t="s">
        <v>166</v>
      </c>
      <c r="D10" s="1">
        <v>5</v>
      </c>
      <c r="E10" s="1" t="s">
        <v>249</v>
      </c>
    </row>
    <row r="11" spans="1:13" x14ac:dyDescent="0.2">
      <c r="A11" s="1" t="s">
        <v>32</v>
      </c>
      <c r="B11" s="11" t="s">
        <v>270</v>
      </c>
      <c r="C11" s="1" t="s">
        <v>157</v>
      </c>
      <c r="D11" s="1">
        <v>21</v>
      </c>
      <c r="E11" s="1" t="s">
        <v>249</v>
      </c>
    </row>
    <row r="12" spans="1:13" x14ac:dyDescent="0.2">
      <c r="A12" s="1" t="s">
        <v>54</v>
      </c>
      <c r="B12" s="11" t="s">
        <v>270</v>
      </c>
      <c r="C12" s="1" t="s">
        <v>179</v>
      </c>
      <c r="D12" s="1">
        <v>23</v>
      </c>
      <c r="E12" s="1" t="s">
        <v>249</v>
      </c>
    </row>
    <row r="13" spans="1:13" x14ac:dyDescent="0.2">
      <c r="A13" s="1" t="s">
        <v>79</v>
      </c>
      <c r="B13" s="11" t="s">
        <v>270</v>
      </c>
      <c r="C13" s="1" t="s">
        <v>204</v>
      </c>
      <c r="D13" s="1">
        <v>12</v>
      </c>
      <c r="E13" s="1" t="s">
        <v>250</v>
      </c>
    </row>
    <row r="14" spans="1:13" x14ac:dyDescent="0.2">
      <c r="A14" s="1" t="s">
        <v>84</v>
      </c>
      <c r="B14" s="11" t="s">
        <v>270</v>
      </c>
      <c r="C14" s="1" t="s">
        <v>209</v>
      </c>
      <c r="D14" s="1">
        <v>9</v>
      </c>
      <c r="E14" s="1" t="s">
        <v>249</v>
      </c>
      <c r="I14" s="5">
        <v>932875</v>
      </c>
      <c r="K14" s="5">
        <v>3032737</v>
      </c>
    </row>
    <row r="15" spans="1:13" x14ac:dyDescent="0.2">
      <c r="A15" s="1" t="s">
        <v>93</v>
      </c>
      <c r="B15" s="11" t="s">
        <v>270</v>
      </c>
      <c r="C15" s="1" t="s">
        <v>171</v>
      </c>
      <c r="D15" s="1">
        <v>13</v>
      </c>
      <c r="E15" s="1" t="s">
        <v>256</v>
      </c>
    </row>
    <row r="16" spans="1:13" x14ac:dyDescent="0.2">
      <c r="A16" s="1" t="s">
        <v>46</v>
      </c>
      <c r="B16" s="11" t="s">
        <v>270</v>
      </c>
      <c r="C16" s="1" t="s">
        <v>171</v>
      </c>
      <c r="D16" s="1">
        <v>13</v>
      </c>
    </row>
    <row r="17" spans="1:11" x14ac:dyDescent="0.2">
      <c r="A17" s="1" t="s">
        <v>82</v>
      </c>
      <c r="B17" s="11" t="s">
        <v>270</v>
      </c>
      <c r="C17" s="1" t="s">
        <v>207</v>
      </c>
      <c r="D17" s="1">
        <v>15</v>
      </c>
      <c r="E17" s="1" t="s">
        <v>250</v>
      </c>
    </row>
    <row r="18" spans="1:11" x14ac:dyDescent="0.2">
      <c r="A18" s="1" t="s">
        <v>0</v>
      </c>
      <c r="B18" s="11" t="s">
        <v>270</v>
      </c>
      <c r="C18" s="1" t="s">
        <v>133</v>
      </c>
      <c r="D18" s="1">
        <v>9</v>
      </c>
      <c r="E18" s="1" t="s">
        <v>249</v>
      </c>
      <c r="F18" s="1">
        <v>1</v>
      </c>
      <c r="G18" s="1">
        <v>8</v>
      </c>
      <c r="I18" s="5">
        <v>330000</v>
      </c>
      <c r="K18" s="5">
        <v>1600000</v>
      </c>
    </row>
    <row r="19" spans="1:11" x14ac:dyDescent="0.2">
      <c r="A19" s="1" t="s">
        <v>37</v>
      </c>
      <c r="B19" s="11" t="s">
        <v>270</v>
      </c>
      <c r="C19" s="1" t="s">
        <v>162</v>
      </c>
      <c r="D19" s="1">
        <v>9</v>
      </c>
      <c r="E19" s="1" t="s">
        <v>249</v>
      </c>
    </row>
    <row r="20" spans="1:11" x14ac:dyDescent="0.2">
      <c r="A20" s="1" t="s">
        <v>47</v>
      </c>
      <c r="B20" s="1" t="s">
        <v>272</v>
      </c>
      <c r="C20" s="1" t="s">
        <v>172</v>
      </c>
      <c r="D20" s="1">
        <v>30</v>
      </c>
      <c r="E20" s="1" t="s">
        <v>249</v>
      </c>
    </row>
    <row r="21" spans="1:11" x14ac:dyDescent="0.2">
      <c r="A21" s="1" t="s">
        <v>111</v>
      </c>
      <c r="B21" s="11" t="s">
        <v>269</v>
      </c>
      <c r="C21" s="1" t="s">
        <v>228</v>
      </c>
      <c r="D21" s="1">
        <v>13</v>
      </c>
      <c r="E21" s="1" t="s">
        <v>249</v>
      </c>
    </row>
    <row r="22" spans="1:11" x14ac:dyDescent="0.2">
      <c r="A22" s="1" t="s">
        <v>96</v>
      </c>
      <c r="B22" s="11" t="s">
        <v>270</v>
      </c>
      <c r="C22" s="1" t="s">
        <v>219</v>
      </c>
      <c r="D22" s="1">
        <v>8</v>
      </c>
      <c r="E22" s="1" t="s">
        <v>249</v>
      </c>
    </row>
    <row r="23" spans="1:11" x14ac:dyDescent="0.2">
      <c r="A23" s="1" t="s">
        <v>90</v>
      </c>
      <c r="B23" s="11" t="s">
        <v>270</v>
      </c>
      <c r="C23" s="1" t="s">
        <v>214</v>
      </c>
      <c r="D23" s="1">
        <v>9</v>
      </c>
      <c r="E23" s="1" t="s">
        <v>249</v>
      </c>
      <c r="I23" s="5">
        <v>1319600</v>
      </c>
      <c r="K23" s="5">
        <v>7257500</v>
      </c>
    </row>
    <row r="24" spans="1:11" x14ac:dyDescent="0.2">
      <c r="A24" s="1" t="s">
        <v>89</v>
      </c>
      <c r="B24" s="11" t="s">
        <v>270</v>
      </c>
      <c r="C24" s="1" t="s">
        <v>214</v>
      </c>
      <c r="D24" s="1">
        <v>9</v>
      </c>
    </row>
    <row r="25" spans="1:11" x14ac:dyDescent="0.2">
      <c r="A25" s="1" t="s">
        <v>94</v>
      </c>
      <c r="B25" s="11" t="s">
        <v>269</v>
      </c>
      <c r="C25" s="1" t="s">
        <v>217</v>
      </c>
      <c r="D25" s="1">
        <v>10</v>
      </c>
      <c r="E25" s="1" t="s">
        <v>250</v>
      </c>
      <c r="F25" s="1">
        <v>1</v>
      </c>
      <c r="G25" s="1">
        <v>7</v>
      </c>
      <c r="H25" s="1" t="s">
        <v>250</v>
      </c>
    </row>
    <row r="26" spans="1:11" x14ac:dyDescent="0.2">
      <c r="A26" s="1" t="s">
        <v>77</v>
      </c>
      <c r="B26" s="11" t="s">
        <v>270</v>
      </c>
      <c r="C26" s="1" t="s">
        <v>201</v>
      </c>
      <c r="D26" s="1">
        <v>17</v>
      </c>
      <c r="E26" s="1" t="s">
        <v>250</v>
      </c>
    </row>
    <row r="27" spans="1:11" x14ac:dyDescent="0.2">
      <c r="A27" s="1" t="s">
        <v>60</v>
      </c>
      <c r="B27" s="11" t="s">
        <v>270</v>
      </c>
      <c r="C27" s="1" t="s">
        <v>247</v>
      </c>
      <c r="D27" s="1">
        <v>15</v>
      </c>
      <c r="E27" s="1" t="s">
        <v>249</v>
      </c>
    </row>
    <row r="28" spans="1:11" x14ac:dyDescent="0.2">
      <c r="A28" s="1" t="s">
        <v>64</v>
      </c>
      <c r="B28" s="1" t="s">
        <v>272</v>
      </c>
      <c r="C28" s="1" t="s">
        <v>188</v>
      </c>
      <c r="D28" s="1">
        <v>18</v>
      </c>
      <c r="E28" s="1" t="s">
        <v>249</v>
      </c>
    </row>
    <row r="29" spans="1:11" x14ac:dyDescent="0.2">
      <c r="A29" s="1" t="s">
        <v>29</v>
      </c>
      <c r="B29" s="11" t="s">
        <v>269</v>
      </c>
      <c r="C29" s="1" t="s">
        <v>154</v>
      </c>
      <c r="D29" s="1">
        <v>8</v>
      </c>
      <c r="E29" s="1" t="s">
        <v>250</v>
      </c>
    </row>
    <row r="30" spans="1:11" x14ac:dyDescent="0.2">
      <c r="A30" s="1" t="s">
        <v>123</v>
      </c>
      <c r="B30" s="11" t="s">
        <v>270</v>
      </c>
      <c r="C30" s="1" t="s">
        <v>183</v>
      </c>
      <c r="D30" s="1">
        <v>10</v>
      </c>
      <c r="E30" s="1" t="s">
        <v>250</v>
      </c>
      <c r="F30" s="1">
        <v>3</v>
      </c>
      <c r="G30" s="1">
        <v>7</v>
      </c>
      <c r="H30" s="1" t="s">
        <v>253</v>
      </c>
    </row>
    <row r="31" spans="1:11" x14ac:dyDescent="0.2">
      <c r="A31" s="1" t="s">
        <v>58</v>
      </c>
      <c r="B31" s="11" t="s">
        <v>270</v>
      </c>
      <c r="C31" s="1" t="s">
        <v>183</v>
      </c>
      <c r="D31" s="1">
        <v>10</v>
      </c>
    </row>
    <row r="32" spans="1:11" x14ac:dyDescent="0.2">
      <c r="A32" s="1" t="s">
        <v>55</v>
      </c>
      <c r="B32" s="11" t="s">
        <v>270</v>
      </c>
      <c r="C32" s="1" t="s">
        <v>180</v>
      </c>
      <c r="D32" s="1">
        <v>9</v>
      </c>
      <c r="E32" s="1" t="s">
        <v>250</v>
      </c>
    </row>
    <row r="33" spans="1:13" x14ac:dyDescent="0.2">
      <c r="A33" s="1" t="s">
        <v>35</v>
      </c>
      <c r="B33" s="11" t="s">
        <v>270</v>
      </c>
      <c r="C33" s="1" t="s">
        <v>160</v>
      </c>
      <c r="D33" s="1">
        <v>19</v>
      </c>
      <c r="E33" s="1" t="s">
        <v>249</v>
      </c>
      <c r="F33" s="1">
        <v>6</v>
      </c>
      <c r="G33" s="1">
        <v>6</v>
      </c>
      <c r="I33" s="5">
        <v>1260313</v>
      </c>
      <c r="K33" s="5">
        <v>3373421</v>
      </c>
    </row>
    <row r="34" spans="1:13" x14ac:dyDescent="0.2">
      <c r="A34" s="1" t="s">
        <v>1</v>
      </c>
      <c r="B34" s="11" t="s">
        <v>270</v>
      </c>
      <c r="C34" s="1" t="s">
        <v>134</v>
      </c>
      <c r="D34" s="1">
        <v>10</v>
      </c>
      <c r="E34" s="1" t="s">
        <v>253</v>
      </c>
      <c r="F34" s="1">
        <v>3</v>
      </c>
      <c r="G34" s="1">
        <v>6</v>
      </c>
      <c r="H34" s="1" t="s">
        <v>253</v>
      </c>
    </row>
    <row r="35" spans="1:13" x14ac:dyDescent="0.2">
      <c r="A35" s="1" t="s">
        <v>67</v>
      </c>
      <c r="B35" s="11" t="s">
        <v>270</v>
      </c>
      <c r="C35" s="1" t="s">
        <v>191</v>
      </c>
      <c r="D35" s="1">
        <v>8</v>
      </c>
      <c r="E35" s="1" t="s">
        <v>249</v>
      </c>
      <c r="I35" s="5">
        <v>306700</v>
      </c>
      <c r="K35" s="5">
        <v>750500</v>
      </c>
    </row>
    <row r="36" spans="1:13" x14ac:dyDescent="0.2">
      <c r="A36" s="1" t="s">
        <v>68</v>
      </c>
      <c r="B36" s="11" t="s">
        <v>270</v>
      </c>
      <c r="C36" s="1" t="s">
        <v>191</v>
      </c>
      <c r="D36" s="1">
        <v>8</v>
      </c>
      <c r="E36" s="1" t="s">
        <v>249</v>
      </c>
    </row>
    <row r="37" spans="1:13" x14ac:dyDescent="0.2">
      <c r="A37" s="1" t="s">
        <v>67</v>
      </c>
      <c r="B37" s="1" t="s">
        <v>269</v>
      </c>
      <c r="C37" s="1" t="s">
        <v>192</v>
      </c>
      <c r="D37" s="1">
        <v>11</v>
      </c>
      <c r="E37" s="1" t="s">
        <v>253</v>
      </c>
      <c r="F37" s="1">
        <v>11</v>
      </c>
    </row>
    <row r="38" spans="1:13" x14ac:dyDescent="0.2">
      <c r="A38" s="1" t="s">
        <v>44</v>
      </c>
      <c r="B38" s="11" t="s">
        <v>270</v>
      </c>
      <c r="C38" s="1" t="s">
        <v>169</v>
      </c>
      <c r="D38" s="1">
        <v>7</v>
      </c>
      <c r="E38" s="1" t="s">
        <v>253</v>
      </c>
      <c r="F38" s="1">
        <v>6</v>
      </c>
      <c r="G38" s="1">
        <v>2</v>
      </c>
      <c r="H38" s="1" t="s">
        <v>253</v>
      </c>
    </row>
    <row r="39" spans="1:13" x14ac:dyDescent="0.2">
      <c r="A39" s="1" t="s">
        <v>16</v>
      </c>
      <c r="B39" s="11" t="s">
        <v>269</v>
      </c>
      <c r="C39" s="1" t="s">
        <v>147</v>
      </c>
      <c r="D39" s="1">
        <v>5</v>
      </c>
      <c r="E39" s="1" t="s">
        <v>249</v>
      </c>
    </row>
    <row r="40" spans="1:13" x14ac:dyDescent="0.2">
      <c r="A40" s="1" t="s">
        <v>102</v>
      </c>
      <c r="B40" s="1" t="s">
        <v>269</v>
      </c>
      <c r="C40" s="1" t="s">
        <v>225</v>
      </c>
      <c r="D40" s="1">
        <v>19</v>
      </c>
      <c r="E40" s="1" t="s">
        <v>258</v>
      </c>
      <c r="I40" s="5">
        <v>2983630</v>
      </c>
      <c r="J40" s="8">
        <v>2018</v>
      </c>
      <c r="K40" s="5">
        <v>10468361</v>
      </c>
      <c r="L40" s="8">
        <v>2018</v>
      </c>
    </row>
    <row r="41" spans="1:13" x14ac:dyDescent="0.2">
      <c r="A41" s="1" t="s">
        <v>39</v>
      </c>
      <c r="B41" s="11" t="s">
        <v>270</v>
      </c>
      <c r="C41" s="1" t="s">
        <v>164</v>
      </c>
    </row>
    <row r="42" spans="1:13" x14ac:dyDescent="0.2">
      <c r="A42" s="1" t="s">
        <v>126</v>
      </c>
      <c r="B42" s="1" t="s">
        <v>270</v>
      </c>
      <c r="C42" s="1" t="s">
        <v>164</v>
      </c>
    </row>
    <row r="43" spans="1:13" x14ac:dyDescent="0.2">
      <c r="A43" s="1" t="s">
        <v>103</v>
      </c>
      <c r="B43" s="1" t="s">
        <v>269</v>
      </c>
      <c r="C43" s="1" t="s">
        <v>226</v>
      </c>
      <c r="D43" s="1">
        <v>8</v>
      </c>
      <c r="F43" s="1">
        <v>4</v>
      </c>
      <c r="G43" s="1">
        <v>3</v>
      </c>
      <c r="H43" s="1" t="s">
        <v>256</v>
      </c>
      <c r="M43" s="10" t="s">
        <v>259</v>
      </c>
    </row>
    <row r="44" spans="1:13" x14ac:dyDescent="0.2">
      <c r="A44" s="1" t="s">
        <v>5</v>
      </c>
      <c r="B44" s="1" t="s">
        <v>270</v>
      </c>
      <c r="C44" s="1" t="s">
        <v>244</v>
      </c>
      <c r="D44" s="1">
        <v>11</v>
      </c>
      <c r="E44" s="1" t="s">
        <v>249</v>
      </c>
      <c r="I44" s="5">
        <v>1622900</v>
      </c>
      <c r="J44" s="8">
        <v>2018</v>
      </c>
      <c r="K44" s="5">
        <v>8255500</v>
      </c>
      <c r="L44" s="8">
        <v>2018</v>
      </c>
    </row>
    <row r="45" spans="1:13" x14ac:dyDescent="0.2">
      <c r="A45" s="1" t="s">
        <v>6</v>
      </c>
      <c r="B45" s="1" t="s">
        <v>270</v>
      </c>
      <c r="C45" s="1" t="s">
        <v>138</v>
      </c>
      <c r="D45" s="1">
        <v>12</v>
      </c>
      <c r="E45" s="1" t="s">
        <v>260</v>
      </c>
    </row>
    <row r="46" spans="1:13" x14ac:dyDescent="0.2">
      <c r="A46" s="1" t="s">
        <v>15</v>
      </c>
      <c r="B46" s="1" t="s">
        <v>269</v>
      </c>
      <c r="C46" s="1" t="s">
        <v>146</v>
      </c>
      <c r="D46" s="1">
        <v>5</v>
      </c>
      <c r="F46" s="1">
        <v>2</v>
      </c>
      <c r="G46" s="1">
        <v>3</v>
      </c>
      <c r="H46" s="1" t="s">
        <v>256</v>
      </c>
      <c r="M46" s="10" t="s">
        <v>261</v>
      </c>
    </row>
    <row r="47" spans="1:13" x14ac:dyDescent="0.2">
      <c r="A47" s="1" t="s">
        <v>63</v>
      </c>
      <c r="B47" s="1" t="s">
        <v>270</v>
      </c>
      <c r="C47" s="1" t="s">
        <v>187</v>
      </c>
      <c r="D47" s="1">
        <v>3</v>
      </c>
      <c r="E47" s="1" t="s">
        <v>249</v>
      </c>
    </row>
    <row r="48" spans="1:13" x14ac:dyDescent="0.2">
      <c r="A48" s="1" t="s">
        <v>76</v>
      </c>
      <c r="B48" s="1" t="s">
        <v>270</v>
      </c>
      <c r="C48" s="1" t="s">
        <v>200</v>
      </c>
      <c r="D48" s="1">
        <v>11</v>
      </c>
      <c r="E48" s="1" t="s">
        <v>249</v>
      </c>
      <c r="I48" s="5">
        <v>1900065</v>
      </c>
      <c r="J48" s="8">
        <v>2018</v>
      </c>
      <c r="K48" s="5">
        <v>9170204</v>
      </c>
      <c r="L48" s="8">
        <v>2018</v>
      </c>
    </row>
    <row r="49" spans="1:12" x14ac:dyDescent="0.2">
      <c r="A49" s="1" t="s">
        <v>112</v>
      </c>
      <c r="B49" s="11" t="s">
        <v>269</v>
      </c>
      <c r="C49" s="1" t="s">
        <v>229</v>
      </c>
      <c r="D49" s="1">
        <v>18</v>
      </c>
      <c r="E49" s="1" t="s">
        <v>249</v>
      </c>
    </row>
    <row r="50" spans="1:12" x14ac:dyDescent="0.2">
      <c r="A50" s="1" t="s">
        <v>4</v>
      </c>
      <c r="B50" s="1" t="s">
        <v>269</v>
      </c>
      <c r="C50" s="1" t="s">
        <v>137</v>
      </c>
      <c r="D50" s="1">
        <v>12</v>
      </c>
      <c r="E50" s="1" t="s">
        <v>253</v>
      </c>
      <c r="F50" s="1">
        <v>3</v>
      </c>
      <c r="G50" s="1">
        <v>5</v>
      </c>
      <c r="H50" s="1" t="s">
        <v>253</v>
      </c>
    </row>
    <row r="51" spans="1:12" x14ac:dyDescent="0.2">
      <c r="A51" s="1" t="s">
        <v>17</v>
      </c>
      <c r="B51" s="1" t="s">
        <v>269</v>
      </c>
      <c r="C51" s="1" t="s">
        <v>148</v>
      </c>
      <c r="D51" s="1">
        <v>13</v>
      </c>
      <c r="E51" s="1" t="s">
        <v>253</v>
      </c>
    </row>
    <row r="52" spans="1:12" x14ac:dyDescent="0.2">
      <c r="A52" s="1" t="s">
        <v>43</v>
      </c>
      <c r="B52" s="1" t="s">
        <v>270</v>
      </c>
      <c r="C52" s="1" t="s">
        <v>255</v>
      </c>
      <c r="D52" s="1">
        <v>10</v>
      </c>
      <c r="E52" s="1" t="s">
        <v>249</v>
      </c>
    </row>
    <row r="53" spans="1:12" x14ac:dyDescent="0.2">
      <c r="A53" s="1" t="s">
        <v>43</v>
      </c>
      <c r="B53" s="1" t="s">
        <v>269</v>
      </c>
      <c r="C53" s="1" t="s">
        <v>245</v>
      </c>
      <c r="D53" s="1">
        <v>2</v>
      </c>
      <c r="E53" s="1" t="s">
        <v>249</v>
      </c>
    </row>
    <row r="54" spans="1:12" x14ac:dyDescent="0.2">
      <c r="A54" s="1" t="s">
        <v>73</v>
      </c>
      <c r="B54" s="1" t="s">
        <v>270</v>
      </c>
      <c r="C54" s="1" t="s">
        <v>197</v>
      </c>
      <c r="D54" s="1">
        <v>15</v>
      </c>
      <c r="E54" s="1" t="s">
        <v>249</v>
      </c>
    </row>
    <row r="55" spans="1:12" x14ac:dyDescent="0.2">
      <c r="A55" s="1" t="s">
        <v>114</v>
      </c>
      <c r="B55" s="1" t="s">
        <v>269</v>
      </c>
      <c r="C55" s="1" t="s">
        <v>231</v>
      </c>
      <c r="D55" s="1">
        <v>19</v>
      </c>
      <c r="E55" s="1" t="s">
        <v>249</v>
      </c>
    </row>
    <row r="56" spans="1:12" x14ac:dyDescent="0.2">
      <c r="A56" s="1" t="s">
        <v>86</v>
      </c>
      <c r="B56" s="1" t="s">
        <v>270</v>
      </c>
      <c r="C56" s="1" t="s">
        <v>211</v>
      </c>
      <c r="D56" s="1">
        <v>6</v>
      </c>
      <c r="E56" s="1" t="s">
        <v>249</v>
      </c>
    </row>
    <row r="57" spans="1:12" x14ac:dyDescent="0.2">
      <c r="A57" s="1" t="s">
        <v>118</v>
      </c>
      <c r="B57" s="1" t="s">
        <v>270</v>
      </c>
      <c r="C57" s="1" t="s">
        <v>235</v>
      </c>
      <c r="D57" s="1">
        <v>16</v>
      </c>
      <c r="E57" s="1" t="s">
        <v>249</v>
      </c>
      <c r="I57" s="5">
        <v>3046234</v>
      </c>
      <c r="J57" s="8">
        <v>2018</v>
      </c>
      <c r="K57" s="5">
        <v>9879533</v>
      </c>
      <c r="L57" s="8">
        <v>2018</v>
      </c>
    </row>
    <row r="58" spans="1:12" x14ac:dyDescent="0.2">
      <c r="A58" s="1" t="s">
        <v>83</v>
      </c>
      <c r="B58" s="1" t="s">
        <v>269</v>
      </c>
      <c r="C58" s="1" t="s">
        <v>208</v>
      </c>
      <c r="D58" s="1">
        <v>12</v>
      </c>
      <c r="E58" s="1" t="s">
        <v>253</v>
      </c>
      <c r="F58" s="1">
        <v>10</v>
      </c>
      <c r="G58" s="1">
        <v>2</v>
      </c>
      <c r="H58" s="1" t="s">
        <v>253</v>
      </c>
    </row>
    <row r="59" spans="1:12" x14ac:dyDescent="0.2">
      <c r="A59" s="1" t="s">
        <v>8</v>
      </c>
      <c r="B59" s="11" t="s">
        <v>269</v>
      </c>
      <c r="C59" s="1" t="s">
        <v>141</v>
      </c>
      <c r="D59" s="1">
        <v>5</v>
      </c>
      <c r="E59" s="1" t="s">
        <v>253</v>
      </c>
    </row>
    <row r="60" spans="1:12" x14ac:dyDescent="0.2">
      <c r="A60" s="1" t="s">
        <v>9</v>
      </c>
      <c r="B60" s="1" t="s">
        <v>270</v>
      </c>
      <c r="C60" s="1" t="s">
        <v>142</v>
      </c>
      <c r="D60" s="1">
        <v>9</v>
      </c>
      <c r="E60" s="1" t="s">
        <v>249</v>
      </c>
    </row>
    <row r="61" spans="1:12" x14ac:dyDescent="0.2">
      <c r="A61" s="1" t="s">
        <v>65</v>
      </c>
      <c r="B61" s="1" t="s">
        <v>270</v>
      </c>
      <c r="C61" s="1" t="s">
        <v>189</v>
      </c>
      <c r="D61" s="1">
        <v>6</v>
      </c>
      <c r="E61" s="1" t="s">
        <v>249</v>
      </c>
    </row>
    <row r="62" spans="1:12" x14ac:dyDescent="0.2">
      <c r="A62" s="1" t="s">
        <v>66</v>
      </c>
      <c r="B62" s="1" t="s">
        <v>270</v>
      </c>
      <c r="C62" s="1" t="s">
        <v>190</v>
      </c>
      <c r="D62" s="1">
        <v>10</v>
      </c>
      <c r="E62" s="1" t="s">
        <v>249</v>
      </c>
    </row>
    <row r="63" spans="1:12" x14ac:dyDescent="0.2">
      <c r="A63" s="1" t="s">
        <v>13</v>
      </c>
      <c r="B63" s="11" t="s">
        <v>269</v>
      </c>
      <c r="C63" s="1" t="s">
        <v>145</v>
      </c>
      <c r="D63" s="1">
        <v>27</v>
      </c>
      <c r="E63" s="1" t="s">
        <v>253</v>
      </c>
    </row>
    <row r="64" spans="1:12" x14ac:dyDescent="0.2">
      <c r="A64" s="1" t="s">
        <v>99</v>
      </c>
      <c r="B64" s="1" t="s">
        <v>270</v>
      </c>
      <c r="C64" s="1" t="s">
        <v>222</v>
      </c>
      <c r="D64" s="1">
        <v>12</v>
      </c>
      <c r="E64" s="1" t="s">
        <v>249</v>
      </c>
    </row>
    <row r="65" spans="1:12" x14ac:dyDescent="0.2">
      <c r="A65" s="1" t="s">
        <v>88</v>
      </c>
      <c r="B65" s="1" t="s">
        <v>270</v>
      </c>
      <c r="C65" s="1" t="s">
        <v>213</v>
      </c>
    </row>
    <row r="66" spans="1:12" x14ac:dyDescent="0.2">
      <c r="A66" s="1" t="s">
        <v>61</v>
      </c>
      <c r="B66" s="1" t="s">
        <v>272</v>
      </c>
      <c r="C66" s="1" t="s">
        <v>185</v>
      </c>
      <c r="D66" s="1">
        <v>76</v>
      </c>
      <c r="E66" s="1" t="s">
        <v>249</v>
      </c>
    </row>
    <row r="67" spans="1:12" x14ac:dyDescent="0.2">
      <c r="A67" s="1" t="s">
        <v>23</v>
      </c>
      <c r="B67" s="1" t="s">
        <v>270</v>
      </c>
      <c r="C67" s="1" t="s">
        <v>151</v>
      </c>
      <c r="D67" s="1">
        <v>10</v>
      </c>
      <c r="E67" s="1" t="s">
        <v>256</v>
      </c>
      <c r="F67" s="1">
        <v>6</v>
      </c>
      <c r="G67" s="1">
        <v>4</v>
      </c>
      <c r="H67" s="1" t="s">
        <v>262</v>
      </c>
    </row>
    <row r="68" spans="1:12" x14ac:dyDescent="0.2">
      <c r="A68" s="1" t="s">
        <v>38</v>
      </c>
      <c r="B68" s="1" t="s">
        <v>271</v>
      </c>
      <c r="C68" s="1" t="s">
        <v>163</v>
      </c>
      <c r="D68" s="1">
        <v>53</v>
      </c>
      <c r="E68" s="1" t="s">
        <v>249</v>
      </c>
      <c r="I68" s="5">
        <v>10633285</v>
      </c>
      <c r="K68" s="5">
        <v>33519914</v>
      </c>
    </row>
    <row r="69" spans="1:12" x14ac:dyDescent="0.2">
      <c r="A69" s="1" t="s">
        <v>95</v>
      </c>
      <c r="B69" s="1" t="s">
        <v>269</v>
      </c>
      <c r="C69" s="1" t="s">
        <v>218</v>
      </c>
      <c r="D69" s="1">
        <v>28</v>
      </c>
      <c r="E69" s="1" t="s">
        <v>249</v>
      </c>
    </row>
    <row r="70" spans="1:12" x14ac:dyDescent="0.2">
      <c r="A70" s="1" t="s">
        <v>81</v>
      </c>
      <c r="B70" s="11" t="s">
        <v>269</v>
      </c>
      <c r="C70" s="1" t="s">
        <v>206</v>
      </c>
      <c r="D70" s="1">
        <v>42</v>
      </c>
      <c r="E70" s="1" t="s">
        <v>249</v>
      </c>
    </row>
    <row r="71" spans="1:12" x14ac:dyDescent="0.2">
      <c r="A71" s="1" t="s">
        <v>71</v>
      </c>
      <c r="B71" s="1" t="s">
        <v>270</v>
      </c>
      <c r="C71" s="1" t="s">
        <v>195</v>
      </c>
      <c r="D71" s="1">
        <v>14</v>
      </c>
      <c r="E71" s="1" t="s">
        <v>249</v>
      </c>
    </row>
    <row r="72" spans="1:12" x14ac:dyDescent="0.2">
      <c r="A72" s="1" t="s">
        <v>74</v>
      </c>
      <c r="B72" s="1" t="s">
        <v>270</v>
      </c>
      <c r="C72" s="1" t="s">
        <v>198</v>
      </c>
      <c r="D72" s="1">
        <v>25</v>
      </c>
      <c r="E72" s="1" t="s">
        <v>249</v>
      </c>
      <c r="I72" s="5">
        <v>2994570</v>
      </c>
      <c r="K72" s="5">
        <v>9050500</v>
      </c>
      <c r="L72" s="8">
        <v>2018</v>
      </c>
    </row>
    <row r="73" spans="1:12" x14ac:dyDescent="0.2">
      <c r="A73" s="1" t="s">
        <v>21</v>
      </c>
      <c r="B73" s="1" t="s">
        <v>270</v>
      </c>
      <c r="C73" s="1" t="s">
        <v>139</v>
      </c>
    </row>
    <row r="74" spans="1:12" x14ac:dyDescent="0.2">
      <c r="A74" s="1" t="s">
        <v>14</v>
      </c>
      <c r="B74" s="1" t="s">
        <v>270</v>
      </c>
      <c r="C74" s="1" t="s">
        <v>139</v>
      </c>
    </row>
    <row r="75" spans="1:12" x14ac:dyDescent="0.2">
      <c r="A75" s="1" t="s">
        <v>56</v>
      </c>
      <c r="B75" s="1" t="s">
        <v>270</v>
      </c>
      <c r="C75" s="1" t="s">
        <v>181</v>
      </c>
      <c r="D75" s="1">
        <v>21</v>
      </c>
      <c r="E75" s="1" t="s">
        <v>249</v>
      </c>
    </row>
    <row r="76" spans="1:12" x14ac:dyDescent="0.2">
      <c r="A76" s="1" t="s">
        <v>101</v>
      </c>
      <c r="B76" s="11" t="s">
        <v>269</v>
      </c>
      <c r="C76" s="1" t="s">
        <v>224</v>
      </c>
      <c r="D76" s="1">
        <v>23</v>
      </c>
      <c r="E76" s="1" t="s">
        <v>256</v>
      </c>
      <c r="F76" s="1">
        <v>20</v>
      </c>
      <c r="G76" s="1">
        <v>3</v>
      </c>
      <c r="H76" s="1" t="s">
        <v>264</v>
      </c>
    </row>
    <row r="77" spans="1:12" x14ac:dyDescent="0.2">
      <c r="A77" s="1" t="s">
        <v>106</v>
      </c>
      <c r="B77" s="11" t="s">
        <v>269</v>
      </c>
      <c r="C77" s="1" t="s">
        <v>182</v>
      </c>
      <c r="D77" s="1">
        <v>27</v>
      </c>
      <c r="E77" s="1" t="s">
        <v>249</v>
      </c>
    </row>
    <row r="78" spans="1:12" x14ac:dyDescent="0.2">
      <c r="A78" s="1" t="s">
        <v>57</v>
      </c>
      <c r="B78" s="11" t="s">
        <v>270</v>
      </c>
      <c r="C78" s="1" t="s">
        <v>182</v>
      </c>
      <c r="D78" s="1">
        <v>27</v>
      </c>
    </row>
    <row r="79" spans="1:12" x14ac:dyDescent="0.2">
      <c r="A79" s="1" t="s">
        <v>109</v>
      </c>
      <c r="B79" s="11" t="s">
        <v>270</v>
      </c>
      <c r="C79" s="1" t="s">
        <v>144</v>
      </c>
      <c r="D79" s="1">
        <v>15</v>
      </c>
      <c r="E79" s="1" t="s">
        <v>249</v>
      </c>
    </row>
    <row r="80" spans="1:12" x14ac:dyDescent="0.2">
      <c r="A80" s="1" t="s">
        <v>108</v>
      </c>
      <c r="B80" s="11" t="s">
        <v>269</v>
      </c>
      <c r="C80" s="1" t="s">
        <v>144</v>
      </c>
      <c r="D80" s="1">
        <v>15</v>
      </c>
      <c r="E80" s="1" t="s">
        <v>249</v>
      </c>
    </row>
    <row r="81" spans="1:13" x14ac:dyDescent="0.2">
      <c r="A81" s="1" t="s">
        <v>107</v>
      </c>
      <c r="B81" s="11" t="s">
        <v>269</v>
      </c>
      <c r="C81" s="1" t="s">
        <v>144</v>
      </c>
      <c r="D81" s="1">
        <v>15</v>
      </c>
      <c r="E81" s="1" t="s">
        <v>249</v>
      </c>
      <c r="J81" s="8">
        <f>9127136+1356583+149566</f>
        <v>10633285</v>
      </c>
    </row>
    <row r="82" spans="1:13" x14ac:dyDescent="0.2">
      <c r="A82" s="1" t="s">
        <v>12</v>
      </c>
      <c r="B82" s="11" t="s">
        <v>269</v>
      </c>
      <c r="C82" s="1" t="s">
        <v>144</v>
      </c>
      <c r="D82" s="1">
        <v>15</v>
      </c>
      <c r="E82" s="1" t="s">
        <v>249</v>
      </c>
    </row>
    <row r="83" spans="1:13" x14ac:dyDescent="0.2">
      <c r="A83" s="1" t="s">
        <v>98</v>
      </c>
      <c r="B83" s="1" t="s">
        <v>270</v>
      </c>
      <c r="C83" s="1" t="s">
        <v>221</v>
      </c>
      <c r="D83" s="1">
        <v>12</v>
      </c>
      <c r="E83" s="1" t="s">
        <v>249</v>
      </c>
    </row>
    <row r="84" spans="1:13" x14ac:dyDescent="0.2">
      <c r="A84" s="1" t="s">
        <v>48</v>
      </c>
      <c r="B84" s="11" t="s">
        <v>270</v>
      </c>
      <c r="C84" s="1" t="s">
        <v>173</v>
      </c>
      <c r="D84" s="1">
        <v>14</v>
      </c>
      <c r="E84" s="1" t="s">
        <v>249</v>
      </c>
    </row>
    <row r="85" spans="1:13" x14ac:dyDescent="0.2">
      <c r="A85" s="1" t="s">
        <v>115</v>
      </c>
      <c r="B85" s="11" t="s">
        <v>269</v>
      </c>
      <c r="C85" s="1" t="s">
        <v>232</v>
      </c>
      <c r="I85" s="5">
        <v>2182380</v>
      </c>
      <c r="K85" s="5">
        <v>17081929</v>
      </c>
      <c r="M85" s="10" t="s">
        <v>251</v>
      </c>
    </row>
    <row r="86" spans="1:13" x14ac:dyDescent="0.2">
      <c r="A86" s="1" t="s">
        <v>110</v>
      </c>
      <c r="B86" s="1" t="s">
        <v>269</v>
      </c>
      <c r="C86" s="1" t="s">
        <v>143</v>
      </c>
      <c r="D86" s="1">
        <v>34</v>
      </c>
      <c r="F86" s="1">
        <v>14</v>
      </c>
      <c r="G86" s="1">
        <v>20</v>
      </c>
      <c r="M86" s="10" t="s">
        <v>263</v>
      </c>
    </row>
    <row r="87" spans="1:13" x14ac:dyDescent="0.2">
      <c r="A87" s="1" t="s">
        <v>25</v>
      </c>
      <c r="B87" s="11" t="s">
        <v>270</v>
      </c>
      <c r="C87" s="1" t="s">
        <v>143</v>
      </c>
      <c r="D87" s="1">
        <v>34</v>
      </c>
    </row>
    <row r="88" spans="1:13" x14ac:dyDescent="0.2">
      <c r="A88" s="1" t="s">
        <v>26</v>
      </c>
      <c r="B88" s="11" t="s">
        <v>270</v>
      </c>
      <c r="C88" s="1" t="s">
        <v>143</v>
      </c>
      <c r="D88" s="1">
        <v>34</v>
      </c>
    </row>
    <row r="89" spans="1:13" x14ac:dyDescent="0.2">
      <c r="A89" s="1" t="s">
        <v>20</v>
      </c>
      <c r="B89" s="11" t="s">
        <v>270</v>
      </c>
      <c r="C89" s="1" t="s">
        <v>143</v>
      </c>
      <c r="D89" s="1">
        <v>34</v>
      </c>
    </row>
    <row r="90" spans="1:13" x14ac:dyDescent="0.2">
      <c r="A90" s="1" t="s">
        <v>122</v>
      </c>
      <c r="B90" s="11" t="s">
        <v>269</v>
      </c>
      <c r="C90" s="1" t="s">
        <v>143</v>
      </c>
      <c r="D90" s="1">
        <v>34</v>
      </c>
    </row>
    <row r="91" spans="1:13" x14ac:dyDescent="0.2">
      <c r="A91" s="1" t="s">
        <v>24</v>
      </c>
      <c r="B91" s="11" t="s">
        <v>269</v>
      </c>
      <c r="C91" s="1" t="s">
        <v>143</v>
      </c>
      <c r="D91" s="1">
        <v>34</v>
      </c>
    </row>
    <row r="92" spans="1:13" x14ac:dyDescent="0.2">
      <c r="A92" s="1" t="s">
        <v>11</v>
      </c>
      <c r="B92" s="11" t="s">
        <v>269</v>
      </c>
      <c r="C92" s="1" t="s">
        <v>143</v>
      </c>
      <c r="D92" s="1">
        <v>34</v>
      </c>
    </row>
    <row r="93" spans="1:13" x14ac:dyDescent="0.2">
      <c r="A93" s="1" t="s">
        <v>10</v>
      </c>
      <c r="B93" s="11" t="s">
        <v>270</v>
      </c>
      <c r="C93" s="1" t="s">
        <v>143</v>
      </c>
      <c r="D93" s="1">
        <v>34</v>
      </c>
    </row>
    <row r="94" spans="1:13" x14ac:dyDescent="0.2">
      <c r="A94" s="1" t="s">
        <v>125</v>
      </c>
      <c r="B94" s="1" t="s">
        <v>271</v>
      </c>
      <c r="C94" s="1" t="s">
        <v>240</v>
      </c>
      <c r="D94" s="1">
        <v>56</v>
      </c>
      <c r="E94" s="1" t="s">
        <v>249</v>
      </c>
    </row>
    <row r="95" spans="1:13" x14ac:dyDescent="0.2">
      <c r="A95" s="1" t="s">
        <v>113</v>
      </c>
      <c r="B95" s="11" t="s">
        <v>270</v>
      </c>
      <c r="C95" s="1" t="s">
        <v>230</v>
      </c>
      <c r="D95" s="1">
        <v>15</v>
      </c>
      <c r="E95" s="1" t="s">
        <v>249</v>
      </c>
    </row>
    <row r="96" spans="1:13" x14ac:dyDescent="0.2">
      <c r="A96" s="1" t="s">
        <v>124</v>
      </c>
      <c r="B96" s="1" t="s">
        <v>272</v>
      </c>
      <c r="C96" s="1" t="s">
        <v>239</v>
      </c>
      <c r="D96" s="1">
        <v>1100</v>
      </c>
      <c r="E96" s="1" t="s">
        <v>249</v>
      </c>
    </row>
    <row r="97" spans="1:11" x14ac:dyDescent="0.2">
      <c r="A97" s="1" t="s">
        <v>50</v>
      </c>
      <c r="B97" s="11" t="s">
        <v>270</v>
      </c>
      <c r="C97" s="1" t="s">
        <v>175</v>
      </c>
      <c r="D97" s="1">
        <v>16</v>
      </c>
      <c r="E97" s="1" t="s">
        <v>256</v>
      </c>
      <c r="F97" s="1">
        <v>16</v>
      </c>
      <c r="H97" s="6" t="s">
        <v>265</v>
      </c>
    </row>
    <row r="98" spans="1:11" x14ac:dyDescent="0.2">
      <c r="A98" s="1" t="s">
        <v>31</v>
      </c>
      <c r="B98" s="11" t="s">
        <v>270</v>
      </c>
      <c r="C98" s="1" t="s">
        <v>156</v>
      </c>
      <c r="D98" s="1">
        <v>26</v>
      </c>
      <c r="E98" s="1" t="s">
        <v>253</v>
      </c>
    </row>
    <row r="99" spans="1:11" x14ac:dyDescent="0.2">
      <c r="A99" s="1" t="s">
        <v>62</v>
      </c>
      <c r="B99" s="11" t="s">
        <v>270</v>
      </c>
      <c r="C99" s="1" t="s">
        <v>186</v>
      </c>
      <c r="D99" s="1">
        <v>14</v>
      </c>
      <c r="E99" s="1" t="s">
        <v>249</v>
      </c>
    </row>
    <row r="100" spans="1:11" x14ac:dyDescent="0.2">
      <c r="A100" s="1" t="s">
        <v>33</v>
      </c>
      <c r="B100" s="11" t="s">
        <v>270</v>
      </c>
      <c r="C100" s="1" t="s">
        <v>158</v>
      </c>
      <c r="D100" s="1">
        <v>14</v>
      </c>
      <c r="E100" s="1" t="s">
        <v>249</v>
      </c>
    </row>
    <row r="101" spans="1:11" x14ac:dyDescent="0.2">
      <c r="A101" s="1" t="s">
        <v>27</v>
      </c>
      <c r="B101" s="11" t="s">
        <v>269</v>
      </c>
      <c r="C101" s="1" t="s">
        <v>152</v>
      </c>
    </row>
    <row r="102" spans="1:11" x14ac:dyDescent="0.2">
      <c r="A102" s="1" t="s">
        <v>97</v>
      </c>
      <c r="B102" s="1" t="s">
        <v>269</v>
      </c>
      <c r="C102" s="1" t="s">
        <v>220</v>
      </c>
      <c r="D102" s="1">
        <v>30</v>
      </c>
      <c r="E102" s="1" t="s">
        <v>253</v>
      </c>
      <c r="F102" s="1">
        <v>30</v>
      </c>
    </row>
    <row r="103" spans="1:11" x14ac:dyDescent="0.2">
      <c r="A103" s="1" t="s">
        <v>40</v>
      </c>
      <c r="B103" s="1" t="s">
        <v>269</v>
      </c>
      <c r="C103" s="1" t="s">
        <v>165</v>
      </c>
      <c r="D103" s="1">
        <v>43</v>
      </c>
      <c r="E103" s="1" t="s">
        <v>253</v>
      </c>
      <c r="F103" s="1">
        <v>43</v>
      </c>
    </row>
    <row r="104" spans="1:11" x14ac:dyDescent="0.2">
      <c r="A104" s="1" t="s">
        <v>91</v>
      </c>
      <c r="B104" s="11" t="s">
        <v>270</v>
      </c>
      <c r="C104" s="1" t="s">
        <v>215</v>
      </c>
      <c r="D104" s="1">
        <v>3</v>
      </c>
      <c r="E104" s="1" t="s">
        <v>249</v>
      </c>
    </row>
    <row r="105" spans="1:11" x14ac:dyDescent="0.2">
      <c r="A105" s="1" t="s">
        <v>92</v>
      </c>
      <c r="B105" s="1" t="s">
        <v>269</v>
      </c>
      <c r="C105" s="1" t="s">
        <v>216</v>
      </c>
      <c r="D105" s="1">
        <v>9</v>
      </c>
      <c r="E105" s="1" t="s">
        <v>249</v>
      </c>
      <c r="I105" s="5">
        <v>3696618</v>
      </c>
      <c r="K105" s="5">
        <v>11425219</v>
      </c>
    </row>
    <row r="106" spans="1:11" x14ac:dyDescent="0.2">
      <c r="A106" s="1" t="s">
        <v>3</v>
      </c>
      <c r="B106" s="11" t="s">
        <v>270</v>
      </c>
      <c r="C106" s="1" t="s">
        <v>136</v>
      </c>
      <c r="D106" s="1">
        <v>7</v>
      </c>
      <c r="E106" s="1" t="s">
        <v>249</v>
      </c>
    </row>
    <row r="107" spans="1:11" x14ac:dyDescent="0.2">
      <c r="A107" s="1" t="s">
        <v>19</v>
      </c>
      <c r="B107" s="1" t="s">
        <v>270</v>
      </c>
      <c r="C107" s="1" t="s">
        <v>135</v>
      </c>
      <c r="D107" s="1">
        <v>20</v>
      </c>
    </row>
    <row r="108" spans="1:11" x14ac:dyDescent="0.2">
      <c r="A108" s="1" t="s">
        <v>2</v>
      </c>
      <c r="B108" s="11" t="s">
        <v>270</v>
      </c>
      <c r="C108" s="1" t="s">
        <v>135</v>
      </c>
      <c r="D108" s="1">
        <v>20</v>
      </c>
      <c r="E108" s="1" t="s">
        <v>253</v>
      </c>
      <c r="F108" s="1">
        <v>9</v>
      </c>
      <c r="G108" s="1">
        <v>11</v>
      </c>
      <c r="H108" s="3" t="s">
        <v>253</v>
      </c>
    </row>
    <row r="109" spans="1:11" x14ac:dyDescent="0.2">
      <c r="A109" s="1" t="s">
        <v>28</v>
      </c>
      <c r="B109" s="1" t="s">
        <v>269</v>
      </c>
      <c r="C109" s="1" t="s">
        <v>153</v>
      </c>
      <c r="D109" s="1">
        <v>27</v>
      </c>
      <c r="E109" s="1" t="s">
        <v>249</v>
      </c>
    </row>
    <row r="110" spans="1:11" x14ac:dyDescent="0.2">
      <c r="A110" s="1" t="s">
        <v>51</v>
      </c>
      <c r="B110" s="11" t="s">
        <v>270</v>
      </c>
      <c r="C110" s="1" t="s">
        <v>176</v>
      </c>
      <c r="D110" s="1">
        <v>12</v>
      </c>
      <c r="E110" s="1" t="s">
        <v>249</v>
      </c>
      <c r="F110" s="1">
        <v>5</v>
      </c>
      <c r="G110" s="1">
        <v>5</v>
      </c>
      <c r="H110" s="1" t="s">
        <v>254</v>
      </c>
    </row>
    <row r="111" spans="1:11" x14ac:dyDescent="0.2">
      <c r="A111" s="1" t="s">
        <v>100</v>
      </c>
      <c r="B111" s="11" t="s">
        <v>269</v>
      </c>
      <c r="C111" s="1" t="s">
        <v>223</v>
      </c>
      <c r="D111" s="1">
        <v>16</v>
      </c>
      <c r="E111" s="1" t="s">
        <v>249</v>
      </c>
    </row>
    <row r="112" spans="1:11" x14ac:dyDescent="0.2">
      <c r="A112" s="1" t="s">
        <v>69</v>
      </c>
      <c r="B112" s="11" t="s">
        <v>269</v>
      </c>
      <c r="C112" s="1" t="s">
        <v>193</v>
      </c>
      <c r="D112" s="1">
        <v>17</v>
      </c>
      <c r="E112" s="1" t="s">
        <v>249</v>
      </c>
    </row>
    <row r="113" spans="1:11" x14ac:dyDescent="0.2">
      <c r="A113" s="1" t="s">
        <v>42</v>
      </c>
      <c r="B113" s="11" t="s">
        <v>270</v>
      </c>
      <c r="C113" s="1" t="s">
        <v>167</v>
      </c>
      <c r="D113" s="1">
        <v>10</v>
      </c>
      <c r="E113" s="1" t="s">
        <v>249</v>
      </c>
    </row>
    <row r="114" spans="1:11" x14ac:dyDescent="0.2">
      <c r="A114" s="1" t="s">
        <v>42</v>
      </c>
      <c r="B114" s="1" t="s">
        <v>269</v>
      </c>
      <c r="C114" s="1" t="s">
        <v>168</v>
      </c>
      <c r="D114" s="1">
        <v>30</v>
      </c>
      <c r="E114" s="1" t="s">
        <v>249</v>
      </c>
    </row>
    <row r="115" spans="1:11" x14ac:dyDescent="0.2">
      <c r="A115" s="1" t="s">
        <v>87</v>
      </c>
      <c r="B115" s="1" t="s">
        <v>269</v>
      </c>
      <c r="C115" s="1" t="s">
        <v>212</v>
      </c>
      <c r="D115" s="1">
        <v>26</v>
      </c>
      <c r="E115" s="1" t="s">
        <v>249</v>
      </c>
    </row>
    <row r="116" spans="1:11" x14ac:dyDescent="0.2">
      <c r="A116" s="1" t="s">
        <v>34</v>
      </c>
      <c r="B116" s="11" t="s">
        <v>270</v>
      </c>
      <c r="C116" s="1" t="s">
        <v>159</v>
      </c>
    </row>
    <row r="117" spans="1:11" x14ac:dyDescent="0.2">
      <c r="A117" s="1" t="s">
        <v>18</v>
      </c>
      <c r="B117" s="11" t="s">
        <v>270</v>
      </c>
      <c r="C117" s="1" t="s">
        <v>149</v>
      </c>
      <c r="D117" s="1">
        <v>10</v>
      </c>
      <c r="E117" s="1" t="s">
        <v>253</v>
      </c>
    </row>
    <row r="118" spans="1:11" x14ac:dyDescent="0.2">
      <c r="A118" s="1" t="s">
        <v>121</v>
      </c>
      <c r="B118" s="11" t="s">
        <v>270</v>
      </c>
      <c r="C118" s="1" t="s">
        <v>238</v>
      </c>
      <c r="D118" s="1">
        <v>9</v>
      </c>
      <c r="E118" s="1" t="s">
        <v>249</v>
      </c>
    </row>
    <row r="119" spans="1:11" x14ac:dyDescent="0.2">
      <c r="A119" s="1" t="s">
        <v>53</v>
      </c>
      <c r="B119" s="11" t="s">
        <v>270</v>
      </c>
      <c r="C119" s="1" t="s">
        <v>178</v>
      </c>
    </row>
    <row r="120" spans="1:11" x14ac:dyDescent="0.2">
      <c r="A120" s="1" t="s">
        <v>85</v>
      </c>
      <c r="B120" s="1" t="s">
        <v>271</v>
      </c>
      <c r="C120" s="1" t="s">
        <v>210</v>
      </c>
      <c r="D120" s="1">
        <v>28</v>
      </c>
      <c r="E120" s="1" t="s">
        <v>253</v>
      </c>
    </row>
    <row r="121" spans="1:11" x14ac:dyDescent="0.2">
      <c r="A121" s="1" t="s">
        <v>45</v>
      </c>
      <c r="B121" s="11" t="s">
        <v>270</v>
      </c>
      <c r="C121" s="1" t="s">
        <v>170</v>
      </c>
      <c r="D121" s="1">
        <v>13</v>
      </c>
      <c r="E121" s="1" t="s">
        <v>249</v>
      </c>
    </row>
    <row r="122" spans="1:11" x14ac:dyDescent="0.2">
      <c r="A122" s="1" t="s">
        <v>59</v>
      </c>
      <c r="B122" s="11" t="s">
        <v>270</v>
      </c>
      <c r="C122" s="1" t="s">
        <v>184</v>
      </c>
      <c r="D122" s="1">
        <v>8</v>
      </c>
      <c r="F122" s="1">
        <v>2</v>
      </c>
      <c r="G122" s="1">
        <v>6</v>
      </c>
      <c r="H122" s="1" t="s">
        <v>266</v>
      </c>
    </row>
    <row r="123" spans="1:11" x14ac:dyDescent="0.2">
      <c r="A123" s="1" t="s">
        <v>117</v>
      </c>
      <c r="B123" s="11" t="s">
        <v>269</v>
      </c>
      <c r="C123" s="1" t="s">
        <v>234</v>
      </c>
      <c r="D123" s="1">
        <v>16</v>
      </c>
      <c r="E123" s="1" t="s">
        <v>249</v>
      </c>
    </row>
    <row r="124" spans="1:11" x14ac:dyDescent="0.2">
      <c r="A124" s="1" t="s">
        <v>75</v>
      </c>
      <c r="B124" s="11" t="s">
        <v>270</v>
      </c>
      <c r="C124" s="1" t="s">
        <v>199</v>
      </c>
    </row>
    <row r="125" spans="1:11" x14ac:dyDescent="0.2">
      <c r="A125" s="1" t="s">
        <v>70</v>
      </c>
      <c r="B125" s="11" t="s">
        <v>270</v>
      </c>
      <c r="C125" s="1" t="s">
        <v>194</v>
      </c>
      <c r="D125" s="1">
        <v>30</v>
      </c>
      <c r="E125" s="1" t="s">
        <v>267</v>
      </c>
      <c r="I125" s="5">
        <v>5065773</v>
      </c>
      <c r="K125" s="5">
        <v>15310509</v>
      </c>
    </row>
    <row r="126" spans="1:11" x14ac:dyDescent="0.2">
      <c r="A126" s="1" t="s">
        <v>36</v>
      </c>
      <c r="B126" s="11" t="s">
        <v>270</v>
      </c>
      <c r="C126" s="1" t="s">
        <v>161</v>
      </c>
      <c r="D126" s="1">
        <v>12</v>
      </c>
      <c r="E126" s="1" t="s">
        <v>249</v>
      </c>
    </row>
    <row r="127" spans="1:11" x14ac:dyDescent="0.2">
      <c r="A127" s="1" t="s">
        <v>72</v>
      </c>
      <c r="B127" s="11" t="s">
        <v>270</v>
      </c>
      <c r="C127" s="1" t="s">
        <v>196</v>
      </c>
      <c r="D127" s="1">
        <v>11</v>
      </c>
      <c r="E127" s="1" t="s">
        <v>249</v>
      </c>
    </row>
    <row r="128" spans="1:11" x14ac:dyDescent="0.2">
      <c r="A128" s="1" t="s">
        <v>104</v>
      </c>
      <c r="B128" s="11" t="s">
        <v>269</v>
      </c>
      <c r="C128" s="1" t="s">
        <v>227</v>
      </c>
      <c r="D128" s="1">
        <v>12</v>
      </c>
      <c r="E128" s="1" t="s">
        <v>249</v>
      </c>
    </row>
    <row r="129" spans="1:5" x14ac:dyDescent="0.2">
      <c r="A129" s="1" t="s">
        <v>105</v>
      </c>
      <c r="B129" s="11" t="s">
        <v>270</v>
      </c>
      <c r="C129" s="1" t="s">
        <v>227</v>
      </c>
      <c r="D129" s="1">
        <v>12</v>
      </c>
      <c r="E129" s="1" t="s">
        <v>249</v>
      </c>
    </row>
    <row r="130" spans="1:5" x14ac:dyDescent="0.2">
      <c r="A130" s="1" t="s">
        <v>80</v>
      </c>
      <c r="B130" s="11" t="s">
        <v>270</v>
      </c>
      <c r="C130" s="1" t="s">
        <v>205</v>
      </c>
      <c r="D130" s="1">
        <v>18</v>
      </c>
      <c r="E130" s="1" t="s">
        <v>249</v>
      </c>
    </row>
    <row r="131" spans="1:5" x14ac:dyDescent="0.2">
      <c r="A131" s="1" t="s">
        <v>52</v>
      </c>
      <c r="B131" s="1" t="s">
        <v>269</v>
      </c>
      <c r="C131" s="1" t="s">
        <v>177</v>
      </c>
      <c r="D131" s="1">
        <v>12</v>
      </c>
      <c r="E131" s="1" t="s">
        <v>249</v>
      </c>
    </row>
    <row r="132" spans="1:5" x14ac:dyDescent="0.2">
      <c r="A132" s="1" t="s">
        <v>30</v>
      </c>
      <c r="B132" s="11" t="s">
        <v>270</v>
      </c>
      <c r="C132" s="1" t="s">
        <v>155</v>
      </c>
      <c r="D132" s="1">
        <v>46</v>
      </c>
      <c r="E132" s="1" t="s">
        <v>249</v>
      </c>
    </row>
  </sheetData>
  <autoFilter ref="B1:B132" xr:uid="{C9E6C175-2285-864D-8A20-69F16F9264ED}"/>
  <sortState ref="A2:M133">
    <sortCondition ref="C2:C13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82DD-D0F2-9247-B76B-F2D7C132E4C9}">
  <sheetPr filterMode="1"/>
  <dimension ref="A1:B115"/>
  <sheetViews>
    <sheetView workbookViewId="0">
      <selection activeCell="B9" sqref="B9"/>
    </sheetView>
  </sheetViews>
  <sheetFormatPr baseColWidth="10" defaultRowHeight="16" x14ac:dyDescent="0.2"/>
  <cols>
    <col min="1" max="1" width="32.33203125" style="1" customWidth="1"/>
    <col min="2" max="2" width="38.83203125" style="1" customWidth="1"/>
  </cols>
  <sheetData>
    <row r="1" spans="1:2" x14ac:dyDescent="0.2">
      <c r="A1" s="2" t="s">
        <v>132</v>
      </c>
      <c r="B1" s="2" t="s">
        <v>257</v>
      </c>
    </row>
    <row r="2" spans="1:2" hidden="1" x14ac:dyDescent="0.2">
      <c r="A2" s="1" t="s">
        <v>233</v>
      </c>
      <c r="B2" s="1">
        <v>11</v>
      </c>
    </row>
    <row r="3" spans="1:2" hidden="1" x14ac:dyDescent="0.2">
      <c r="A3" s="1" t="s">
        <v>150</v>
      </c>
      <c r="B3" s="1">
        <v>9</v>
      </c>
    </row>
    <row r="4" spans="1:2" hidden="1" x14ac:dyDescent="0.2">
      <c r="A4" s="1" t="s">
        <v>202</v>
      </c>
      <c r="B4" s="1">
        <v>30</v>
      </c>
    </row>
    <row r="5" spans="1:2" hidden="1" x14ac:dyDescent="0.2">
      <c r="A5" s="1" t="s">
        <v>203</v>
      </c>
      <c r="B5" s="1">
        <v>6</v>
      </c>
    </row>
    <row r="6" spans="1:2" hidden="1" x14ac:dyDescent="0.2">
      <c r="A6" s="1" t="s">
        <v>140</v>
      </c>
      <c r="B6" s="1">
        <v>9</v>
      </c>
    </row>
    <row r="7" spans="1:2" hidden="1" x14ac:dyDescent="0.2">
      <c r="A7" s="1" t="s">
        <v>236</v>
      </c>
      <c r="B7" s="1">
        <v>16</v>
      </c>
    </row>
    <row r="8" spans="1:2" hidden="1" x14ac:dyDescent="0.2">
      <c r="A8" s="1" t="s">
        <v>237</v>
      </c>
      <c r="B8" s="1">
        <v>38</v>
      </c>
    </row>
    <row r="9" spans="1:2" x14ac:dyDescent="0.2">
      <c r="A9" s="1" t="s">
        <v>174</v>
      </c>
    </row>
    <row r="10" spans="1:2" hidden="1" x14ac:dyDescent="0.2">
      <c r="A10" s="1" t="s">
        <v>166</v>
      </c>
      <c r="B10" s="1">
        <v>5</v>
      </c>
    </row>
    <row r="11" spans="1:2" hidden="1" x14ac:dyDescent="0.2">
      <c r="A11" s="1" t="s">
        <v>157</v>
      </c>
      <c r="B11" s="1">
        <v>21</v>
      </c>
    </row>
    <row r="12" spans="1:2" hidden="1" x14ac:dyDescent="0.2">
      <c r="A12" s="1" t="s">
        <v>179</v>
      </c>
      <c r="B12" s="1">
        <v>23</v>
      </c>
    </row>
    <row r="13" spans="1:2" hidden="1" x14ac:dyDescent="0.2">
      <c r="A13" s="1" t="s">
        <v>204</v>
      </c>
      <c r="B13" s="1">
        <v>12</v>
      </c>
    </row>
    <row r="14" spans="1:2" hidden="1" x14ac:dyDescent="0.2">
      <c r="A14" s="1" t="s">
        <v>209</v>
      </c>
      <c r="B14" s="1">
        <v>9</v>
      </c>
    </row>
    <row r="15" spans="1:2" hidden="1" x14ac:dyDescent="0.2">
      <c r="A15" s="1" t="s">
        <v>171</v>
      </c>
      <c r="B15" s="1">
        <v>13</v>
      </c>
    </row>
    <row r="16" spans="1:2" hidden="1" x14ac:dyDescent="0.2">
      <c r="A16" s="1" t="s">
        <v>207</v>
      </c>
      <c r="B16" s="1">
        <v>15</v>
      </c>
    </row>
    <row r="17" spans="1:2" hidden="1" x14ac:dyDescent="0.2">
      <c r="A17" s="1" t="s">
        <v>133</v>
      </c>
      <c r="B17" s="1">
        <v>9</v>
      </c>
    </row>
    <row r="18" spans="1:2" hidden="1" x14ac:dyDescent="0.2">
      <c r="A18" s="1" t="s">
        <v>162</v>
      </c>
      <c r="B18" s="1">
        <v>9</v>
      </c>
    </row>
    <row r="19" spans="1:2" hidden="1" x14ac:dyDescent="0.2">
      <c r="A19" s="1" t="s">
        <v>172</v>
      </c>
      <c r="B19" s="1">
        <v>30</v>
      </c>
    </row>
    <row r="20" spans="1:2" hidden="1" x14ac:dyDescent="0.2">
      <c r="A20" s="1" t="s">
        <v>228</v>
      </c>
      <c r="B20" s="1">
        <v>13</v>
      </c>
    </row>
    <row r="21" spans="1:2" hidden="1" x14ac:dyDescent="0.2">
      <c r="A21" s="1" t="s">
        <v>219</v>
      </c>
      <c r="B21" s="1">
        <v>8</v>
      </c>
    </row>
    <row r="22" spans="1:2" hidden="1" x14ac:dyDescent="0.2">
      <c r="A22" s="1" t="s">
        <v>214</v>
      </c>
      <c r="B22" s="1">
        <v>9</v>
      </c>
    </row>
    <row r="23" spans="1:2" hidden="1" x14ac:dyDescent="0.2">
      <c r="A23" s="1" t="s">
        <v>217</v>
      </c>
      <c r="B23" s="1">
        <v>10</v>
      </c>
    </row>
    <row r="24" spans="1:2" hidden="1" x14ac:dyDescent="0.2">
      <c r="A24" s="1" t="s">
        <v>201</v>
      </c>
      <c r="B24" s="1">
        <v>17</v>
      </c>
    </row>
    <row r="25" spans="1:2" hidden="1" x14ac:dyDescent="0.2">
      <c r="A25" s="1" t="s">
        <v>247</v>
      </c>
      <c r="B25" s="1">
        <v>15</v>
      </c>
    </row>
    <row r="26" spans="1:2" hidden="1" x14ac:dyDescent="0.2">
      <c r="A26" s="1" t="s">
        <v>188</v>
      </c>
      <c r="B26" s="1">
        <v>18</v>
      </c>
    </row>
    <row r="27" spans="1:2" hidden="1" x14ac:dyDescent="0.2">
      <c r="A27" s="1" t="s">
        <v>154</v>
      </c>
      <c r="B27" s="1">
        <v>8</v>
      </c>
    </row>
    <row r="28" spans="1:2" hidden="1" x14ac:dyDescent="0.2">
      <c r="A28" s="1" t="s">
        <v>183</v>
      </c>
      <c r="B28" s="1">
        <v>10</v>
      </c>
    </row>
    <row r="29" spans="1:2" hidden="1" x14ac:dyDescent="0.2">
      <c r="A29" s="1" t="s">
        <v>180</v>
      </c>
      <c r="B29" s="1">
        <v>9</v>
      </c>
    </row>
    <row r="30" spans="1:2" hidden="1" x14ac:dyDescent="0.2">
      <c r="A30" s="1" t="s">
        <v>160</v>
      </c>
      <c r="B30" s="1">
        <v>19</v>
      </c>
    </row>
    <row r="31" spans="1:2" hidden="1" x14ac:dyDescent="0.2">
      <c r="A31" s="1" t="s">
        <v>134</v>
      </c>
      <c r="B31" s="1">
        <v>10</v>
      </c>
    </row>
    <row r="32" spans="1:2" hidden="1" x14ac:dyDescent="0.2">
      <c r="A32" s="1" t="s">
        <v>191</v>
      </c>
      <c r="B32" s="1">
        <v>8</v>
      </c>
    </row>
    <row r="33" spans="1:2" hidden="1" x14ac:dyDescent="0.2">
      <c r="A33" s="1" t="s">
        <v>191</v>
      </c>
      <c r="B33" s="1">
        <v>8</v>
      </c>
    </row>
    <row r="34" spans="1:2" hidden="1" x14ac:dyDescent="0.2">
      <c r="A34" s="1" t="s">
        <v>192</v>
      </c>
      <c r="B34" s="1">
        <v>11</v>
      </c>
    </row>
    <row r="35" spans="1:2" hidden="1" x14ac:dyDescent="0.2">
      <c r="A35" s="1" t="s">
        <v>169</v>
      </c>
      <c r="B35" s="1">
        <v>7</v>
      </c>
    </row>
    <row r="36" spans="1:2" hidden="1" x14ac:dyDescent="0.2">
      <c r="A36" s="1" t="s">
        <v>147</v>
      </c>
      <c r="B36" s="1">
        <v>5</v>
      </c>
    </row>
    <row r="37" spans="1:2" hidden="1" x14ac:dyDescent="0.2">
      <c r="A37" s="1" t="s">
        <v>225</v>
      </c>
      <c r="B37" s="1">
        <v>19</v>
      </c>
    </row>
    <row r="38" spans="1:2" x14ac:dyDescent="0.2">
      <c r="A38" s="1" t="s">
        <v>164</v>
      </c>
    </row>
    <row r="39" spans="1:2" hidden="1" x14ac:dyDescent="0.2">
      <c r="A39" s="1" t="s">
        <v>226</v>
      </c>
      <c r="B39" s="1">
        <v>8</v>
      </c>
    </row>
    <row r="40" spans="1:2" hidden="1" x14ac:dyDescent="0.2">
      <c r="A40" s="1" t="s">
        <v>244</v>
      </c>
      <c r="B40" s="1">
        <v>11</v>
      </c>
    </row>
    <row r="41" spans="1:2" hidden="1" x14ac:dyDescent="0.2">
      <c r="A41" s="1" t="s">
        <v>138</v>
      </c>
      <c r="B41" s="1">
        <v>12</v>
      </c>
    </row>
    <row r="42" spans="1:2" hidden="1" x14ac:dyDescent="0.2">
      <c r="A42" s="1" t="s">
        <v>146</v>
      </c>
      <c r="B42" s="1">
        <v>5</v>
      </c>
    </row>
    <row r="43" spans="1:2" hidden="1" x14ac:dyDescent="0.2">
      <c r="A43" s="1" t="s">
        <v>187</v>
      </c>
      <c r="B43" s="1">
        <v>3</v>
      </c>
    </row>
    <row r="44" spans="1:2" hidden="1" x14ac:dyDescent="0.2">
      <c r="A44" s="1" t="s">
        <v>200</v>
      </c>
      <c r="B44" s="1">
        <v>11</v>
      </c>
    </row>
    <row r="45" spans="1:2" hidden="1" x14ac:dyDescent="0.2">
      <c r="A45" s="1" t="s">
        <v>229</v>
      </c>
      <c r="B45" s="1">
        <v>18</v>
      </c>
    </row>
    <row r="46" spans="1:2" hidden="1" x14ac:dyDescent="0.2">
      <c r="A46" s="1" t="s">
        <v>137</v>
      </c>
      <c r="B46" s="1">
        <v>12</v>
      </c>
    </row>
    <row r="47" spans="1:2" hidden="1" x14ac:dyDescent="0.2">
      <c r="A47" s="1" t="s">
        <v>148</v>
      </c>
      <c r="B47" s="1">
        <v>13</v>
      </c>
    </row>
    <row r="48" spans="1:2" hidden="1" x14ac:dyDescent="0.2">
      <c r="A48" s="1" t="s">
        <v>255</v>
      </c>
      <c r="B48" s="1">
        <v>10</v>
      </c>
    </row>
    <row r="49" spans="1:2" hidden="1" x14ac:dyDescent="0.2">
      <c r="A49" s="1" t="s">
        <v>245</v>
      </c>
      <c r="B49" s="1">
        <v>2</v>
      </c>
    </row>
    <row r="50" spans="1:2" hidden="1" x14ac:dyDescent="0.2">
      <c r="A50" s="1" t="s">
        <v>197</v>
      </c>
      <c r="B50" s="1">
        <v>15</v>
      </c>
    </row>
    <row r="51" spans="1:2" hidden="1" x14ac:dyDescent="0.2">
      <c r="A51" s="1" t="s">
        <v>246</v>
      </c>
      <c r="B51" s="1">
        <v>11</v>
      </c>
    </row>
    <row r="52" spans="1:2" hidden="1" x14ac:dyDescent="0.2">
      <c r="A52" s="1" t="s">
        <v>231</v>
      </c>
      <c r="B52" s="1">
        <v>19</v>
      </c>
    </row>
    <row r="53" spans="1:2" hidden="1" x14ac:dyDescent="0.2">
      <c r="A53" s="1" t="s">
        <v>211</v>
      </c>
      <c r="B53" s="1">
        <v>6</v>
      </c>
    </row>
    <row r="54" spans="1:2" hidden="1" x14ac:dyDescent="0.2">
      <c r="A54" s="1" t="s">
        <v>235</v>
      </c>
      <c r="B54" s="1">
        <v>16</v>
      </c>
    </row>
    <row r="55" spans="1:2" hidden="1" x14ac:dyDescent="0.2">
      <c r="A55" s="1" t="s">
        <v>208</v>
      </c>
      <c r="B55" s="1">
        <v>12</v>
      </c>
    </row>
    <row r="56" spans="1:2" hidden="1" x14ac:dyDescent="0.2">
      <c r="A56" s="1" t="s">
        <v>141</v>
      </c>
      <c r="B56" s="1">
        <v>5</v>
      </c>
    </row>
    <row r="57" spans="1:2" hidden="1" x14ac:dyDescent="0.2">
      <c r="A57" s="1" t="s">
        <v>142</v>
      </c>
      <c r="B57" s="1">
        <v>9</v>
      </c>
    </row>
    <row r="58" spans="1:2" hidden="1" x14ac:dyDescent="0.2">
      <c r="A58" s="1" t="s">
        <v>189</v>
      </c>
      <c r="B58" s="1">
        <v>6</v>
      </c>
    </row>
    <row r="59" spans="1:2" hidden="1" x14ac:dyDescent="0.2">
      <c r="A59" s="1" t="s">
        <v>190</v>
      </c>
      <c r="B59" s="1">
        <v>10</v>
      </c>
    </row>
    <row r="60" spans="1:2" hidden="1" x14ac:dyDescent="0.2">
      <c r="A60" s="1" t="s">
        <v>145</v>
      </c>
      <c r="B60" s="1">
        <v>27</v>
      </c>
    </row>
    <row r="61" spans="1:2" hidden="1" x14ac:dyDescent="0.2">
      <c r="A61" s="1" t="s">
        <v>222</v>
      </c>
      <c r="B61" s="1">
        <v>12</v>
      </c>
    </row>
    <row r="62" spans="1:2" x14ac:dyDescent="0.2">
      <c r="A62" s="1" t="s">
        <v>213</v>
      </c>
    </row>
    <row r="63" spans="1:2" hidden="1" x14ac:dyDescent="0.2">
      <c r="A63" s="1" t="s">
        <v>185</v>
      </c>
      <c r="B63" s="1">
        <v>76</v>
      </c>
    </row>
    <row r="64" spans="1:2" hidden="1" x14ac:dyDescent="0.2">
      <c r="A64" s="1" t="s">
        <v>151</v>
      </c>
      <c r="B64" s="1">
        <v>10</v>
      </c>
    </row>
    <row r="65" spans="1:2" hidden="1" x14ac:dyDescent="0.2">
      <c r="A65" s="1" t="s">
        <v>163</v>
      </c>
      <c r="B65" s="1">
        <v>53</v>
      </c>
    </row>
    <row r="66" spans="1:2" hidden="1" x14ac:dyDescent="0.2">
      <c r="A66" s="1" t="s">
        <v>218</v>
      </c>
      <c r="B66" s="1">
        <v>28</v>
      </c>
    </row>
    <row r="67" spans="1:2" hidden="1" x14ac:dyDescent="0.2">
      <c r="A67" s="1" t="s">
        <v>206</v>
      </c>
      <c r="B67" s="1">
        <v>42</v>
      </c>
    </row>
    <row r="68" spans="1:2" hidden="1" x14ac:dyDescent="0.2">
      <c r="A68" s="1" t="s">
        <v>195</v>
      </c>
      <c r="B68" s="1">
        <v>14</v>
      </c>
    </row>
    <row r="69" spans="1:2" hidden="1" x14ac:dyDescent="0.2">
      <c r="A69" s="1" t="s">
        <v>198</v>
      </c>
      <c r="B69" s="1">
        <v>25</v>
      </c>
    </row>
    <row r="70" spans="1:2" hidden="1" x14ac:dyDescent="0.2">
      <c r="A70" s="1" t="s">
        <v>181</v>
      </c>
      <c r="B70" s="1">
        <v>21</v>
      </c>
    </row>
    <row r="71" spans="1:2" hidden="1" x14ac:dyDescent="0.2">
      <c r="A71" s="1" t="s">
        <v>224</v>
      </c>
      <c r="B71" s="1">
        <v>23</v>
      </c>
    </row>
    <row r="72" spans="1:2" hidden="1" x14ac:dyDescent="0.2">
      <c r="A72" s="1" t="s">
        <v>182</v>
      </c>
      <c r="B72" s="1">
        <v>27</v>
      </c>
    </row>
    <row r="73" spans="1:2" hidden="1" x14ac:dyDescent="0.2">
      <c r="A73" s="1" t="s">
        <v>144</v>
      </c>
      <c r="B73" s="1">
        <v>15</v>
      </c>
    </row>
    <row r="74" spans="1:2" hidden="1" x14ac:dyDescent="0.2">
      <c r="A74" s="1" t="s">
        <v>221</v>
      </c>
      <c r="B74" s="1">
        <v>12</v>
      </c>
    </row>
    <row r="75" spans="1:2" hidden="1" x14ac:dyDescent="0.2">
      <c r="A75" s="1" t="s">
        <v>173</v>
      </c>
      <c r="B75" s="1">
        <v>14</v>
      </c>
    </row>
    <row r="76" spans="1:2" x14ac:dyDescent="0.2">
      <c r="A76" s="1" t="s">
        <v>232</v>
      </c>
    </row>
    <row r="77" spans="1:2" hidden="1" x14ac:dyDescent="0.2">
      <c r="A77" s="1" t="s">
        <v>143</v>
      </c>
      <c r="B77" s="1">
        <v>34</v>
      </c>
    </row>
    <row r="78" spans="1:2" hidden="1" x14ac:dyDescent="0.2">
      <c r="A78" s="1" t="s">
        <v>240</v>
      </c>
      <c r="B78" s="1">
        <v>56</v>
      </c>
    </row>
    <row r="79" spans="1:2" hidden="1" x14ac:dyDescent="0.2">
      <c r="A79" s="1" t="s">
        <v>230</v>
      </c>
      <c r="B79" s="1">
        <v>15</v>
      </c>
    </row>
    <row r="80" spans="1:2" hidden="1" x14ac:dyDescent="0.2">
      <c r="A80" s="1" t="s">
        <v>239</v>
      </c>
      <c r="B80" s="1">
        <v>1100</v>
      </c>
    </row>
    <row r="81" spans="1:2" hidden="1" x14ac:dyDescent="0.2">
      <c r="A81" s="1" t="s">
        <v>175</v>
      </c>
      <c r="B81" s="1">
        <v>16</v>
      </c>
    </row>
    <row r="82" spans="1:2" hidden="1" x14ac:dyDescent="0.2">
      <c r="A82" s="1" t="s">
        <v>156</v>
      </c>
      <c r="B82" s="1">
        <v>26</v>
      </c>
    </row>
    <row r="83" spans="1:2" hidden="1" x14ac:dyDescent="0.2">
      <c r="A83" s="1" t="s">
        <v>186</v>
      </c>
      <c r="B83" s="1">
        <v>14</v>
      </c>
    </row>
    <row r="84" spans="1:2" hidden="1" x14ac:dyDescent="0.2">
      <c r="A84" s="1" t="s">
        <v>158</v>
      </c>
      <c r="B84" s="1">
        <v>14</v>
      </c>
    </row>
    <row r="85" spans="1:2" x14ac:dyDescent="0.2">
      <c r="A85" s="1" t="s">
        <v>152</v>
      </c>
    </row>
    <row r="86" spans="1:2" hidden="1" x14ac:dyDescent="0.2">
      <c r="A86" s="1" t="s">
        <v>220</v>
      </c>
      <c r="B86" s="1">
        <v>30</v>
      </c>
    </row>
    <row r="87" spans="1:2" hidden="1" x14ac:dyDescent="0.2">
      <c r="A87" s="1" t="s">
        <v>165</v>
      </c>
      <c r="B87" s="1">
        <v>43</v>
      </c>
    </row>
    <row r="88" spans="1:2" hidden="1" x14ac:dyDescent="0.2">
      <c r="A88" s="1" t="s">
        <v>215</v>
      </c>
      <c r="B88" s="1">
        <v>3</v>
      </c>
    </row>
    <row r="89" spans="1:2" hidden="1" x14ac:dyDescent="0.2">
      <c r="A89" s="1" t="s">
        <v>216</v>
      </c>
      <c r="B89" s="1">
        <v>9</v>
      </c>
    </row>
    <row r="90" spans="1:2" hidden="1" x14ac:dyDescent="0.2">
      <c r="A90" s="1" t="s">
        <v>136</v>
      </c>
      <c r="B90" s="1">
        <v>7</v>
      </c>
    </row>
    <row r="91" spans="1:2" x14ac:dyDescent="0.2">
      <c r="A91" s="1" t="s">
        <v>135</v>
      </c>
    </row>
    <row r="92" spans="1:2" hidden="1" x14ac:dyDescent="0.2">
      <c r="A92" s="1" t="s">
        <v>135</v>
      </c>
      <c r="B92" s="1">
        <v>20</v>
      </c>
    </row>
    <row r="93" spans="1:2" hidden="1" x14ac:dyDescent="0.2">
      <c r="A93" s="1" t="s">
        <v>153</v>
      </c>
      <c r="B93" s="1">
        <v>27</v>
      </c>
    </row>
    <row r="94" spans="1:2" hidden="1" x14ac:dyDescent="0.2">
      <c r="A94" s="1" t="s">
        <v>176</v>
      </c>
      <c r="B94" s="1">
        <v>12</v>
      </c>
    </row>
    <row r="95" spans="1:2" hidden="1" x14ac:dyDescent="0.2">
      <c r="A95" s="1" t="s">
        <v>223</v>
      </c>
      <c r="B95" s="1">
        <v>16</v>
      </c>
    </row>
    <row r="96" spans="1:2" hidden="1" x14ac:dyDescent="0.2">
      <c r="A96" s="1" t="s">
        <v>193</v>
      </c>
      <c r="B96" s="1">
        <v>17</v>
      </c>
    </row>
    <row r="97" spans="1:2" hidden="1" x14ac:dyDescent="0.2">
      <c r="A97" s="1" t="s">
        <v>167</v>
      </c>
      <c r="B97" s="1">
        <v>10</v>
      </c>
    </row>
    <row r="98" spans="1:2" hidden="1" x14ac:dyDescent="0.2">
      <c r="A98" s="1" t="s">
        <v>168</v>
      </c>
      <c r="B98" s="1">
        <v>30</v>
      </c>
    </row>
    <row r="99" spans="1:2" hidden="1" x14ac:dyDescent="0.2">
      <c r="A99" s="1" t="s">
        <v>212</v>
      </c>
      <c r="B99" s="1">
        <v>26</v>
      </c>
    </row>
    <row r="100" spans="1:2" x14ac:dyDescent="0.2">
      <c r="A100" s="1" t="s">
        <v>159</v>
      </c>
    </row>
    <row r="101" spans="1:2" hidden="1" x14ac:dyDescent="0.2">
      <c r="A101" s="1" t="s">
        <v>149</v>
      </c>
      <c r="B101" s="1">
        <v>10</v>
      </c>
    </row>
    <row r="102" spans="1:2" hidden="1" x14ac:dyDescent="0.2">
      <c r="A102" s="1" t="s">
        <v>238</v>
      </c>
      <c r="B102" s="1">
        <v>9</v>
      </c>
    </row>
    <row r="103" spans="1:2" x14ac:dyDescent="0.2">
      <c r="A103" s="1" t="s">
        <v>178</v>
      </c>
    </row>
    <row r="104" spans="1:2" hidden="1" x14ac:dyDescent="0.2">
      <c r="A104" s="1" t="s">
        <v>210</v>
      </c>
      <c r="B104" s="1">
        <v>28</v>
      </c>
    </row>
    <row r="105" spans="1:2" hidden="1" x14ac:dyDescent="0.2">
      <c r="A105" s="1" t="s">
        <v>170</v>
      </c>
      <c r="B105" s="1">
        <v>13</v>
      </c>
    </row>
    <row r="106" spans="1:2" hidden="1" x14ac:dyDescent="0.2">
      <c r="A106" s="1" t="s">
        <v>184</v>
      </c>
      <c r="B106" s="1">
        <v>8</v>
      </c>
    </row>
    <row r="107" spans="1:2" hidden="1" x14ac:dyDescent="0.2">
      <c r="A107" s="1" t="s">
        <v>234</v>
      </c>
      <c r="B107" s="1">
        <v>16</v>
      </c>
    </row>
    <row r="108" spans="1:2" x14ac:dyDescent="0.2">
      <c r="A108" s="1" t="s">
        <v>199</v>
      </c>
    </row>
    <row r="109" spans="1:2" hidden="1" x14ac:dyDescent="0.2">
      <c r="A109" s="1" t="s">
        <v>194</v>
      </c>
      <c r="B109" s="1">
        <v>30</v>
      </c>
    </row>
    <row r="110" spans="1:2" hidden="1" x14ac:dyDescent="0.2">
      <c r="A110" s="1" t="s">
        <v>161</v>
      </c>
      <c r="B110" s="1">
        <v>12</v>
      </c>
    </row>
    <row r="111" spans="1:2" hidden="1" x14ac:dyDescent="0.2">
      <c r="A111" s="1" t="s">
        <v>196</v>
      </c>
      <c r="B111" s="1">
        <v>11</v>
      </c>
    </row>
    <row r="112" spans="1:2" hidden="1" x14ac:dyDescent="0.2">
      <c r="A112" s="1" t="s">
        <v>227</v>
      </c>
      <c r="B112" s="1">
        <v>12</v>
      </c>
    </row>
    <row r="113" spans="1:2" hidden="1" x14ac:dyDescent="0.2">
      <c r="A113" s="1" t="s">
        <v>205</v>
      </c>
      <c r="B113" s="1">
        <v>18</v>
      </c>
    </row>
    <row r="114" spans="1:2" hidden="1" x14ac:dyDescent="0.2">
      <c r="A114" s="1" t="s">
        <v>177</v>
      </c>
      <c r="B114" s="1">
        <v>12</v>
      </c>
    </row>
    <row r="115" spans="1:2" hidden="1" x14ac:dyDescent="0.2">
      <c r="A115" s="1" t="s">
        <v>155</v>
      </c>
      <c r="B115" s="1">
        <v>46</v>
      </c>
    </row>
  </sheetData>
  <autoFilter ref="A1:B133" xr:uid="{D63F6C4C-3218-7845-9040-FB5A938DCB8C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Sheet1!depts_1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af412</dc:creator>
  <cp:lastModifiedBy>af412</cp:lastModifiedBy>
  <dcterms:created xsi:type="dcterms:W3CDTF">2018-08-17T23:11:49Z</dcterms:created>
  <dcterms:modified xsi:type="dcterms:W3CDTF">2018-08-20T01:42:28Z</dcterms:modified>
</cp:coreProperties>
</file>