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2/Initial Trial 101 Pairs/"/>
    </mc:Choice>
  </mc:AlternateContent>
  <xr:revisionPtr revIDLastSave="0" documentId="13_ncr:1_{C9ADC52A-0208-4742-A93D-3EFB0FF1F24C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tvos0Gpc+v3JQXejyvZONcogHKAWeAll6BtYkxibJjs="/>
    </ext>
  </extLst>
</workbook>
</file>

<file path=xl/calcChain.xml><?xml version="1.0" encoding="utf-8"?>
<calcChain xmlns="http://schemas.openxmlformats.org/spreadsheetml/2006/main">
  <c r="Q13" i="1" l="1"/>
  <c r="P13" i="1"/>
</calcChain>
</file>

<file path=xl/sharedStrings.xml><?xml version="1.0" encoding="utf-8"?>
<sst xmlns="http://schemas.openxmlformats.org/spreadsheetml/2006/main" count="368" uniqueCount="192">
  <si>
    <t>TestClass</t>
  </si>
  <si>
    <t>consider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</si>
  <si>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</si>
  <si>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</si>
  <si>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</si>
  <si>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</si>
  <si>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</si>
  <si>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</si>
  <si>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</si>
  <si>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</si>
  <si>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</si>
  <si>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</si>
  <si>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Edit Distance</t>
  </si>
  <si>
    <t>BodyEditDistance</t>
  </si>
  <si>
    <t>Selector</t>
  </si>
  <si>
    <t>Position Distance</t>
  </si>
  <si>
    <t>NoOfMethodsInFile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</si>
  <si>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</si>
  <si>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</si>
  <si>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</si>
  <si>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</si>
  <si>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</si>
  <si>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</si>
  <si>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</si>
  <si>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</si>
  <si>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</si>
  <si>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</si>
  <si>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</si>
  <si>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</si>
  <si>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</si>
  <si>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</si>
  <si>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</si>
  <si>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</si>
  <si>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</si>
  <si>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</si>
  <si>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</si>
  <si>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</si>
  <si>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</si>
  <si>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</si>
  <si>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</si>
  <si>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</si>
  <si>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</si>
  <si>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</si>
  <si>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apache.commons.csv.CSVPrinterTest</t>
  </si>
  <si>
    <t>yes</t>
  </si>
  <si>
    <t>822e653a0e8ff9f7d6a9e605193302123333ec59</t>
  </si>
  <si>
    <t>4dfc8ed0747f5d7cd10ba35621add0fe4891a545</t>
  </si>
  <si>
    <t>testPrinter3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</si>
  <si>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</si>
  <si>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</si>
  <si>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testPrinter4() throws IOException { StringWriter sw = new StringWriter(); CSVPrinter printer = new CSVPrinter(sw, CSVStrategy.DEFAULT_STRATEGY); String[] line1 = { "S", "S" }; printer.println(line1); assertEquals("S" + lineSeparator, sw.toString()); }</t>
  </si>
  <si>
    <t>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
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</t>
  </si>
  <si>
    <t>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</si>
  <si>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testPrinter4</t>
  </si>
  <si>
    <t/>
  </si>
  <si>
    <t>[java/lang/StringBuffer.append, java/lang/StringBuffer."&lt;init&gt;", java/io/StringWriter."&lt;init&gt;", java/lang/StringBuffer.toString, java/io/StringWriter.toString]</t>
  </si>
  <si>
    <t>[]</t>
  </si>
  <si>
    <t>[IDEN, ORD_SAME]</t>
  </si>
  <si>
    <t xml:space="preserve">Test cases for the scenarios described in SANDBOX-161:
* Double quotes (") should be escaped using two double quotes (""), rather than a backslash (\").
* Embedded line breaks are allowed and don't need to be escaped... just enclose the field in double quotes.
* Because backslashes are not used to escape double quotes or line breaks, the backslashes themselves do not need to be escaped.
git-svn-id: https://svn.apache.org/repos/asf/commons/sandbox/csv/trunk@1065519 13f79535-47bb-0310-9956-ffa450edef68
</t>
  </si>
  <si>
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</si>
  <si>
    <t>no comments</t>
  </si>
  <si>
    <t>exact same</t>
  </si>
  <si>
    <t>partially similar</t>
  </si>
  <si>
    <t>same constructor</t>
  </si>
  <si>
    <t>identical</t>
  </si>
  <si>
    <t>no chnage</t>
  </si>
  <si>
    <t>similar asserted methods/attributes</t>
  </si>
  <si>
    <t>no exception change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</si>
  <si>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</si>
  <si>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testPrinter5()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</si>
  <si>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</si>
  <si>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testPrinter5</t>
  </si>
  <si>
    <t>N/A</t>
  </si>
  <si>
    <t>testPrinter7</t>
  </si>
  <si>
    <t>apache.commons.csv.CSVParserTest</t>
  </si>
  <si>
    <t>339c2a689c0c02264ec633bae12c089806b13423</t>
  </si>
  <si>
    <t>[java/io/StringReader."&lt;init&gt;", org/apache/commons/csv/CSVParser."&lt;init&gt;", org/apache/commons/csv/CSVParser.getAllValues]
[java/io/StringReader."&lt;init&gt;", org/apache/commons/csv/CSVParser."&lt;init&gt;", org/apache/commons/csv/CSVParser.getAllValues]</t>
  </si>
  <si>
    <t>[java/io/StringReader."&lt;init&gt;"]</t>
  </si>
  <si>
    <t xml:space="preserve">Test cases for \r and \n line endings (SANDBOX-218).
git-svn-id: https://svn.apache.org/repos/asf/commons/sandbox/csv/trunk@1065525 13f79535-47bb-0310-9956-ffa450edef68
</t>
  </si>
  <si>
    <t>testIgnoreEmptyLines</t>
  </si>
  <si>
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</t>
  </si>
  <si>
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
public void testLineFeedEndings() throws IOException {
    String code = "foo\nbaar,\nhello,world\n,kanu";
    CSVParser parser = new CSVParser(new StringReader(code));
    String[][] data = parser.getAllValues();
    assertEquals(4, data.length);
}</t>
  </si>
  <si>
    <t>public void testIgnoreEmptyLines() throws IOException { String code = "S"; CSVParser parser = new CSVParser(new StringReader(code)); String[][] data = parser.getAllValues(); assertEquals(0, data.length); }
public void testLineFeedEndings() throws IOException { String code = "S"; CSVParser parser = new CSVParser(new StringReader(code)); String[][] data = parser.getAllValues(); assertEquals(0, data.length); }</t>
  </si>
  <si>
    <t>public void testLineFeedEndings() throws IOException {
    String code = "foo\nbaar,\nhello,world\n,kanu";
    CSVParser parser = new CSVParser(new StringReader(code));
    String[][] data = parser.getAllValues();
    assertEquals(4, data.length);
}</t>
  </si>
  <si>
    <t>testLineFeedEndings</t>
  </si>
  <si>
    <t>comment removed</t>
  </si>
  <si>
    <t>org.apache.commons.csv.CSVPrinterTest</t>
  </si>
  <si>
    <t>e80b8112a719b6b213e833bd0d1ee27f55bfe5f4</t>
  </si>
  <si>
    <t>323b7aedaea1c57dc225fa2ca64613a3672156d0</t>
  </si>
  <si>
    <t>public void testPrinter7() throws IOException {
    StringWriter sw = new StringWriter();
    CSVPrinter printer = new CSVPrinter(sw, CSVFormat.DEFAULT);
    printer.println("a", "b\\c");
    assertEquals("a,b\\c" + lineSeparator, sw.toString());
}</t>
  </si>
  <si>
    <t>public void testPrinter7() throws IOException {
    StringWriter sw = new StringWriter();
    CSVPrinter printer = new CSVPrinter(sw, CSVFormat.DEFAULT);
    printer.println("a", "b\\c");
    assertEquals("a,b\\c" + lineSeparator, sw.toString());
}
public void testPrintNullValues() throws IOException {
    StringWriter sw = new StringWriter();
    CSVPrinter printer = new CSVPrinter(sw, CSVFormat.DEFAULT);
    printer.println("a", null, "b");
    assertEquals("a,,b" + lineSeparator, sw.toString());
}</t>
  </si>
  <si>
    <t>public void testPrinter7() throws IOException { StringWriter sw = new StringWriter(); CSVPrinter printer = new CSVPrinter(sw, CSVFormat.DEFAULT); printer.println("S", "S"); assertEquals("S" + lineSeparator, sw.toString()); }
public void testPrintNullValues() throws IOException { StringWriter sw = new StringWriter(); CSVPrinter printer = new CSVPrinter(sw, CSVFormat.DEFAULT); printer.println("S", null, "S"); assertEquals("S" + lineSeparator, sw.toString()); }</t>
  </si>
  <si>
    <t>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
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</t>
  </si>
  <si>
    <t>public void testPrintNullValues() throws IOException {
    StringWriter sw = new StringWriter();
    CSVPrinter printer = new CSVPrinter(sw, CSVFormat.DEFAULT);
    printer.println("a", null, "b");
    assertEquals("a,,b" + lineSeparator, sw.toString());
}</t>
  </si>
  <si>
    <t>testPrintNullValues</t>
  </si>
  <si>
    <t>[java/lang/StringBuilder."&lt;init&gt;", java/lang/StringBuilder.toString, java/io/StringWriter."&lt;init&gt;", java/io/StringWriter.toString, java/lang/StringBuilder.append]</t>
  </si>
  <si>
    <t xml:space="preserve">Fixed the NullPointerException on null values in CSVPrinter and print an empty value instead (SANDBOX-209)
git-svn-id: https://svn.apache.org/repos/asf/commons/sandbox/csv/trunk@1297306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</si>
  <si>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src/test/java/org/apache/commons/csv/writer/CSVConfigGuesserTest.java]</t>
  </si>
  <si>
    <t>method replaced with overload</t>
  </si>
  <si>
    <t>method parameter count chnage</t>
  </si>
  <si>
    <t>org.apache.commons.csv.CSVLexerTest</t>
  </si>
  <si>
    <t>[ADD, CMN_COUNT_INC]</t>
  </si>
  <si>
    <t>testHeader</t>
  </si>
  <si>
    <t>[ADD]</t>
  </si>
  <si>
    <t>2f2d9aa7807b22a7f21b025969eb533b118e0b54</t>
  </si>
  <si>
    <t>cdef24d9182acef747aa03b8cb6ff5865c843f14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</si>
  <si>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</si>
  <si>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
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</si>
  <si>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@Test public void testPrinter7() throws IOException { final StringWriter sw = new StringWriter(); final CSVPrinter printer = new CSVPrinter(sw, CSVFormat.DEFAULT); printer.printRecord("S", "S"); assertEquals("S" + lineSeparator, sw.toString()); }
@Test public void testPrinterQuoteAll() throws IOException { final StringWriter sw = new StringWriter(); final CSVPrinter printer = new CSVPrinter(sw, CSVFormat.DEFAULT.withQuotePolicy(Quote.ALL)); printer.printRecord("S", "S", "S"); assertEquals("S" + lineSeparator, sw.toString());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</si>
  <si>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</t>
  </si>
  <si>
    <t>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</si>
  <si>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testPrinterQuoteAll</t>
  </si>
  <si>
    <t>[java/lang/StringBuilder."&lt;init&gt;", java/lang/StringBuilder.toString, java/io/StringWriter."&lt;init&gt;", java/io/StringWriter.toString, org/apache/commons/csv/CSVFormat.withQuotePolicy, java/lang/StringBuilder.append]</t>
  </si>
  <si>
    <t>[org/apache/commons/csv/CSVFormat.withQuotePolicy]</t>
  </si>
  <si>
    <t xml:space="preserve">Implement Quote.ALL. Bullet-proof a unit test.
git-svn-id: https://svn.apache.org/repos/asf/commons/proper/csv/trunk@1398133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</si>
  <si>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src/main/java/org/apache/commons/csv/Quote.java,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src/main/java/org/apache/commons/csv/Constants.java,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</si>
  <si>
    <t>new method added</t>
  </si>
  <si>
    <t>3a1806ba26c3088de58ed5898f278dcd075b0552</t>
  </si>
  <si>
    <t>2e543f41f3f76649524707337bfaf2731dc735d0</t>
  </si>
  <si>
    <t>testEscapingAtEOF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</si>
  <si>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</si>
  <si>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</si>
  <si>
    <t xml:space="preserve">Split up escape testing into separate methods, add escaping tests that should work after CSV-58 is resolved (currently ignored)
git-svn-id: https://svn.apache.org/repos/asf/commons/proper/csv/trunk@1460364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</si>
  <si>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</si>
  <si>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</si>
  <si>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testEscapedTab() throws Exception { final Lexer lexer = getLexer("S" + TAB + "S", CSVFormat.newBuilder().withEscape('c').build()); assertTokenEquals(EOF, "S" + TAB + "S", lexer.nextToken(new Token())); }</t>
  </si>
  <si>
    <t>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</si>
  <si>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testEscapedTab</t>
  </si>
  <si>
    <t>changed</t>
  </si>
  <si>
    <t>method parameter type change</t>
  </si>
  <si>
    <t>assertion checking added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</si>
  <si>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</si>
  <si>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@Ignore public void testEscapedCharacter() throws Exception { final Lexer lexer = getLexer("S", CSVFormat.newBuilder().withEscape('c').build()); assertTokenEquals(EOF, "S", lexer.nextToken(new Token())); }</t>
  </si>
  <si>
    <t>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</si>
  <si>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testEscapedCharacter</t>
  </si>
  <si>
    <t>comment added</t>
  </si>
  <si>
    <t>[org/apache/commons/csv/TokenMatchers.matches, org/apache/commons/csv/Token."&lt;init&gt;", org/apache/commons/csv/Lexer.nextToken]</t>
  </si>
  <si>
    <t>[REM, CMN_COUNT_DEC]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</si>
  <si>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</si>
  <si>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f16818b3ba8f72f856401dfc89d6c3ff544cc64c</t>
  </si>
  <si>
    <t>7e9b381a6ff2a56b00ed31d346e133fe72f01129</t>
  </si>
  <si>
    <t>testDelimiterIsWhitespace</t>
  </si>
  <si>
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</t>
  </si>
  <si>
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
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</si>
  <si>
    <t>@Test public void testDelimiterIsWhitespace() throws IOException { final String code = "S"; final Lexer parser = getLexer(code, CSVFormat.TDF);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testBackslashWithoutEscaping() throws IOException { final String code = "S"; final CSVFormat format = CSVFormat.DEFAULT; assertFalse(format.isEscaping());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matches(EOF, "S")); }</t>
  </si>
  <si>
    <t>[.getLexer,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[org/apache/commons/csv/CSVFormat.isEscaping,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</si>
  <si>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</si>
  <si>
    <t>testBackslashWithoutEscaping</t>
  </si>
  <si>
    <t>[org/apache/commons/csv/CSVFormat.isEscaping]</t>
  </si>
  <si>
    <t xml:space="preserve">Give tests a better name that expresses, what actually happens
git-svn-id: https://svn.apache.org/repos/asf/commons/proper/csv/trunk@1467766 13f79535-47bb-0310-9956-ffa450edef68
</t>
  </si>
  <si>
    <t>comments changed</t>
  </si>
  <si>
    <t>similar</t>
  </si>
  <si>
    <t>common method increased</t>
  </si>
  <si>
    <t>similar asserted methods/attributes | assertion checking added</t>
  </si>
  <si>
    <t>testDelimiterEscaped</t>
  </si>
  <si>
    <t>3b10c8f8ac64b75c573e0352dbb3d7ff9279d121</t>
  </si>
  <si>
    <t>6d5611f7939f342cd35c1df42c063601a993750d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</si>
  <si>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</t>
  </si>
  <si>
    <t xml:space="preserve">CSV-153: CSVPrinter doesn't skip creation of header record if skipHeaderRecord is set to true. Thanks to Wren. This also fixes #8 from github.
git-svn-id: https://svn.apache.org/repos/asf/commons/proper/csv/trunk@1706542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</si>
  <si>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</si>
  <si>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</si>
  <si>
    <t>[java/io/StringWriter."&lt;init&gt;", java/io/StringWriter.toString, org/apache/commons/csv/CSVFormat.withSkipHeaderRecord]</t>
  </si>
  <si>
    <t>[org/apache/commons/csv/CSVFormat.withSkipHeaderRecord]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</si>
  <si>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</si>
  <si>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testSkipHeaderRecordFalse()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</si>
  <si>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</si>
  <si>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testSkipHeaderRecordFalse</t>
  </si>
  <si>
    <t>[org/apache/commons/csv/CSVPrinter.print]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</si>
  <si>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</si>
  <si>
    <t>1023690dc284afaf380b0cf3eb74c411e0663465</t>
  </si>
  <si>
    <t>[java/lang/Throwable.addSuppressed, java/io/StringWriter."&lt;init&gt;", java/io/StringWriter.toString]</t>
  </si>
  <si>
    <t>190390bf5dd83d6137ca3045902fcecbeafa3227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</si>
  <si>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</si>
  <si>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</si>
  <si>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[CSV-171] Negative numeric values in the first column are always quoted
in minimal mode.</t>
  </si>
  <si>
    <t>method deleted | common method decreased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</si>
  <si>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</si>
  <si>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testEscapeNull3() throws IOException { StringWriter sw = new StringWriter(); try (final CSVPrinter printer = new CSVPrinter(sw, CSVFormat.DEFAULT.withEscape(null))) { printer.print("S"); } assertEquals("S", sw.toString()); }</t>
  </si>
  <si>
    <t>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</si>
  <si>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testEscapeNull3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</si>
  <si>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</si>
  <si>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</si>
  <si>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[java/lang/StringBuilder."&lt;init&gt;", java/lang/StringBuilder.toString, java/lang/Throwable.addSuppressed, java/io/StringWriter."&lt;init&gt;", java/io/StringWriter.toString, java/lang/StringBuilder.append]</t>
  </si>
  <si>
    <t>b7c38a1a69a21925a3efa4189e7b1e4ab3631bf2</t>
  </si>
  <si>
    <t>33f662b219b439af5134de4553a1bb9485136999</t>
  </si>
  <si>
    <t>[CSV-233] Add predefined CSVFormats for printing MongoDB CSV and TSV.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</si>
  <si>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</si>
  <si>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</si>
  <si>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testMongoDbTsvBasic()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</si>
  <si>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</si>
  <si>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testMongoDbTsvBasic</t>
  </si>
  <si>
    <t>CSVFormat.DEFAULT-》 CSVFormat.MONGODB_TSV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</si>
</sst>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4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2" borderId="0" xfId="0" applyFont="1" applyFill="1"/>
    <xf numFmtId="0" fontId="3" fillId="6" borderId="0" xfId="0" applyFont="1" applyFill="1" applyAlignment="1">
      <alignment wrapText="1"/>
    </xf>
    <xf numFmtId="0" fontId="5" fillId="6" borderId="0" xfId="0" applyFont="1" applyFill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42"/>
  <sheetViews>
    <sheetView tabSelected="1" zoomScale="174" workbookViewId="0">
      <pane ySplit="1" topLeftCell="A2" activePane="bottomLeft" state="frozen"/>
      <selection pane="bottomLeft" activeCell="A17" sqref="A17"/>
    </sheetView>
  </sheetViews>
  <sheetFormatPr baseColWidth="10" defaultColWidth="14.5" defaultRowHeight="15" customHeight="1" x14ac:dyDescent="0.2"/>
  <cols>
    <col min="1" max="4" width="8.6640625" customWidth="1"/>
    <col min="5" max="5" width="26.1640625" customWidth="1"/>
    <col min="6" max="10" width="8.6640625" customWidth="1"/>
    <col min="11" max="11" width="37.5" customWidth="1"/>
    <col min="12" max="12" width="8.6640625" customWidth="1"/>
    <col min="13" max="13" width="8.6640625" hidden="1" customWidth="1"/>
    <col min="14" max="14" width="8.6640625" customWidth="1"/>
    <col min="15" max="15" width="8.6640625" hidden="1" customWidth="1"/>
    <col min="16" max="17" width="8.6640625" customWidth="1"/>
    <col min="18" max="26" width="8.6640625" hidden="1" customWidth="1"/>
    <col min="27" max="37" width="8.6640625" customWidth="1"/>
    <col min="38" max="38" width="16.33203125" customWidth="1"/>
    <col min="39" max="43" width="8.6640625" customWidth="1"/>
  </cols>
  <sheetData>
    <row r="1" spans="1:43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ht="15" customHeight="1" x14ac:dyDescent="0.2">
      <c r="A2" s="3" t="s">
        <v>43</v>
      </c>
      <c r="B2" s="4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>
        <v>1</v>
      </c>
      <c r="M2" s="3">
        <v>0</v>
      </c>
      <c r="N2" s="3">
        <v>3.8022813688212928E-3</v>
      </c>
      <c r="O2" s="3" t="s">
        <v>54</v>
      </c>
      <c r="P2" s="3">
        <v>0</v>
      </c>
      <c r="Q2" s="3">
        <v>6</v>
      </c>
      <c r="R2" s="3" t="s">
        <v>55</v>
      </c>
      <c r="S2" s="3">
        <v>0</v>
      </c>
      <c r="T2" s="3" t="s">
        <v>56</v>
      </c>
      <c r="U2" s="3">
        <v>0</v>
      </c>
      <c r="V2" s="3">
        <v>0</v>
      </c>
      <c r="W2" s="3">
        <v>0</v>
      </c>
      <c r="X2" s="3" t="s">
        <v>56</v>
      </c>
      <c r="Y2" s="3">
        <v>0</v>
      </c>
      <c r="Z2" s="3" t="s">
        <v>56</v>
      </c>
      <c r="AA2" s="3" t="s">
        <v>57</v>
      </c>
      <c r="AB2" s="3" t="s">
        <v>58</v>
      </c>
      <c r="AC2" s="3" t="s">
        <v>59</v>
      </c>
      <c r="AD2" s="3" t="b">
        <v>1</v>
      </c>
      <c r="AE2" s="3" t="s">
        <v>60</v>
      </c>
      <c r="AF2" s="3" t="s">
        <v>60</v>
      </c>
      <c r="AG2" s="3">
        <v>1</v>
      </c>
      <c r="AH2" s="3"/>
      <c r="AI2" s="3" t="s">
        <v>61</v>
      </c>
      <c r="AJ2" s="3" t="s">
        <v>62</v>
      </c>
      <c r="AK2" s="3" t="s">
        <v>63</v>
      </c>
      <c r="AL2" s="3" t="s">
        <v>64</v>
      </c>
      <c r="AM2" s="3" t="s">
        <v>65</v>
      </c>
      <c r="AN2" s="3" t="s">
        <v>66</v>
      </c>
      <c r="AO2" s="3" t="s">
        <v>67</v>
      </c>
      <c r="AP2" s="3" t="s">
        <v>54</v>
      </c>
      <c r="AQ2" s="3"/>
    </row>
    <row r="3" spans="1:43" ht="15" customHeight="1" x14ac:dyDescent="0.2">
      <c r="A3" s="5" t="s">
        <v>43</v>
      </c>
      <c r="B3" s="4" t="s">
        <v>44</v>
      </c>
      <c r="C3" s="5" t="s">
        <v>45</v>
      </c>
      <c r="D3" s="5" t="s">
        <v>46</v>
      </c>
      <c r="E3" s="5" t="s">
        <v>47</v>
      </c>
      <c r="F3" s="5" t="s">
        <v>48</v>
      </c>
      <c r="G3" s="5" t="s">
        <v>68</v>
      </c>
      <c r="H3" s="5" t="s">
        <v>69</v>
      </c>
      <c r="I3" s="5" t="s">
        <v>51</v>
      </c>
      <c r="J3" s="5" t="s">
        <v>70</v>
      </c>
      <c r="K3" s="5" t="s">
        <v>71</v>
      </c>
      <c r="L3" s="5">
        <v>1</v>
      </c>
      <c r="M3" s="5">
        <v>0</v>
      </c>
      <c r="N3" s="5">
        <v>3.8022813688212928E-3</v>
      </c>
      <c r="O3" s="5" t="s">
        <v>54</v>
      </c>
      <c r="P3" s="5">
        <v>0</v>
      </c>
      <c r="Q3" s="5">
        <v>6</v>
      </c>
      <c r="R3" s="5" t="s">
        <v>55</v>
      </c>
      <c r="S3" s="5">
        <v>0</v>
      </c>
      <c r="T3" s="5" t="s">
        <v>56</v>
      </c>
      <c r="U3" s="5">
        <v>0</v>
      </c>
      <c r="V3" s="5">
        <v>0</v>
      </c>
      <c r="W3" s="5">
        <v>0</v>
      </c>
      <c r="X3" s="5" t="s">
        <v>56</v>
      </c>
      <c r="Y3" s="5">
        <v>0</v>
      </c>
      <c r="Z3" s="5" t="s">
        <v>56</v>
      </c>
      <c r="AA3" s="5" t="s">
        <v>57</v>
      </c>
      <c r="AB3" s="5" t="s">
        <v>58</v>
      </c>
      <c r="AC3" s="5" t="s">
        <v>59</v>
      </c>
      <c r="AD3" s="5" t="b">
        <v>1</v>
      </c>
      <c r="AE3" s="5" t="s">
        <v>60</v>
      </c>
      <c r="AF3" s="5" t="s">
        <v>60</v>
      </c>
      <c r="AG3" s="5">
        <v>1</v>
      </c>
      <c r="AH3" s="5" t="s">
        <v>72</v>
      </c>
      <c r="AI3" s="5" t="s">
        <v>61</v>
      </c>
      <c r="AJ3" s="5" t="s">
        <v>62</v>
      </c>
      <c r="AK3" s="5" t="s">
        <v>63</v>
      </c>
      <c r="AL3" s="5" t="s">
        <v>64</v>
      </c>
      <c r="AM3" s="5" t="s">
        <v>65</v>
      </c>
      <c r="AN3" s="5" t="s">
        <v>66</v>
      </c>
      <c r="AO3" s="5" t="s">
        <v>67</v>
      </c>
      <c r="AP3" s="5" t="s">
        <v>54</v>
      </c>
      <c r="AQ3" s="5"/>
    </row>
    <row r="4" spans="1:43" ht="15" customHeight="1" x14ac:dyDescent="0.2">
      <c r="A4" s="5" t="s">
        <v>74</v>
      </c>
      <c r="B4" s="4" t="s">
        <v>44</v>
      </c>
      <c r="C4" s="5" t="s">
        <v>75</v>
      </c>
      <c r="D4" s="5" t="s">
        <v>46</v>
      </c>
      <c r="E4" s="5" t="s">
        <v>79</v>
      </c>
      <c r="F4" s="5" t="s">
        <v>80</v>
      </c>
      <c r="G4" s="5" t="s">
        <v>81</v>
      </c>
      <c r="H4" s="5" t="s">
        <v>82</v>
      </c>
      <c r="I4" s="5" t="s">
        <v>76</v>
      </c>
      <c r="J4" s="5" t="s">
        <v>83</v>
      </c>
      <c r="K4" s="5" t="s">
        <v>84</v>
      </c>
      <c r="L4" s="5">
        <v>1</v>
      </c>
      <c r="M4" s="5">
        <v>0</v>
      </c>
      <c r="N4" s="5">
        <v>5.3658536585365853E-2</v>
      </c>
      <c r="O4" s="5" t="s">
        <v>54</v>
      </c>
      <c r="P4" s="5">
        <v>0</v>
      </c>
      <c r="Q4" s="5">
        <v>23</v>
      </c>
      <c r="R4" s="5" t="s">
        <v>77</v>
      </c>
      <c r="S4" s="5">
        <v>0</v>
      </c>
      <c r="T4" s="5" t="s">
        <v>56</v>
      </c>
      <c r="U4" s="5">
        <v>0</v>
      </c>
      <c r="V4" s="5">
        <v>0</v>
      </c>
      <c r="W4" s="5">
        <v>0</v>
      </c>
      <c r="X4" s="5" t="s">
        <v>56</v>
      </c>
      <c r="Y4" s="5">
        <v>0</v>
      </c>
      <c r="Z4" s="5" t="s">
        <v>56</v>
      </c>
      <c r="AA4" s="5" t="s">
        <v>57</v>
      </c>
      <c r="AB4" s="5" t="s">
        <v>78</v>
      </c>
      <c r="AC4" s="5" t="s">
        <v>59</v>
      </c>
      <c r="AD4" s="5" t="b">
        <v>1</v>
      </c>
      <c r="AE4" s="5" t="s">
        <v>60</v>
      </c>
      <c r="AF4" s="5" t="s">
        <v>85</v>
      </c>
      <c r="AG4" s="5">
        <v>0</v>
      </c>
      <c r="AH4" s="5" t="s">
        <v>72</v>
      </c>
      <c r="AI4" s="5" t="s">
        <v>61</v>
      </c>
      <c r="AJ4" s="5" t="s">
        <v>62</v>
      </c>
      <c r="AK4" s="5" t="s">
        <v>63</v>
      </c>
      <c r="AL4" s="5" t="s">
        <v>64</v>
      </c>
      <c r="AM4" s="5" t="s">
        <v>65</v>
      </c>
      <c r="AN4" s="5" t="s">
        <v>66</v>
      </c>
      <c r="AO4" s="5" t="s">
        <v>67</v>
      </c>
      <c r="AP4" s="5" t="s">
        <v>54</v>
      </c>
      <c r="AQ4" s="5"/>
    </row>
    <row r="5" spans="1:43" ht="15" customHeight="1" x14ac:dyDescent="0.2">
      <c r="A5" s="5" t="s">
        <v>86</v>
      </c>
      <c r="B5" s="4" t="s">
        <v>44</v>
      </c>
      <c r="C5" s="5" t="s">
        <v>87</v>
      </c>
      <c r="D5" s="5" t="s">
        <v>88</v>
      </c>
      <c r="E5" s="5" t="s">
        <v>73</v>
      </c>
      <c r="F5" s="5" t="s">
        <v>89</v>
      </c>
      <c r="G5" s="5" t="s">
        <v>90</v>
      </c>
      <c r="H5" s="5" t="s">
        <v>91</v>
      </c>
      <c r="I5" s="5" t="s">
        <v>92</v>
      </c>
      <c r="J5" s="5" t="s">
        <v>93</v>
      </c>
      <c r="K5" s="5" t="s">
        <v>94</v>
      </c>
      <c r="L5" s="5">
        <v>1</v>
      </c>
      <c r="M5" s="5">
        <v>0</v>
      </c>
      <c r="N5" s="5">
        <v>6.7510548523206745E-2</v>
      </c>
      <c r="O5" s="5" t="s">
        <v>54</v>
      </c>
      <c r="P5" s="5">
        <v>2</v>
      </c>
      <c r="Q5" s="5">
        <v>13</v>
      </c>
      <c r="R5" s="5" t="s">
        <v>95</v>
      </c>
      <c r="S5" s="5">
        <v>0</v>
      </c>
      <c r="T5" s="5" t="s">
        <v>56</v>
      </c>
      <c r="U5" s="5">
        <v>0</v>
      </c>
      <c r="V5" s="5">
        <v>0</v>
      </c>
      <c r="W5" s="5">
        <v>0</v>
      </c>
      <c r="X5" s="5" t="s">
        <v>56</v>
      </c>
      <c r="Y5" s="5">
        <v>0</v>
      </c>
      <c r="Z5" s="5" t="s">
        <v>56</v>
      </c>
      <c r="AA5" s="5" t="s">
        <v>57</v>
      </c>
      <c r="AB5" s="5" t="s">
        <v>96</v>
      </c>
      <c r="AC5" s="5" t="s">
        <v>97</v>
      </c>
      <c r="AD5" s="5" t="b">
        <v>1</v>
      </c>
      <c r="AE5" s="5" t="s">
        <v>60</v>
      </c>
      <c r="AF5" s="5" t="s">
        <v>60</v>
      </c>
      <c r="AG5" s="5">
        <v>0</v>
      </c>
      <c r="AH5" s="5" t="s">
        <v>72</v>
      </c>
      <c r="AI5" s="5" t="s">
        <v>61</v>
      </c>
      <c r="AJ5" s="5" t="s">
        <v>62</v>
      </c>
      <c r="AK5" s="5" t="s">
        <v>63</v>
      </c>
      <c r="AL5" s="5" t="s">
        <v>98</v>
      </c>
      <c r="AM5" s="5" t="s">
        <v>99</v>
      </c>
      <c r="AN5" s="5" t="s">
        <v>66</v>
      </c>
      <c r="AO5" s="5" t="s">
        <v>67</v>
      </c>
      <c r="AP5" s="5" t="s">
        <v>54</v>
      </c>
      <c r="AQ5" s="5"/>
    </row>
    <row r="6" spans="1:43" ht="15" customHeight="1" x14ac:dyDescent="0.2">
      <c r="A6" s="5" t="s">
        <v>86</v>
      </c>
      <c r="B6" s="4" t="s">
        <v>44</v>
      </c>
      <c r="C6" s="5" t="s">
        <v>104</v>
      </c>
      <c r="D6" s="5" t="s">
        <v>105</v>
      </c>
      <c r="E6" s="5" t="s">
        <v>73</v>
      </c>
      <c r="F6" s="5" t="s">
        <v>106</v>
      </c>
      <c r="G6" s="5" t="s">
        <v>107</v>
      </c>
      <c r="H6" s="5" t="s">
        <v>108</v>
      </c>
      <c r="I6" s="5" t="s">
        <v>109</v>
      </c>
      <c r="J6" s="5" t="s">
        <v>110</v>
      </c>
      <c r="K6" s="5" t="s">
        <v>111</v>
      </c>
      <c r="L6" s="5">
        <v>0.875</v>
      </c>
      <c r="M6" s="5">
        <v>0.1111111111111111</v>
      </c>
      <c r="N6" s="5">
        <v>0.14035087719298245</v>
      </c>
      <c r="O6" s="5" t="s">
        <v>54</v>
      </c>
      <c r="P6" s="5">
        <v>1</v>
      </c>
      <c r="Q6" s="5">
        <v>18</v>
      </c>
      <c r="R6" s="5" t="s">
        <v>112</v>
      </c>
      <c r="S6" s="5">
        <v>1</v>
      </c>
      <c r="T6" s="5" t="s">
        <v>113</v>
      </c>
      <c r="U6" s="5">
        <v>0</v>
      </c>
      <c r="V6" s="5">
        <v>0</v>
      </c>
      <c r="W6" s="5">
        <v>0</v>
      </c>
      <c r="X6" s="5" t="s">
        <v>56</v>
      </c>
      <c r="Y6" s="5">
        <v>0</v>
      </c>
      <c r="Z6" s="5" t="s">
        <v>56</v>
      </c>
      <c r="AA6" s="5" t="s">
        <v>103</v>
      </c>
      <c r="AB6" s="5" t="s">
        <v>114</v>
      </c>
      <c r="AC6" s="5" t="s">
        <v>115</v>
      </c>
      <c r="AD6" s="5" t="b">
        <v>1</v>
      </c>
      <c r="AE6" s="5" t="s">
        <v>60</v>
      </c>
      <c r="AF6" s="5" t="s">
        <v>60</v>
      </c>
      <c r="AG6" s="5">
        <v>0.33</v>
      </c>
      <c r="AH6" s="5" t="s">
        <v>72</v>
      </c>
      <c r="AI6" s="5" t="s">
        <v>61</v>
      </c>
      <c r="AJ6" s="5" t="s">
        <v>62</v>
      </c>
      <c r="AK6" s="5" t="s">
        <v>63</v>
      </c>
      <c r="AL6" s="5" t="s">
        <v>116</v>
      </c>
      <c r="AM6" s="5" t="s">
        <v>99</v>
      </c>
      <c r="AN6" s="5" t="s">
        <v>66</v>
      </c>
      <c r="AO6" s="5" t="s">
        <v>67</v>
      </c>
      <c r="AP6" s="5" t="s">
        <v>54</v>
      </c>
      <c r="AQ6" s="5"/>
    </row>
    <row r="7" spans="1:43" ht="15" customHeight="1" x14ac:dyDescent="0.2">
      <c r="A7" s="5" t="s">
        <v>100</v>
      </c>
      <c r="B7" s="4" t="s">
        <v>44</v>
      </c>
      <c r="C7" s="5" t="s">
        <v>117</v>
      </c>
      <c r="D7" s="5" t="s">
        <v>118</v>
      </c>
      <c r="E7" s="5" t="s">
        <v>119</v>
      </c>
      <c r="F7" s="5" t="s">
        <v>120</v>
      </c>
      <c r="G7" s="5" t="s">
        <v>124</v>
      </c>
      <c r="H7" s="5" t="s">
        <v>125</v>
      </c>
      <c r="I7" s="5" t="s">
        <v>121</v>
      </c>
      <c r="J7" s="5" t="s">
        <v>126</v>
      </c>
      <c r="K7" s="5" t="s">
        <v>127</v>
      </c>
      <c r="L7" s="5">
        <v>1</v>
      </c>
      <c r="M7" s="5">
        <v>0</v>
      </c>
      <c r="N7" s="5">
        <v>0.52422907488986781</v>
      </c>
      <c r="O7" s="5" t="s">
        <v>54</v>
      </c>
      <c r="P7" s="5">
        <v>0</v>
      </c>
      <c r="Q7" s="5">
        <v>11</v>
      </c>
      <c r="R7" s="5" t="s">
        <v>56</v>
      </c>
      <c r="S7" s="5">
        <v>0</v>
      </c>
      <c r="T7" s="5" t="s">
        <v>56</v>
      </c>
      <c r="U7" s="5">
        <v>0</v>
      </c>
      <c r="V7" s="5">
        <v>0</v>
      </c>
      <c r="W7" s="5">
        <v>0</v>
      </c>
      <c r="X7" s="5" t="s">
        <v>56</v>
      </c>
      <c r="Y7" s="5">
        <v>0</v>
      </c>
      <c r="Z7" s="5" t="s">
        <v>56</v>
      </c>
      <c r="AA7" s="5" t="s">
        <v>57</v>
      </c>
      <c r="AB7" s="5" t="s">
        <v>122</v>
      </c>
      <c r="AC7" s="5" t="s">
        <v>123</v>
      </c>
      <c r="AD7" s="5" t="b">
        <v>1</v>
      </c>
      <c r="AE7" s="5" t="s">
        <v>60</v>
      </c>
      <c r="AF7" s="5" t="s">
        <v>60</v>
      </c>
      <c r="AG7" s="5">
        <v>0</v>
      </c>
      <c r="AH7" s="5" t="s">
        <v>72</v>
      </c>
      <c r="AI7" s="5" t="s">
        <v>61</v>
      </c>
      <c r="AJ7" s="5" t="s">
        <v>128</v>
      </c>
      <c r="AK7" s="5" t="s">
        <v>63</v>
      </c>
      <c r="AL7" s="5" t="s">
        <v>64</v>
      </c>
      <c r="AM7" s="5" t="s">
        <v>129</v>
      </c>
      <c r="AN7" s="5" t="s">
        <v>130</v>
      </c>
      <c r="AO7" s="5" t="s">
        <v>67</v>
      </c>
      <c r="AP7" s="5" t="s">
        <v>54</v>
      </c>
      <c r="AQ7" s="5"/>
    </row>
    <row r="8" spans="1:43" ht="15" customHeight="1" x14ac:dyDescent="0.2">
      <c r="A8" s="5" t="s">
        <v>100</v>
      </c>
      <c r="B8" s="4" t="s">
        <v>44</v>
      </c>
      <c r="C8" s="5" t="s">
        <v>117</v>
      </c>
      <c r="D8" s="5" t="s">
        <v>118</v>
      </c>
      <c r="E8" s="5" t="s">
        <v>119</v>
      </c>
      <c r="F8" s="5" t="s">
        <v>120</v>
      </c>
      <c r="G8" s="5" t="s">
        <v>131</v>
      </c>
      <c r="H8" s="5" t="s">
        <v>132</v>
      </c>
      <c r="I8" s="5" t="s">
        <v>121</v>
      </c>
      <c r="J8" s="5" t="s">
        <v>133</v>
      </c>
      <c r="K8" s="5" t="s">
        <v>134</v>
      </c>
      <c r="L8" s="5">
        <v>1</v>
      </c>
      <c r="M8" s="5">
        <v>0</v>
      </c>
      <c r="N8" s="5">
        <v>0.42290748898678415</v>
      </c>
      <c r="O8" s="5" t="s">
        <v>54</v>
      </c>
      <c r="P8" s="5">
        <v>0</v>
      </c>
      <c r="Q8" s="5">
        <v>11</v>
      </c>
      <c r="R8" s="5" t="s">
        <v>56</v>
      </c>
      <c r="S8" s="5">
        <v>0</v>
      </c>
      <c r="T8" s="5" t="s">
        <v>56</v>
      </c>
      <c r="U8" s="5">
        <v>0</v>
      </c>
      <c r="V8" s="5">
        <v>0</v>
      </c>
      <c r="W8" s="5">
        <v>0</v>
      </c>
      <c r="X8" s="5" t="s">
        <v>56</v>
      </c>
      <c r="Y8" s="5">
        <v>0</v>
      </c>
      <c r="Z8" s="5" t="s">
        <v>56</v>
      </c>
      <c r="AA8" s="5" t="s">
        <v>57</v>
      </c>
      <c r="AB8" s="5" t="s">
        <v>122</v>
      </c>
      <c r="AC8" s="5" t="s">
        <v>123</v>
      </c>
      <c r="AD8" s="5" t="b">
        <v>1</v>
      </c>
      <c r="AE8" s="5" t="s">
        <v>135</v>
      </c>
      <c r="AF8" s="5" t="s">
        <v>60</v>
      </c>
      <c r="AG8" s="5">
        <v>0</v>
      </c>
      <c r="AH8" s="5" t="s">
        <v>72</v>
      </c>
      <c r="AI8" s="5" t="s">
        <v>61</v>
      </c>
      <c r="AJ8" s="5" t="s">
        <v>128</v>
      </c>
      <c r="AK8" s="5" t="s">
        <v>63</v>
      </c>
      <c r="AL8" s="5" t="s">
        <v>64</v>
      </c>
      <c r="AM8" s="5" t="s">
        <v>129</v>
      </c>
      <c r="AN8" s="5" t="s">
        <v>130</v>
      </c>
      <c r="AO8" s="5" t="s">
        <v>67</v>
      </c>
      <c r="AP8" s="5" t="s">
        <v>54</v>
      </c>
      <c r="AQ8" s="5"/>
    </row>
    <row r="9" spans="1:43" ht="15" customHeight="1" x14ac:dyDescent="0.2">
      <c r="A9" s="3" t="s">
        <v>100</v>
      </c>
      <c r="B9" s="4" t="s">
        <v>44</v>
      </c>
      <c r="C9" s="3" t="s">
        <v>139</v>
      </c>
      <c r="D9" s="3" t="s">
        <v>140</v>
      </c>
      <c r="E9" s="3" t="s">
        <v>141</v>
      </c>
      <c r="F9" s="3" t="s">
        <v>142</v>
      </c>
      <c r="G9" s="3" t="s">
        <v>143</v>
      </c>
      <c r="H9" s="3" t="s">
        <v>144</v>
      </c>
      <c r="I9" s="3" t="s">
        <v>145</v>
      </c>
      <c r="J9" s="3" t="s">
        <v>146</v>
      </c>
      <c r="K9" s="3" t="s">
        <v>147</v>
      </c>
      <c r="L9" s="3">
        <v>0.8</v>
      </c>
      <c r="M9" s="3">
        <v>0.17391304347826086</v>
      </c>
      <c r="N9" s="3">
        <v>0.25299401197604793</v>
      </c>
      <c r="O9" s="3" t="s">
        <v>54</v>
      </c>
      <c r="P9" s="3">
        <v>3</v>
      </c>
      <c r="Q9" s="3">
        <v>19</v>
      </c>
      <c r="R9" s="3" t="s">
        <v>148</v>
      </c>
      <c r="S9" s="3">
        <v>1</v>
      </c>
      <c r="T9" s="3" t="s">
        <v>148</v>
      </c>
      <c r="U9" s="3">
        <v>0</v>
      </c>
      <c r="V9" s="3">
        <v>0</v>
      </c>
      <c r="W9" s="3">
        <v>3</v>
      </c>
      <c r="X9" s="3" t="s">
        <v>136</v>
      </c>
      <c r="Y9" s="3">
        <v>0</v>
      </c>
      <c r="Z9" s="3" t="s">
        <v>56</v>
      </c>
      <c r="AA9" s="3" t="s">
        <v>101</v>
      </c>
      <c r="AB9" s="3" t="s">
        <v>149</v>
      </c>
      <c r="AC9" s="3" t="s">
        <v>138</v>
      </c>
      <c r="AD9" s="3" t="b">
        <v>1</v>
      </c>
      <c r="AE9" s="3" t="s">
        <v>150</v>
      </c>
      <c r="AF9" s="3" t="s">
        <v>135</v>
      </c>
      <c r="AG9" s="3">
        <v>0.14000000000000001</v>
      </c>
      <c r="AH9" s="3"/>
      <c r="AI9" s="3" t="s">
        <v>151</v>
      </c>
      <c r="AJ9" s="3" t="s">
        <v>128</v>
      </c>
      <c r="AK9" s="3" t="s">
        <v>63</v>
      </c>
      <c r="AL9" s="3" t="s">
        <v>152</v>
      </c>
      <c r="AM9" s="3" t="s">
        <v>65</v>
      </c>
      <c r="AN9" s="3" t="s">
        <v>153</v>
      </c>
      <c r="AO9" s="3" t="s">
        <v>67</v>
      </c>
      <c r="AP9" s="3" t="s">
        <v>54</v>
      </c>
      <c r="AQ9" s="3"/>
    </row>
    <row r="10" spans="1:43" ht="15.75" customHeight="1" x14ac:dyDescent="0.2">
      <c r="A10" s="3" t="s">
        <v>86</v>
      </c>
      <c r="B10" s="4" t="s">
        <v>44</v>
      </c>
      <c r="C10" s="3" t="s">
        <v>155</v>
      </c>
      <c r="D10" s="3" t="s">
        <v>156</v>
      </c>
      <c r="E10" s="3" t="s">
        <v>102</v>
      </c>
      <c r="F10" s="3" t="s">
        <v>157</v>
      </c>
      <c r="G10" s="3" t="s">
        <v>163</v>
      </c>
      <c r="H10" s="3" t="s">
        <v>164</v>
      </c>
      <c r="I10" s="3" t="s">
        <v>160</v>
      </c>
      <c r="J10" s="3" t="s">
        <v>165</v>
      </c>
      <c r="K10" s="3" t="s">
        <v>166</v>
      </c>
      <c r="L10" s="3">
        <v>0.875</v>
      </c>
      <c r="M10" s="3">
        <v>0.1111111111111111</v>
      </c>
      <c r="N10" s="3">
        <v>0.11590296495956873</v>
      </c>
      <c r="O10" s="3" t="s">
        <v>54</v>
      </c>
      <c r="P10" s="3">
        <v>0</v>
      </c>
      <c r="Q10" s="3">
        <v>43</v>
      </c>
      <c r="R10" s="3" t="s">
        <v>161</v>
      </c>
      <c r="S10" s="3">
        <v>1</v>
      </c>
      <c r="T10" s="3" t="s">
        <v>162</v>
      </c>
      <c r="U10" s="3">
        <v>0</v>
      </c>
      <c r="V10" s="3">
        <v>0</v>
      </c>
      <c r="W10" s="3">
        <v>0</v>
      </c>
      <c r="X10" s="3" t="s">
        <v>56</v>
      </c>
      <c r="Y10" s="3">
        <v>0</v>
      </c>
      <c r="Z10" s="3" t="s">
        <v>56</v>
      </c>
      <c r="AA10" s="3" t="s">
        <v>103</v>
      </c>
      <c r="AB10" s="3" t="s">
        <v>158</v>
      </c>
      <c r="AC10" s="3" t="s">
        <v>159</v>
      </c>
      <c r="AD10" s="3" t="b">
        <v>1</v>
      </c>
      <c r="AE10" s="3" t="s">
        <v>60</v>
      </c>
      <c r="AF10" s="3" t="s">
        <v>135</v>
      </c>
      <c r="AG10" s="3">
        <v>0.4</v>
      </c>
      <c r="AH10" s="3"/>
      <c r="AI10" s="3" t="s">
        <v>61</v>
      </c>
      <c r="AJ10" s="3" t="s">
        <v>61</v>
      </c>
      <c r="AK10" s="3" t="s">
        <v>63</v>
      </c>
      <c r="AL10" s="3" t="s">
        <v>116</v>
      </c>
      <c r="AM10" s="3" t="s">
        <v>65</v>
      </c>
      <c r="AN10" s="3" t="s">
        <v>66</v>
      </c>
      <c r="AO10" s="3" t="s">
        <v>67</v>
      </c>
      <c r="AP10" s="3" t="s">
        <v>54</v>
      </c>
      <c r="AQ10" s="3"/>
    </row>
    <row r="11" spans="1:43" ht="15" customHeight="1" x14ac:dyDescent="0.2">
      <c r="A11" s="3" t="s">
        <v>86</v>
      </c>
      <c r="B11" s="4" t="s">
        <v>44</v>
      </c>
      <c r="C11" s="3" t="s">
        <v>171</v>
      </c>
      <c r="D11" s="3" t="s">
        <v>169</v>
      </c>
      <c r="E11" s="3" t="s">
        <v>154</v>
      </c>
      <c r="F11" s="3" t="s">
        <v>172</v>
      </c>
      <c r="G11" s="3" t="s">
        <v>176</v>
      </c>
      <c r="H11" s="3" t="s">
        <v>177</v>
      </c>
      <c r="I11" s="3" t="s">
        <v>173</v>
      </c>
      <c r="J11" s="3" t="s">
        <v>178</v>
      </c>
      <c r="K11" s="3" t="s">
        <v>179</v>
      </c>
      <c r="L11" s="3">
        <v>0.875</v>
      </c>
      <c r="M11" s="3">
        <v>0.30769230769230771</v>
      </c>
      <c r="N11" s="3">
        <v>0.19444444444444445</v>
      </c>
      <c r="O11" s="3" t="s">
        <v>54</v>
      </c>
      <c r="P11" s="3">
        <v>7</v>
      </c>
      <c r="Q11" s="3">
        <v>61</v>
      </c>
      <c r="R11" s="3" t="s">
        <v>170</v>
      </c>
      <c r="S11" s="3">
        <v>0</v>
      </c>
      <c r="T11" s="3" t="s">
        <v>56</v>
      </c>
      <c r="U11" s="3">
        <v>1</v>
      </c>
      <c r="V11" s="3">
        <v>1</v>
      </c>
      <c r="W11" s="3">
        <v>0</v>
      </c>
      <c r="X11" s="3" t="s">
        <v>56</v>
      </c>
      <c r="Y11" s="3">
        <v>1</v>
      </c>
      <c r="Z11" s="3" t="s">
        <v>167</v>
      </c>
      <c r="AA11" s="3" t="s">
        <v>137</v>
      </c>
      <c r="AB11" s="3" t="s">
        <v>174</v>
      </c>
      <c r="AC11" s="3" t="s">
        <v>168</v>
      </c>
      <c r="AD11" s="3" t="b">
        <v>1</v>
      </c>
      <c r="AE11" s="3" t="s">
        <v>60</v>
      </c>
      <c r="AF11" s="3" t="s">
        <v>60</v>
      </c>
      <c r="AG11" s="3">
        <v>0.2</v>
      </c>
      <c r="AH11" s="3"/>
      <c r="AI11" s="3" t="s">
        <v>61</v>
      </c>
      <c r="AJ11" s="3" t="s">
        <v>128</v>
      </c>
      <c r="AK11" s="3" t="s">
        <v>63</v>
      </c>
      <c r="AL11" s="3" t="s">
        <v>175</v>
      </c>
      <c r="AM11" s="3" t="s">
        <v>65</v>
      </c>
      <c r="AN11" s="3" t="s">
        <v>66</v>
      </c>
      <c r="AO11" s="3" t="s">
        <v>67</v>
      </c>
      <c r="AP11" s="3" t="s">
        <v>54</v>
      </c>
      <c r="AQ11" s="3"/>
    </row>
    <row r="12" spans="1:43" ht="15" customHeight="1" x14ac:dyDescent="0.2">
      <c r="A12" s="3" t="s">
        <v>86</v>
      </c>
      <c r="B12" s="4" t="s">
        <v>44</v>
      </c>
      <c r="C12" s="3" t="s">
        <v>183</v>
      </c>
      <c r="D12" s="3" t="s">
        <v>184</v>
      </c>
      <c r="E12" s="3" t="s">
        <v>73</v>
      </c>
      <c r="F12" s="3" t="s">
        <v>186</v>
      </c>
      <c r="G12" s="3" t="s">
        <v>187</v>
      </c>
      <c r="H12" s="3" t="s">
        <v>188</v>
      </c>
      <c r="I12" s="3" t="s">
        <v>181</v>
      </c>
      <c r="J12" s="3" t="s">
        <v>189</v>
      </c>
      <c r="K12" s="3" t="s">
        <v>190</v>
      </c>
      <c r="L12" s="3">
        <v>1</v>
      </c>
      <c r="M12" s="3">
        <v>0</v>
      </c>
      <c r="N12" s="3">
        <v>9.3283582089552244E-2</v>
      </c>
      <c r="O12" s="3" t="s">
        <v>54</v>
      </c>
      <c r="P12" s="3">
        <v>18</v>
      </c>
      <c r="Q12" s="3">
        <v>84</v>
      </c>
      <c r="R12" s="3" t="s">
        <v>182</v>
      </c>
      <c r="S12" s="3">
        <v>0</v>
      </c>
      <c r="T12" s="3" t="s">
        <v>56</v>
      </c>
      <c r="U12" s="3">
        <v>0</v>
      </c>
      <c r="V12" s="3">
        <v>0</v>
      </c>
      <c r="W12" s="3">
        <v>0</v>
      </c>
      <c r="X12" s="3" t="s">
        <v>56</v>
      </c>
      <c r="Y12" s="3">
        <v>0</v>
      </c>
      <c r="Z12" s="3" t="s">
        <v>56</v>
      </c>
      <c r="AA12" s="3" t="s">
        <v>57</v>
      </c>
      <c r="AB12" s="3" t="s">
        <v>185</v>
      </c>
      <c r="AC12" s="3" t="s">
        <v>180</v>
      </c>
      <c r="AD12" s="3" t="b">
        <v>1</v>
      </c>
      <c r="AE12" s="3" t="s">
        <v>60</v>
      </c>
      <c r="AF12" s="3" t="s">
        <v>60</v>
      </c>
      <c r="AG12" s="3">
        <v>0.17</v>
      </c>
      <c r="AH12" s="3"/>
      <c r="AI12" s="3" t="s">
        <v>61</v>
      </c>
      <c r="AJ12" s="3" t="s">
        <v>62</v>
      </c>
      <c r="AK12" s="3" t="s">
        <v>63</v>
      </c>
      <c r="AL12" s="3" t="s">
        <v>64</v>
      </c>
      <c r="AM12" s="3" t="s">
        <v>65</v>
      </c>
      <c r="AN12" s="3" t="s">
        <v>66</v>
      </c>
      <c r="AO12" s="3" t="s">
        <v>67</v>
      </c>
      <c r="AP12" s="3" t="s">
        <v>191</v>
      </c>
      <c r="AQ12" s="3"/>
    </row>
    <row r="13" spans="1:43" ht="15.75" customHeight="1" x14ac:dyDescent="0.2">
      <c r="A13" s="9"/>
      <c r="B13" s="9"/>
      <c r="C13" s="9"/>
      <c r="D13" s="9"/>
      <c r="E13" s="9"/>
      <c r="F13" s="9"/>
      <c r="G13" s="7"/>
      <c r="H13" s="9"/>
      <c r="I13" s="9"/>
      <c r="J13" s="9"/>
      <c r="K13" s="9"/>
      <c r="L13" s="9"/>
      <c r="M13" s="9"/>
      <c r="N13" s="9"/>
      <c r="O13" s="9"/>
      <c r="P13" s="6">
        <f>COUNTIF(P2:P12,1)</f>
        <v>1</v>
      </c>
      <c r="Q13" s="6">
        <f>21/168</f>
        <v>0.125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8"/>
      <c r="AQ13" s="9"/>
    </row>
    <row r="14" spans="1:43" ht="15.75" customHeight="1" x14ac:dyDescent="0.2">
      <c r="G14" s="7"/>
      <c r="AP14" s="10"/>
    </row>
    <row r="15" spans="1:43" ht="15.75" customHeight="1" x14ac:dyDescent="0.2">
      <c r="G15" s="7"/>
      <c r="AP15" s="10"/>
    </row>
    <row r="16" spans="1:43" ht="15.75" customHeight="1" x14ac:dyDescent="0.2">
      <c r="G16" s="7"/>
      <c r="AP16" s="10"/>
    </row>
    <row r="17" spans="7:42" ht="15.75" customHeight="1" x14ac:dyDescent="0.2">
      <c r="G17" s="7"/>
      <c r="AP17" s="10"/>
    </row>
    <row r="18" spans="7:42" ht="15.75" customHeight="1" x14ac:dyDescent="0.2">
      <c r="G18" s="7"/>
      <c r="AP18" s="10"/>
    </row>
    <row r="19" spans="7:42" ht="15.75" customHeight="1" x14ac:dyDescent="0.2">
      <c r="G19" s="7"/>
      <c r="AP19" s="10"/>
    </row>
    <row r="20" spans="7:42" ht="15.75" customHeight="1" x14ac:dyDescent="0.2">
      <c r="G20" s="7"/>
      <c r="AP20" s="10"/>
    </row>
    <row r="21" spans="7:42" ht="15.75" customHeight="1" x14ac:dyDescent="0.2">
      <c r="G21" s="7"/>
      <c r="AP21" s="10"/>
    </row>
    <row r="22" spans="7:42" ht="15.75" customHeight="1" x14ac:dyDescent="0.2">
      <c r="G22" s="7"/>
      <c r="AP22" s="10"/>
    </row>
    <row r="23" spans="7:42" ht="15.75" customHeight="1" x14ac:dyDescent="0.2">
      <c r="G23" s="7"/>
      <c r="AP23" s="10"/>
    </row>
    <row r="24" spans="7:42" ht="15.75" customHeight="1" x14ac:dyDescent="0.2">
      <c r="G24" s="7"/>
      <c r="AP24" s="10"/>
    </row>
    <row r="25" spans="7:42" ht="15.75" customHeight="1" x14ac:dyDescent="0.2">
      <c r="G25" s="7"/>
      <c r="AP25" s="10"/>
    </row>
    <row r="26" spans="7:42" ht="15.75" customHeight="1" x14ac:dyDescent="0.2">
      <c r="G26" s="7"/>
      <c r="AP26" s="10"/>
    </row>
    <row r="27" spans="7:42" ht="15.75" customHeight="1" x14ac:dyDescent="0.2">
      <c r="G27" s="7"/>
      <c r="AP27" s="10"/>
    </row>
    <row r="28" spans="7:42" ht="15.75" customHeight="1" x14ac:dyDescent="0.2">
      <c r="G28" s="7"/>
      <c r="AP28" s="10"/>
    </row>
    <row r="29" spans="7:42" ht="15.75" customHeight="1" x14ac:dyDescent="0.2">
      <c r="G29" s="7"/>
      <c r="AP29" s="10"/>
    </row>
    <row r="30" spans="7:42" ht="15.75" customHeight="1" x14ac:dyDescent="0.2">
      <c r="G30" s="7"/>
      <c r="AP30" s="10"/>
    </row>
    <row r="31" spans="7:42" ht="15.75" customHeight="1" x14ac:dyDescent="0.2">
      <c r="G31" s="7"/>
      <c r="AP31" s="10"/>
    </row>
    <row r="32" spans="7:42" ht="15.75" customHeight="1" x14ac:dyDescent="0.2">
      <c r="G32" s="7"/>
      <c r="AP32" s="10"/>
    </row>
    <row r="33" spans="7:42" ht="15.75" customHeight="1" x14ac:dyDescent="0.2">
      <c r="G33" s="7"/>
      <c r="AP33" s="10"/>
    </row>
    <row r="34" spans="7:42" ht="15.75" customHeight="1" x14ac:dyDescent="0.2">
      <c r="G34" s="7"/>
      <c r="AP34" s="10"/>
    </row>
    <row r="35" spans="7:42" ht="15.75" customHeight="1" x14ac:dyDescent="0.2">
      <c r="G35" s="7"/>
      <c r="AP35" s="10"/>
    </row>
    <row r="36" spans="7:42" ht="15.75" customHeight="1" x14ac:dyDescent="0.2">
      <c r="G36" s="7"/>
      <c r="AP36" s="10"/>
    </row>
    <row r="37" spans="7:42" ht="15.75" customHeight="1" x14ac:dyDescent="0.2">
      <c r="G37" s="7"/>
      <c r="AP37" s="10"/>
    </row>
    <row r="38" spans="7:42" ht="15.75" customHeight="1" x14ac:dyDescent="0.2">
      <c r="G38" s="7"/>
      <c r="AP38" s="10"/>
    </row>
    <row r="39" spans="7:42" ht="15.75" customHeight="1" x14ac:dyDescent="0.2">
      <c r="G39" s="7"/>
      <c r="AP39" s="10"/>
    </row>
    <row r="40" spans="7:42" ht="15.75" customHeight="1" x14ac:dyDescent="0.2">
      <c r="G40" s="7"/>
      <c r="AP40" s="10"/>
    </row>
    <row r="41" spans="7:42" ht="15.75" customHeight="1" x14ac:dyDescent="0.2">
      <c r="G41" s="7"/>
      <c r="AP41" s="10"/>
    </row>
    <row r="42" spans="7:42" ht="15.75" customHeight="1" x14ac:dyDescent="0.2">
      <c r="G42" s="7"/>
      <c r="AP42" s="10"/>
    </row>
    <row r="43" spans="7:42" ht="15.75" customHeight="1" x14ac:dyDescent="0.2">
      <c r="G43" s="7"/>
      <c r="AP43" s="10"/>
    </row>
    <row r="44" spans="7:42" ht="15.75" customHeight="1" x14ac:dyDescent="0.2">
      <c r="G44" s="7"/>
      <c r="AP44" s="10"/>
    </row>
    <row r="45" spans="7:42" ht="15.75" customHeight="1" x14ac:dyDescent="0.2">
      <c r="G45" s="7"/>
      <c r="AP45" s="10"/>
    </row>
    <row r="46" spans="7:42" ht="15.75" customHeight="1" x14ac:dyDescent="0.2">
      <c r="G46" s="7"/>
      <c r="AP46" s="10"/>
    </row>
    <row r="47" spans="7:42" ht="15.75" customHeight="1" x14ac:dyDescent="0.2">
      <c r="G47" s="7"/>
      <c r="AP47" s="10"/>
    </row>
    <row r="48" spans="7:42" ht="15.75" customHeight="1" x14ac:dyDescent="0.2">
      <c r="G48" s="7"/>
      <c r="AP48" s="10"/>
    </row>
    <row r="49" spans="7:42" ht="15.75" customHeight="1" x14ac:dyDescent="0.2">
      <c r="G49" s="7"/>
      <c r="AP49" s="10"/>
    </row>
    <row r="50" spans="7:42" ht="15.75" customHeight="1" x14ac:dyDescent="0.2">
      <c r="G50" s="7"/>
      <c r="AP50" s="10"/>
    </row>
    <row r="51" spans="7:42" ht="15.75" customHeight="1" x14ac:dyDescent="0.2">
      <c r="G51" s="7"/>
      <c r="AP51" s="10"/>
    </row>
    <row r="52" spans="7:42" ht="15.75" customHeight="1" x14ac:dyDescent="0.2">
      <c r="G52" s="7"/>
      <c r="AP52" s="10"/>
    </row>
    <row r="53" spans="7:42" ht="15.75" customHeight="1" x14ac:dyDescent="0.2">
      <c r="G53" s="7"/>
      <c r="AP53" s="10"/>
    </row>
    <row r="54" spans="7:42" ht="15.75" customHeight="1" x14ac:dyDescent="0.2">
      <c r="G54" s="7"/>
      <c r="AP54" s="10"/>
    </row>
    <row r="55" spans="7:42" ht="15.75" customHeight="1" x14ac:dyDescent="0.2">
      <c r="G55" s="7"/>
      <c r="AP55" s="10"/>
    </row>
    <row r="56" spans="7:42" ht="15.75" customHeight="1" x14ac:dyDescent="0.2">
      <c r="G56" s="7"/>
      <c r="AP56" s="10"/>
    </row>
    <row r="57" spans="7:42" ht="15.75" customHeight="1" x14ac:dyDescent="0.2">
      <c r="G57" s="7"/>
      <c r="AP57" s="10"/>
    </row>
    <row r="58" spans="7:42" ht="15.75" customHeight="1" x14ac:dyDescent="0.2">
      <c r="G58" s="7"/>
      <c r="AP58" s="10"/>
    </row>
    <row r="59" spans="7:42" ht="15.75" customHeight="1" x14ac:dyDescent="0.2">
      <c r="G59" s="7"/>
      <c r="AP59" s="10"/>
    </row>
    <row r="60" spans="7:42" ht="15.75" customHeight="1" x14ac:dyDescent="0.2">
      <c r="G60" s="7"/>
      <c r="AP60" s="10"/>
    </row>
    <row r="61" spans="7:42" ht="15.75" customHeight="1" x14ac:dyDescent="0.2">
      <c r="G61" s="7"/>
      <c r="AP61" s="10"/>
    </row>
    <row r="62" spans="7:42" ht="15.75" customHeight="1" x14ac:dyDescent="0.2">
      <c r="G62" s="7"/>
      <c r="AP62" s="10"/>
    </row>
    <row r="63" spans="7:42" ht="15.75" customHeight="1" x14ac:dyDescent="0.2">
      <c r="G63" s="7"/>
      <c r="AP63" s="10"/>
    </row>
    <row r="64" spans="7:42" ht="15.75" customHeight="1" x14ac:dyDescent="0.2">
      <c r="G64" s="7"/>
      <c r="AP64" s="10"/>
    </row>
    <row r="65" spans="7:42" ht="15.75" customHeight="1" x14ac:dyDescent="0.2">
      <c r="G65" s="7"/>
      <c r="AP65" s="10"/>
    </row>
    <row r="66" spans="7:42" ht="15.75" customHeight="1" x14ac:dyDescent="0.2">
      <c r="G66" s="7"/>
      <c r="AP66" s="10"/>
    </row>
    <row r="67" spans="7:42" ht="15.75" customHeight="1" x14ac:dyDescent="0.2">
      <c r="G67" s="7"/>
      <c r="AP67" s="10"/>
    </row>
    <row r="68" spans="7:42" ht="15.75" customHeight="1" x14ac:dyDescent="0.2">
      <c r="G68" s="7"/>
      <c r="AP68" s="10"/>
    </row>
    <row r="69" spans="7:42" ht="15.75" customHeight="1" x14ac:dyDescent="0.2">
      <c r="G69" s="7"/>
      <c r="AP69" s="10"/>
    </row>
    <row r="70" spans="7:42" ht="15.75" customHeight="1" x14ac:dyDescent="0.2">
      <c r="G70" s="7"/>
      <c r="AP70" s="10"/>
    </row>
    <row r="71" spans="7:42" ht="15.75" customHeight="1" x14ac:dyDescent="0.2">
      <c r="G71" s="7"/>
      <c r="AP71" s="10"/>
    </row>
    <row r="72" spans="7:42" ht="15.75" customHeight="1" x14ac:dyDescent="0.2">
      <c r="G72" s="7"/>
      <c r="AP72" s="10"/>
    </row>
    <row r="73" spans="7:42" ht="15.75" customHeight="1" x14ac:dyDescent="0.2">
      <c r="G73" s="7"/>
      <c r="AP73" s="10"/>
    </row>
    <row r="74" spans="7:42" ht="15.75" customHeight="1" x14ac:dyDescent="0.2">
      <c r="G74" s="7"/>
      <c r="AP74" s="10"/>
    </row>
    <row r="75" spans="7:42" ht="15.75" customHeight="1" x14ac:dyDescent="0.2">
      <c r="G75" s="7"/>
      <c r="AP75" s="10"/>
    </row>
    <row r="76" spans="7:42" ht="15.75" customHeight="1" x14ac:dyDescent="0.2">
      <c r="G76" s="7"/>
      <c r="AP76" s="10"/>
    </row>
    <row r="77" spans="7:42" ht="15.75" customHeight="1" x14ac:dyDescent="0.2">
      <c r="G77" s="7"/>
      <c r="AP77" s="10"/>
    </row>
    <row r="78" spans="7:42" ht="15.75" customHeight="1" x14ac:dyDescent="0.2">
      <c r="G78" s="7"/>
      <c r="AP78" s="10"/>
    </row>
    <row r="79" spans="7:42" ht="15.75" customHeight="1" x14ac:dyDescent="0.2">
      <c r="G79" s="7"/>
      <c r="AP79" s="10"/>
    </row>
    <row r="80" spans="7:42" ht="15.75" customHeight="1" x14ac:dyDescent="0.2">
      <c r="G80" s="7"/>
      <c r="AP80" s="10"/>
    </row>
    <row r="81" spans="7:42" ht="15.75" customHeight="1" x14ac:dyDescent="0.2">
      <c r="G81" s="7"/>
      <c r="AP81" s="10"/>
    </row>
    <row r="82" spans="7:42" ht="15.75" customHeight="1" x14ac:dyDescent="0.2">
      <c r="G82" s="7"/>
      <c r="AP82" s="10"/>
    </row>
    <row r="83" spans="7:42" ht="15.75" customHeight="1" x14ac:dyDescent="0.2">
      <c r="G83" s="7"/>
      <c r="AP83" s="10"/>
    </row>
    <row r="84" spans="7:42" ht="15.75" customHeight="1" x14ac:dyDescent="0.2">
      <c r="G84" s="7"/>
      <c r="AP84" s="10"/>
    </row>
    <row r="85" spans="7:42" ht="15.75" customHeight="1" x14ac:dyDescent="0.2">
      <c r="G85" s="7"/>
      <c r="AP85" s="10"/>
    </row>
    <row r="86" spans="7:42" ht="15.75" customHeight="1" x14ac:dyDescent="0.2">
      <c r="G86" s="7"/>
      <c r="AP86" s="10"/>
    </row>
    <row r="87" spans="7:42" ht="15.75" customHeight="1" x14ac:dyDescent="0.2">
      <c r="G87" s="7"/>
      <c r="AP87" s="10"/>
    </row>
    <row r="88" spans="7:42" ht="15.75" customHeight="1" x14ac:dyDescent="0.2">
      <c r="G88" s="7"/>
      <c r="AP88" s="10"/>
    </row>
    <row r="89" spans="7:42" ht="15.75" customHeight="1" x14ac:dyDescent="0.2">
      <c r="G89" s="7"/>
      <c r="AP89" s="10"/>
    </row>
    <row r="90" spans="7:42" ht="15.75" customHeight="1" x14ac:dyDescent="0.2">
      <c r="G90" s="7"/>
      <c r="AP90" s="10"/>
    </row>
    <row r="91" spans="7:42" ht="15.75" customHeight="1" x14ac:dyDescent="0.2">
      <c r="G91" s="7"/>
      <c r="AP91" s="10"/>
    </row>
    <row r="92" spans="7:42" ht="15.75" customHeight="1" x14ac:dyDescent="0.2">
      <c r="G92" s="7"/>
      <c r="AP92" s="10"/>
    </row>
    <row r="93" spans="7:42" ht="15.75" customHeight="1" x14ac:dyDescent="0.2">
      <c r="G93" s="7"/>
      <c r="AP93" s="10"/>
    </row>
    <row r="94" spans="7:42" ht="15.75" customHeight="1" x14ac:dyDescent="0.2">
      <c r="G94" s="7"/>
      <c r="AP94" s="10"/>
    </row>
    <row r="95" spans="7:42" ht="15.75" customHeight="1" x14ac:dyDescent="0.2">
      <c r="G95" s="7"/>
      <c r="AP95" s="10"/>
    </row>
    <row r="96" spans="7:42" ht="15.75" customHeight="1" x14ac:dyDescent="0.2">
      <c r="G96" s="7"/>
      <c r="AP96" s="10"/>
    </row>
    <row r="97" spans="7:42" ht="15.75" customHeight="1" x14ac:dyDescent="0.2">
      <c r="G97" s="7"/>
      <c r="AP97" s="10"/>
    </row>
    <row r="98" spans="7:42" ht="15.75" customHeight="1" x14ac:dyDescent="0.2">
      <c r="G98" s="7"/>
      <c r="AP98" s="10"/>
    </row>
    <row r="99" spans="7:42" ht="15.75" customHeight="1" x14ac:dyDescent="0.2">
      <c r="G99" s="7"/>
      <c r="AP99" s="10"/>
    </row>
    <row r="100" spans="7:42" ht="15.75" customHeight="1" x14ac:dyDescent="0.2">
      <c r="G100" s="7"/>
      <c r="AP100" s="10"/>
    </row>
    <row r="101" spans="7:42" ht="15.75" customHeight="1" x14ac:dyDescent="0.2">
      <c r="G101" s="7"/>
      <c r="AP101" s="10"/>
    </row>
    <row r="102" spans="7:42" ht="15.75" customHeight="1" x14ac:dyDescent="0.2">
      <c r="G102" s="7"/>
      <c r="AP102" s="10"/>
    </row>
    <row r="103" spans="7:42" ht="15.75" customHeight="1" x14ac:dyDescent="0.2">
      <c r="G103" s="7"/>
      <c r="AP103" s="10"/>
    </row>
    <row r="104" spans="7:42" ht="15.75" customHeight="1" x14ac:dyDescent="0.2">
      <c r="G104" s="7"/>
      <c r="AP104" s="10"/>
    </row>
    <row r="105" spans="7:42" ht="15.75" customHeight="1" x14ac:dyDescent="0.2">
      <c r="G105" s="7"/>
      <c r="AP105" s="10"/>
    </row>
    <row r="106" spans="7:42" ht="15.75" customHeight="1" x14ac:dyDescent="0.2">
      <c r="G106" s="7"/>
      <c r="AP106" s="10"/>
    </row>
    <row r="107" spans="7:42" ht="15.75" customHeight="1" x14ac:dyDescent="0.2">
      <c r="G107" s="7"/>
      <c r="AP107" s="10"/>
    </row>
    <row r="108" spans="7:42" ht="15.75" customHeight="1" x14ac:dyDescent="0.2">
      <c r="G108" s="7"/>
      <c r="AP108" s="10"/>
    </row>
    <row r="109" spans="7:42" ht="15.75" customHeight="1" x14ac:dyDescent="0.2">
      <c r="G109" s="7"/>
      <c r="AP109" s="10"/>
    </row>
    <row r="110" spans="7:42" ht="15.75" customHeight="1" x14ac:dyDescent="0.2">
      <c r="G110" s="7"/>
      <c r="AP110" s="10"/>
    </row>
    <row r="111" spans="7:42" ht="15.75" customHeight="1" x14ac:dyDescent="0.2">
      <c r="G111" s="7"/>
      <c r="AP111" s="10"/>
    </row>
    <row r="112" spans="7:42" ht="15.75" customHeight="1" x14ac:dyDescent="0.2">
      <c r="G112" s="7"/>
      <c r="AP112" s="10"/>
    </row>
    <row r="113" spans="7:42" ht="15.75" customHeight="1" x14ac:dyDescent="0.2">
      <c r="G113" s="7"/>
      <c r="AP113" s="10"/>
    </row>
    <row r="114" spans="7:42" ht="15.75" customHeight="1" x14ac:dyDescent="0.2">
      <c r="G114" s="7"/>
      <c r="AP114" s="10"/>
    </row>
    <row r="115" spans="7:42" ht="15.75" customHeight="1" x14ac:dyDescent="0.2">
      <c r="G115" s="7"/>
      <c r="AP115" s="10"/>
    </row>
    <row r="116" spans="7:42" ht="15.75" customHeight="1" x14ac:dyDescent="0.2">
      <c r="G116" s="7"/>
      <c r="AP116" s="10"/>
    </row>
    <row r="117" spans="7:42" ht="15.75" customHeight="1" x14ac:dyDescent="0.2">
      <c r="G117" s="7"/>
      <c r="AP117" s="10"/>
    </row>
    <row r="118" spans="7:42" ht="15.75" customHeight="1" x14ac:dyDescent="0.2">
      <c r="G118" s="7"/>
      <c r="AP118" s="10"/>
    </row>
    <row r="119" spans="7:42" ht="15.75" customHeight="1" x14ac:dyDescent="0.2">
      <c r="G119" s="7"/>
      <c r="AP119" s="10"/>
    </row>
    <row r="120" spans="7:42" ht="15.75" customHeight="1" x14ac:dyDescent="0.2">
      <c r="G120" s="7"/>
      <c r="AP120" s="10"/>
    </row>
    <row r="121" spans="7:42" ht="15.75" customHeight="1" x14ac:dyDescent="0.2">
      <c r="G121" s="7"/>
      <c r="AP121" s="10"/>
    </row>
    <row r="122" spans="7:42" ht="15.75" customHeight="1" x14ac:dyDescent="0.2">
      <c r="G122" s="7"/>
      <c r="AP122" s="10"/>
    </row>
    <row r="123" spans="7:42" ht="15.75" customHeight="1" x14ac:dyDescent="0.2">
      <c r="G123" s="7"/>
      <c r="AP123" s="10"/>
    </row>
    <row r="124" spans="7:42" ht="15.75" customHeight="1" x14ac:dyDescent="0.2">
      <c r="G124" s="7"/>
      <c r="AP124" s="10"/>
    </row>
    <row r="125" spans="7:42" ht="15.75" customHeight="1" x14ac:dyDescent="0.2">
      <c r="G125" s="7"/>
      <c r="AP125" s="10"/>
    </row>
    <row r="126" spans="7:42" ht="15.75" customHeight="1" x14ac:dyDescent="0.2">
      <c r="G126" s="7"/>
      <c r="AP126" s="10"/>
    </row>
    <row r="127" spans="7:42" ht="15.75" customHeight="1" x14ac:dyDescent="0.2">
      <c r="G127" s="7"/>
      <c r="AP127" s="10"/>
    </row>
    <row r="128" spans="7:42" ht="15.75" customHeight="1" x14ac:dyDescent="0.2">
      <c r="G128" s="7"/>
      <c r="AP128" s="10"/>
    </row>
    <row r="129" spans="7:42" ht="15.75" customHeight="1" x14ac:dyDescent="0.2">
      <c r="G129" s="7"/>
      <c r="AP129" s="10"/>
    </row>
    <row r="130" spans="7:42" ht="15.75" customHeight="1" x14ac:dyDescent="0.2">
      <c r="G130" s="7"/>
      <c r="AP130" s="10"/>
    </row>
    <row r="131" spans="7:42" ht="15.75" customHeight="1" x14ac:dyDescent="0.2">
      <c r="G131" s="7"/>
      <c r="AP131" s="10"/>
    </row>
    <row r="132" spans="7:42" ht="15.75" customHeight="1" x14ac:dyDescent="0.2">
      <c r="G132" s="7"/>
      <c r="AP132" s="10"/>
    </row>
    <row r="133" spans="7:42" ht="15.75" customHeight="1" x14ac:dyDescent="0.2">
      <c r="G133" s="7"/>
      <c r="AP133" s="10"/>
    </row>
    <row r="134" spans="7:42" ht="15.75" customHeight="1" x14ac:dyDescent="0.2">
      <c r="G134" s="7"/>
      <c r="AP134" s="10"/>
    </row>
    <row r="135" spans="7:42" ht="15.75" customHeight="1" x14ac:dyDescent="0.2">
      <c r="G135" s="7"/>
      <c r="AP135" s="10"/>
    </row>
    <row r="136" spans="7:42" ht="15.75" customHeight="1" x14ac:dyDescent="0.2">
      <c r="G136" s="7"/>
      <c r="AP136" s="10"/>
    </row>
    <row r="137" spans="7:42" ht="15.75" customHeight="1" x14ac:dyDescent="0.2">
      <c r="G137" s="7"/>
      <c r="AP137" s="10"/>
    </row>
    <row r="138" spans="7:42" ht="15.75" customHeight="1" x14ac:dyDescent="0.2">
      <c r="G138" s="7"/>
      <c r="AP138" s="10"/>
    </row>
    <row r="139" spans="7:42" ht="15.75" customHeight="1" x14ac:dyDescent="0.2">
      <c r="G139" s="7"/>
      <c r="AP139" s="10"/>
    </row>
    <row r="140" spans="7:42" ht="15.75" customHeight="1" x14ac:dyDescent="0.2">
      <c r="G140" s="7"/>
      <c r="AP140" s="10"/>
    </row>
    <row r="141" spans="7:42" ht="15.75" customHeight="1" x14ac:dyDescent="0.2">
      <c r="G141" s="7"/>
      <c r="AP141" s="10"/>
    </row>
    <row r="142" spans="7:42" ht="15.75" customHeight="1" x14ac:dyDescent="0.2">
      <c r="G142" s="7"/>
      <c r="AP142" s="10"/>
    </row>
    <row r="143" spans="7:42" ht="15.75" customHeight="1" x14ac:dyDescent="0.2">
      <c r="G143" s="7"/>
      <c r="AP143" s="10"/>
    </row>
    <row r="144" spans="7:42" ht="15.75" customHeight="1" x14ac:dyDescent="0.2">
      <c r="G144" s="7"/>
      <c r="AP144" s="10"/>
    </row>
    <row r="145" spans="7:42" ht="15.75" customHeight="1" x14ac:dyDescent="0.2">
      <c r="G145" s="7"/>
      <c r="AP145" s="10"/>
    </row>
    <row r="146" spans="7:42" ht="15.75" customHeight="1" x14ac:dyDescent="0.2">
      <c r="G146" s="7"/>
      <c r="AP146" s="10"/>
    </row>
    <row r="147" spans="7:42" ht="15.75" customHeight="1" x14ac:dyDescent="0.2">
      <c r="G147" s="7"/>
      <c r="AP147" s="10"/>
    </row>
    <row r="148" spans="7:42" ht="15.75" customHeight="1" x14ac:dyDescent="0.2">
      <c r="G148" s="7"/>
      <c r="AP148" s="10"/>
    </row>
    <row r="149" spans="7:42" ht="15.75" customHeight="1" x14ac:dyDescent="0.2">
      <c r="G149" s="7"/>
      <c r="AP149" s="10"/>
    </row>
    <row r="150" spans="7:42" ht="15.75" customHeight="1" x14ac:dyDescent="0.2">
      <c r="G150" s="7"/>
      <c r="AP150" s="10"/>
    </row>
    <row r="151" spans="7:42" ht="15.75" customHeight="1" x14ac:dyDescent="0.2">
      <c r="G151" s="7"/>
      <c r="AP151" s="10"/>
    </row>
    <row r="152" spans="7:42" ht="15.75" customHeight="1" x14ac:dyDescent="0.2">
      <c r="G152" s="7"/>
      <c r="AP152" s="10"/>
    </row>
    <row r="153" spans="7:42" ht="15.75" customHeight="1" x14ac:dyDescent="0.2">
      <c r="G153" s="7"/>
      <c r="AP153" s="10"/>
    </row>
    <row r="154" spans="7:42" ht="15.75" customHeight="1" x14ac:dyDescent="0.2">
      <c r="G154" s="7"/>
      <c r="AP154" s="10"/>
    </row>
    <row r="155" spans="7:42" ht="15.75" customHeight="1" x14ac:dyDescent="0.2">
      <c r="G155" s="7"/>
      <c r="AP155" s="10"/>
    </row>
    <row r="156" spans="7:42" ht="15.75" customHeight="1" x14ac:dyDescent="0.2">
      <c r="G156" s="7"/>
      <c r="AP156" s="10"/>
    </row>
    <row r="157" spans="7:42" ht="15.75" customHeight="1" x14ac:dyDescent="0.2">
      <c r="G157" s="7"/>
      <c r="AP157" s="10"/>
    </row>
    <row r="158" spans="7:42" ht="15.75" customHeight="1" x14ac:dyDescent="0.2">
      <c r="G158" s="7"/>
      <c r="AP158" s="10"/>
    </row>
    <row r="159" spans="7:42" ht="15.75" customHeight="1" x14ac:dyDescent="0.2">
      <c r="G159" s="7"/>
      <c r="AP159" s="10"/>
    </row>
    <row r="160" spans="7:42" ht="15.75" customHeight="1" x14ac:dyDescent="0.2">
      <c r="G160" s="7"/>
      <c r="AP160" s="10"/>
    </row>
    <row r="161" spans="7:42" ht="15.75" customHeight="1" x14ac:dyDescent="0.2">
      <c r="G161" s="7"/>
      <c r="AP161" s="10"/>
    </row>
    <row r="162" spans="7:42" ht="15.75" customHeight="1" x14ac:dyDescent="0.2">
      <c r="G162" s="7"/>
      <c r="AP162" s="10"/>
    </row>
    <row r="163" spans="7:42" ht="15.75" customHeight="1" x14ac:dyDescent="0.2">
      <c r="G163" s="7"/>
      <c r="AP163" s="10"/>
    </row>
    <row r="164" spans="7:42" ht="15.75" customHeight="1" x14ac:dyDescent="0.2">
      <c r="G164" s="7"/>
      <c r="AP164" s="10"/>
    </row>
    <row r="165" spans="7:42" ht="15.75" customHeight="1" x14ac:dyDescent="0.2">
      <c r="G165" s="7"/>
      <c r="AP165" s="10"/>
    </row>
    <row r="166" spans="7:42" ht="15.75" customHeight="1" x14ac:dyDescent="0.2">
      <c r="G166" s="7"/>
      <c r="AP166" s="10"/>
    </row>
    <row r="167" spans="7:42" ht="15.75" customHeight="1" x14ac:dyDescent="0.2">
      <c r="G167" s="7"/>
      <c r="AP167" s="10"/>
    </row>
    <row r="168" spans="7:42" ht="15.75" customHeight="1" x14ac:dyDescent="0.2">
      <c r="G168" s="7"/>
      <c r="AP168" s="10"/>
    </row>
    <row r="169" spans="7:42" ht="15.75" customHeight="1" x14ac:dyDescent="0.2">
      <c r="G169" s="7"/>
      <c r="AP169" s="10"/>
    </row>
    <row r="170" spans="7:42" ht="15.75" customHeight="1" x14ac:dyDescent="0.2">
      <c r="G170" s="7"/>
      <c r="AP170" s="10"/>
    </row>
    <row r="171" spans="7:42" ht="15.75" customHeight="1" x14ac:dyDescent="0.2">
      <c r="G171" s="7"/>
      <c r="AP171" s="10"/>
    </row>
    <row r="172" spans="7:42" ht="15.75" customHeight="1" x14ac:dyDescent="0.2">
      <c r="G172" s="7"/>
      <c r="AP172" s="10"/>
    </row>
    <row r="173" spans="7:42" ht="15.75" customHeight="1" x14ac:dyDescent="0.2">
      <c r="G173" s="7"/>
      <c r="AP173" s="10"/>
    </row>
    <row r="174" spans="7:42" ht="15.75" customHeight="1" x14ac:dyDescent="0.2">
      <c r="G174" s="7"/>
      <c r="AP174" s="10"/>
    </row>
    <row r="175" spans="7:42" ht="15.75" customHeight="1" x14ac:dyDescent="0.2">
      <c r="G175" s="7"/>
      <c r="AP175" s="10"/>
    </row>
    <row r="176" spans="7:42" ht="15.75" customHeight="1" x14ac:dyDescent="0.2">
      <c r="G176" s="7"/>
      <c r="AP176" s="10"/>
    </row>
    <row r="177" spans="7:42" ht="15.75" customHeight="1" x14ac:dyDescent="0.2">
      <c r="G177" s="7"/>
      <c r="AP177" s="10"/>
    </row>
    <row r="178" spans="7:42" ht="15.75" customHeight="1" x14ac:dyDescent="0.2">
      <c r="G178" s="7"/>
      <c r="AP178" s="10"/>
    </row>
    <row r="179" spans="7:42" ht="15.75" customHeight="1" x14ac:dyDescent="0.2">
      <c r="G179" s="7"/>
      <c r="AP179" s="10"/>
    </row>
    <row r="180" spans="7:42" ht="15.75" customHeight="1" x14ac:dyDescent="0.2">
      <c r="G180" s="7"/>
      <c r="AP180" s="10"/>
    </row>
    <row r="181" spans="7:42" ht="15.75" customHeight="1" x14ac:dyDescent="0.2">
      <c r="G181" s="7"/>
      <c r="AP181" s="10"/>
    </row>
    <row r="182" spans="7:42" ht="15.75" customHeight="1" x14ac:dyDescent="0.2">
      <c r="G182" s="7"/>
      <c r="AP182" s="10"/>
    </row>
    <row r="183" spans="7:42" ht="15.75" customHeight="1" x14ac:dyDescent="0.2">
      <c r="G183" s="7"/>
      <c r="AP183" s="10"/>
    </row>
    <row r="184" spans="7:42" ht="15.75" customHeight="1" x14ac:dyDescent="0.2">
      <c r="G184" s="7"/>
      <c r="AP184" s="10"/>
    </row>
    <row r="185" spans="7:42" ht="15.75" customHeight="1" x14ac:dyDescent="0.2">
      <c r="G185" s="7"/>
      <c r="AP185" s="10"/>
    </row>
    <row r="186" spans="7:42" ht="15.75" customHeight="1" x14ac:dyDescent="0.2">
      <c r="G186" s="7"/>
      <c r="AP186" s="10"/>
    </row>
    <row r="187" spans="7:42" ht="15.75" customHeight="1" x14ac:dyDescent="0.2">
      <c r="G187" s="7"/>
      <c r="AP187" s="10"/>
    </row>
    <row r="188" spans="7:42" ht="15.75" customHeight="1" x14ac:dyDescent="0.2">
      <c r="G188" s="7"/>
      <c r="AP188" s="10"/>
    </row>
    <row r="189" spans="7:42" ht="15.75" customHeight="1" x14ac:dyDescent="0.2">
      <c r="G189" s="7"/>
      <c r="AP189" s="10"/>
    </row>
    <row r="190" spans="7:42" ht="15.75" customHeight="1" x14ac:dyDescent="0.2">
      <c r="G190" s="7"/>
      <c r="AP190" s="10"/>
    </row>
    <row r="191" spans="7:42" ht="15.75" customHeight="1" x14ac:dyDescent="0.2">
      <c r="G191" s="7"/>
      <c r="AP191" s="10"/>
    </row>
    <row r="192" spans="7:42" ht="15.75" customHeight="1" x14ac:dyDescent="0.2">
      <c r="G192" s="7"/>
      <c r="AP192" s="10"/>
    </row>
    <row r="193" spans="7:42" ht="15.75" customHeight="1" x14ac:dyDescent="0.2">
      <c r="G193" s="7"/>
      <c r="AP193" s="10"/>
    </row>
    <row r="194" spans="7:42" ht="15.75" customHeight="1" x14ac:dyDescent="0.2">
      <c r="G194" s="7"/>
      <c r="AP194" s="10"/>
    </row>
    <row r="195" spans="7:42" ht="15.75" customHeight="1" x14ac:dyDescent="0.2">
      <c r="G195" s="7"/>
      <c r="AP195" s="10"/>
    </row>
    <row r="196" spans="7:42" ht="15.75" customHeight="1" x14ac:dyDescent="0.2">
      <c r="G196" s="7"/>
      <c r="AP196" s="10"/>
    </row>
    <row r="197" spans="7:42" ht="15.75" customHeight="1" x14ac:dyDescent="0.2">
      <c r="G197" s="7"/>
      <c r="AP197" s="10"/>
    </row>
    <row r="198" spans="7:42" ht="15.75" customHeight="1" x14ac:dyDescent="0.2">
      <c r="G198" s="7"/>
      <c r="AP198" s="10"/>
    </row>
    <row r="199" spans="7:42" ht="15.75" customHeight="1" x14ac:dyDescent="0.2">
      <c r="G199" s="7"/>
      <c r="AP199" s="10"/>
    </row>
    <row r="200" spans="7:42" ht="15.75" customHeight="1" x14ac:dyDescent="0.2">
      <c r="G200" s="7"/>
      <c r="AP200" s="10"/>
    </row>
    <row r="201" spans="7:42" ht="15.75" customHeight="1" x14ac:dyDescent="0.2">
      <c r="G201" s="7"/>
      <c r="AP201" s="10"/>
    </row>
    <row r="202" spans="7:42" ht="15.75" customHeight="1" x14ac:dyDescent="0.2">
      <c r="G202" s="7"/>
      <c r="AP202" s="10"/>
    </row>
    <row r="203" spans="7:42" ht="15.75" customHeight="1" x14ac:dyDescent="0.2">
      <c r="G203" s="7"/>
      <c r="AP203" s="10"/>
    </row>
    <row r="204" spans="7:42" ht="15.75" customHeight="1" x14ac:dyDescent="0.2">
      <c r="G204" s="7"/>
      <c r="AP204" s="10"/>
    </row>
    <row r="205" spans="7:42" ht="15.75" customHeight="1" x14ac:dyDescent="0.2">
      <c r="G205" s="7"/>
      <c r="AP205" s="10"/>
    </row>
    <row r="206" spans="7:42" ht="15.75" customHeight="1" x14ac:dyDescent="0.2">
      <c r="G206" s="7"/>
      <c r="AP206" s="10"/>
    </row>
    <row r="207" spans="7:42" ht="15.75" customHeight="1" x14ac:dyDescent="0.2">
      <c r="G207" s="7"/>
      <c r="AP207" s="10"/>
    </row>
    <row r="208" spans="7:42" ht="15.75" customHeight="1" x14ac:dyDescent="0.2">
      <c r="G208" s="7"/>
      <c r="AP208" s="10"/>
    </row>
    <row r="209" spans="7:42" ht="15.75" customHeight="1" x14ac:dyDescent="0.2">
      <c r="G209" s="7"/>
      <c r="AP209" s="10"/>
    </row>
    <row r="210" spans="7:42" ht="15.75" customHeight="1" x14ac:dyDescent="0.2">
      <c r="G210" s="7"/>
      <c r="AP210" s="10"/>
    </row>
    <row r="211" spans="7:42" ht="15.75" customHeight="1" x14ac:dyDescent="0.2">
      <c r="G211" s="7"/>
      <c r="AP211" s="10"/>
    </row>
    <row r="212" spans="7:42" ht="15.75" customHeight="1" x14ac:dyDescent="0.2">
      <c r="G212" s="7"/>
      <c r="AP212" s="10"/>
    </row>
    <row r="213" spans="7:42" ht="15.75" customHeight="1" x14ac:dyDescent="0.2">
      <c r="G213" s="7"/>
      <c r="AP213" s="10"/>
    </row>
    <row r="214" spans="7:42" ht="15.75" customHeight="1" x14ac:dyDescent="0.2">
      <c r="G214" s="7"/>
      <c r="AP214" s="10"/>
    </row>
    <row r="215" spans="7:42" ht="15.75" customHeight="1" x14ac:dyDescent="0.2">
      <c r="G215" s="7"/>
      <c r="AP215" s="10"/>
    </row>
    <row r="216" spans="7:42" ht="15.75" customHeight="1" x14ac:dyDescent="0.2">
      <c r="G216" s="7"/>
      <c r="AP216" s="10"/>
    </row>
    <row r="217" spans="7:42" ht="15.75" customHeight="1" x14ac:dyDescent="0.2">
      <c r="G217" s="7"/>
      <c r="AP217" s="10"/>
    </row>
    <row r="218" spans="7:42" ht="15.75" customHeight="1" x14ac:dyDescent="0.2">
      <c r="G218" s="7"/>
      <c r="AP218" s="10"/>
    </row>
    <row r="219" spans="7:42" ht="15.75" customHeight="1" x14ac:dyDescent="0.2">
      <c r="G219" s="7"/>
      <c r="AP219" s="10"/>
    </row>
    <row r="220" spans="7:42" ht="15.75" customHeight="1" x14ac:dyDescent="0.2">
      <c r="G220" s="7"/>
      <c r="AP220" s="10"/>
    </row>
    <row r="221" spans="7:42" ht="15.75" customHeight="1" x14ac:dyDescent="0.2">
      <c r="G221" s="7"/>
      <c r="AP221" s="10"/>
    </row>
    <row r="222" spans="7:42" ht="15.75" customHeight="1" x14ac:dyDescent="0.2">
      <c r="G222" s="7"/>
      <c r="AP222" s="10"/>
    </row>
    <row r="223" spans="7:42" ht="15.75" customHeight="1" x14ac:dyDescent="0.2">
      <c r="G223" s="7"/>
      <c r="AP223" s="10"/>
    </row>
    <row r="224" spans="7:42" ht="15.75" customHeight="1" x14ac:dyDescent="0.2">
      <c r="G224" s="7"/>
      <c r="AP224" s="10"/>
    </row>
    <row r="225" spans="7:42" ht="15.75" customHeight="1" x14ac:dyDescent="0.2">
      <c r="G225" s="7"/>
      <c r="AP225" s="10"/>
    </row>
    <row r="226" spans="7:42" ht="15.75" customHeight="1" x14ac:dyDescent="0.2">
      <c r="G226" s="7"/>
      <c r="AP226" s="10"/>
    </row>
    <row r="227" spans="7:42" ht="15.75" customHeight="1" x14ac:dyDescent="0.2">
      <c r="G227" s="7"/>
      <c r="AP227" s="10"/>
    </row>
    <row r="228" spans="7:42" ht="15.75" customHeight="1" x14ac:dyDescent="0.2">
      <c r="G228" s="7"/>
      <c r="AP228" s="10"/>
    </row>
    <row r="229" spans="7:42" ht="15.75" customHeight="1" x14ac:dyDescent="0.2">
      <c r="G229" s="7"/>
      <c r="AP229" s="10"/>
    </row>
    <row r="230" spans="7:42" ht="15.75" customHeight="1" x14ac:dyDescent="0.2">
      <c r="G230" s="7"/>
      <c r="AP230" s="10"/>
    </row>
    <row r="231" spans="7:42" ht="15.75" customHeight="1" x14ac:dyDescent="0.2">
      <c r="G231" s="7"/>
      <c r="AP231" s="10"/>
    </row>
    <row r="232" spans="7:42" ht="15.75" customHeight="1" x14ac:dyDescent="0.2">
      <c r="G232" s="7"/>
      <c r="AP232" s="10"/>
    </row>
    <row r="233" spans="7:42" ht="15.75" customHeight="1" x14ac:dyDescent="0.2">
      <c r="G233" s="7"/>
      <c r="AP233" s="10"/>
    </row>
    <row r="234" spans="7:42" ht="15.75" customHeight="1" x14ac:dyDescent="0.2">
      <c r="G234" s="7"/>
      <c r="AP234" s="10"/>
    </row>
    <row r="235" spans="7:42" ht="15.75" customHeight="1" x14ac:dyDescent="0.2">
      <c r="G235" s="7"/>
      <c r="AP235" s="10"/>
    </row>
    <row r="236" spans="7:42" ht="15.75" customHeight="1" x14ac:dyDescent="0.2">
      <c r="G236" s="7"/>
      <c r="AP236" s="10"/>
    </row>
    <row r="237" spans="7:42" ht="15.75" customHeight="1" x14ac:dyDescent="0.2">
      <c r="G237" s="7"/>
      <c r="AP237" s="10"/>
    </row>
    <row r="238" spans="7:42" ht="15.75" customHeight="1" x14ac:dyDescent="0.2">
      <c r="G238" s="7"/>
      <c r="AP238" s="10"/>
    </row>
    <row r="239" spans="7:42" ht="15.75" customHeight="1" x14ac:dyDescent="0.2">
      <c r="G239" s="7"/>
      <c r="AP239" s="10"/>
    </row>
    <row r="240" spans="7:42" ht="15.75" customHeight="1" x14ac:dyDescent="0.2">
      <c r="G240" s="7"/>
      <c r="AP240" s="10"/>
    </row>
    <row r="241" spans="7:42" ht="15.75" customHeight="1" x14ac:dyDescent="0.2">
      <c r="G241" s="7"/>
      <c r="AP241" s="10"/>
    </row>
    <row r="242" spans="7:42" ht="15.75" customHeight="1" x14ac:dyDescent="0.2">
      <c r="G242" s="7"/>
      <c r="AP242" s="10"/>
    </row>
    <row r="243" spans="7:42" ht="15.75" customHeight="1" x14ac:dyDescent="0.2">
      <c r="G243" s="7"/>
      <c r="AP243" s="10"/>
    </row>
    <row r="244" spans="7:42" ht="15.75" customHeight="1" x14ac:dyDescent="0.2">
      <c r="G244" s="7"/>
      <c r="AP244" s="10"/>
    </row>
    <row r="245" spans="7:42" ht="15.75" customHeight="1" x14ac:dyDescent="0.2">
      <c r="G245" s="7"/>
      <c r="AP245" s="10"/>
    </row>
    <row r="246" spans="7:42" ht="15.75" customHeight="1" x14ac:dyDescent="0.2">
      <c r="G246" s="7"/>
      <c r="AP246" s="10"/>
    </row>
    <row r="247" spans="7:42" ht="15.75" customHeight="1" x14ac:dyDescent="0.2">
      <c r="G247" s="7"/>
      <c r="AP247" s="10"/>
    </row>
    <row r="248" spans="7:42" ht="15.75" customHeight="1" x14ac:dyDescent="0.2">
      <c r="G248" s="7"/>
      <c r="AP248" s="10"/>
    </row>
    <row r="249" spans="7:42" ht="15.75" customHeight="1" x14ac:dyDescent="0.2">
      <c r="G249" s="7"/>
      <c r="AP249" s="10"/>
    </row>
    <row r="250" spans="7:42" ht="15.75" customHeight="1" x14ac:dyDescent="0.2">
      <c r="G250" s="7"/>
      <c r="AP250" s="10"/>
    </row>
    <row r="251" spans="7:42" ht="15.75" customHeight="1" x14ac:dyDescent="0.2">
      <c r="G251" s="7"/>
      <c r="AP251" s="10"/>
    </row>
    <row r="252" spans="7:42" ht="15.75" customHeight="1" x14ac:dyDescent="0.2">
      <c r="G252" s="7"/>
      <c r="AP252" s="10"/>
    </row>
    <row r="253" spans="7:42" ht="15.75" customHeight="1" x14ac:dyDescent="0.2">
      <c r="G253" s="7"/>
      <c r="AP253" s="10"/>
    </row>
    <row r="254" spans="7:42" ht="15.75" customHeight="1" x14ac:dyDescent="0.2">
      <c r="G254" s="7"/>
      <c r="AP254" s="10"/>
    </row>
    <row r="255" spans="7:42" ht="15.75" customHeight="1" x14ac:dyDescent="0.2">
      <c r="G255" s="7"/>
      <c r="AP255" s="10"/>
    </row>
    <row r="256" spans="7:42" ht="15.75" customHeight="1" x14ac:dyDescent="0.2">
      <c r="G256" s="7"/>
      <c r="AP256" s="10"/>
    </row>
    <row r="257" spans="7:42" ht="15.75" customHeight="1" x14ac:dyDescent="0.2">
      <c r="G257" s="7"/>
      <c r="AP257" s="10"/>
    </row>
    <row r="258" spans="7:42" ht="15.75" customHeight="1" x14ac:dyDescent="0.2">
      <c r="G258" s="7"/>
      <c r="AP258" s="10"/>
    </row>
    <row r="259" spans="7:42" ht="15.75" customHeight="1" x14ac:dyDescent="0.2">
      <c r="G259" s="7"/>
      <c r="AP259" s="10"/>
    </row>
    <row r="260" spans="7:42" ht="15.75" customHeight="1" x14ac:dyDescent="0.2">
      <c r="G260" s="7"/>
      <c r="AP260" s="10"/>
    </row>
    <row r="261" spans="7:42" ht="15.75" customHeight="1" x14ac:dyDescent="0.2">
      <c r="G261" s="7"/>
      <c r="AP261" s="10"/>
    </row>
    <row r="262" spans="7:42" ht="15.75" customHeight="1" x14ac:dyDescent="0.2">
      <c r="G262" s="7"/>
      <c r="AP262" s="10"/>
    </row>
    <row r="263" spans="7:42" ht="15.75" customHeight="1" x14ac:dyDescent="0.2">
      <c r="G263" s="7"/>
      <c r="AP263" s="10"/>
    </row>
    <row r="264" spans="7:42" ht="15.75" customHeight="1" x14ac:dyDescent="0.2">
      <c r="G264" s="7"/>
      <c r="AP264" s="10"/>
    </row>
    <row r="265" spans="7:42" ht="15.75" customHeight="1" x14ac:dyDescent="0.2">
      <c r="G265" s="7"/>
      <c r="AP265" s="10"/>
    </row>
    <row r="266" spans="7:42" ht="15.75" customHeight="1" x14ac:dyDescent="0.2">
      <c r="G266" s="7"/>
      <c r="AP266" s="10"/>
    </row>
    <row r="267" spans="7:42" ht="15.75" customHeight="1" x14ac:dyDescent="0.2">
      <c r="G267" s="7"/>
      <c r="AP267" s="10"/>
    </row>
    <row r="268" spans="7:42" ht="15.75" customHeight="1" x14ac:dyDescent="0.2">
      <c r="G268" s="7"/>
      <c r="AP268" s="10"/>
    </row>
    <row r="269" spans="7:42" ht="15.75" customHeight="1" x14ac:dyDescent="0.2">
      <c r="G269" s="7"/>
      <c r="AP269" s="10"/>
    </row>
    <row r="270" spans="7:42" ht="15.75" customHeight="1" x14ac:dyDescent="0.2">
      <c r="G270" s="7"/>
      <c r="AP270" s="10"/>
    </row>
    <row r="271" spans="7:42" ht="15.75" customHeight="1" x14ac:dyDescent="0.2">
      <c r="G271" s="7"/>
      <c r="AP271" s="10"/>
    </row>
    <row r="272" spans="7:42" ht="15.75" customHeight="1" x14ac:dyDescent="0.2">
      <c r="G272" s="7"/>
      <c r="AP272" s="10"/>
    </row>
    <row r="273" spans="7:42" ht="15.75" customHeight="1" x14ac:dyDescent="0.2">
      <c r="G273" s="7"/>
      <c r="AP273" s="10"/>
    </row>
    <row r="274" spans="7:42" ht="15.75" customHeight="1" x14ac:dyDescent="0.2">
      <c r="G274" s="7"/>
      <c r="AP274" s="10"/>
    </row>
    <row r="275" spans="7:42" ht="15.75" customHeight="1" x14ac:dyDescent="0.2">
      <c r="G275" s="7"/>
      <c r="AP275" s="10"/>
    </row>
    <row r="276" spans="7:42" ht="15.75" customHeight="1" x14ac:dyDescent="0.2">
      <c r="G276" s="7"/>
      <c r="AP276" s="10"/>
    </row>
    <row r="277" spans="7:42" ht="15.75" customHeight="1" x14ac:dyDescent="0.2">
      <c r="G277" s="7"/>
      <c r="AP277" s="10"/>
    </row>
    <row r="278" spans="7:42" ht="15.75" customHeight="1" x14ac:dyDescent="0.2">
      <c r="G278" s="7"/>
      <c r="AP278" s="10"/>
    </row>
    <row r="279" spans="7:42" ht="15.75" customHeight="1" x14ac:dyDescent="0.2">
      <c r="G279" s="7"/>
      <c r="AP279" s="10"/>
    </row>
    <row r="280" spans="7:42" ht="15.75" customHeight="1" x14ac:dyDescent="0.2">
      <c r="G280" s="7"/>
      <c r="AP280" s="10"/>
    </row>
    <row r="281" spans="7:42" ht="15.75" customHeight="1" x14ac:dyDescent="0.2">
      <c r="G281" s="7"/>
      <c r="AP281" s="10"/>
    </row>
    <row r="282" spans="7:42" ht="15.75" customHeight="1" x14ac:dyDescent="0.2">
      <c r="G282" s="7"/>
      <c r="AP282" s="10"/>
    </row>
    <row r="283" spans="7:42" ht="15.75" customHeight="1" x14ac:dyDescent="0.2">
      <c r="G283" s="7"/>
      <c r="AP283" s="10"/>
    </row>
    <row r="284" spans="7:42" ht="15.75" customHeight="1" x14ac:dyDescent="0.2">
      <c r="G284" s="7"/>
      <c r="AP284" s="10"/>
    </row>
    <row r="285" spans="7:42" ht="15.75" customHeight="1" x14ac:dyDescent="0.2">
      <c r="G285" s="7"/>
      <c r="AP285" s="10"/>
    </row>
    <row r="286" spans="7:42" ht="15.75" customHeight="1" x14ac:dyDescent="0.2">
      <c r="G286" s="7"/>
      <c r="AP286" s="10"/>
    </row>
    <row r="287" spans="7:42" ht="15.75" customHeight="1" x14ac:dyDescent="0.2">
      <c r="G287" s="7"/>
      <c r="AP287" s="10"/>
    </row>
    <row r="288" spans="7:42" ht="15.75" customHeight="1" x14ac:dyDescent="0.2">
      <c r="G288" s="7"/>
      <c r="AP288" s="10"/>
    </row>
    <row r="289" spans="7:42" ht="15.75" customHeight="1" x14ac:dyDescent="0.2">
      <c r="G289" s="7"/>
      <c r="AP289" s="10"/>
    </row>
    <row r="290" spans="7:42" ht="15.75" customHeight="1" x14ac:dyDescent="0.2">
      <c r="G290" s="7"/>
      <c r="AP290" s="10"/>
    </row>
    <row r="291" spans="7:42" ht="15.75" customHeight="1" x14ac:dyDescent="0.2">
      <c r="G291" s="7"/>
      <c r="AP291" s="10"/>
    </row>
    <row r="292" spans="7:42" ht="15.75" customHeight="1" x14ac:dyDescent="0.2">
      <c r="G292" s="7"/>
      <c r="AP292" s="10"/>
    </row>
    <row r="293" spans="7:42" ht="15.75" customHeight="1" x14ac:dyDescent="0.2">
      <c r="G293" s="7"/>
      <c r="AP293" s="10"/>
    </row>
    <row r="294" spans="7:42" ht="15.75" customHeight="1" x14ac:dyDescent="0.2">
      <c r="G294" s="7"/>
      <c r="AP294" s="10"/>
    </row>
    <row r="295" spans="7:42" ht="15.75" customHeight="1" x14ac:dyDescent="0.2">
      <c r="G295" s="7"/>
      <c r="AP295" s="10"/>
    </row>
    <row r="296" spans="7:42" ht="15.75" customHeight="1" x14ac:dyDescent="0.2">
      <c r="G296" s="7"/>
      <c r="AP296" s="10"/>
    </row>
    <row r="297" spans="7:42" ht="15.75" customHeight="1" x14ac:dyDescent="0.2">
      <c r="G297" s="7"/>
      <c r="AP297" s="10"/>
    </row>
    <row r="298" spans="7:42" ht="15.75" customHeight="1" x14ac:dyDescent="0.2">
      <c r="G298" s="7"/>
      <c r="AP298" s="10"/>
    </row>
    <row r="299" spans="7:42" ht="15.75" customHeight="1" x14ac:dyDescent="0.2">
      <c r="G299" s="7"/>
      <c r="AP299" s="10"/>
    </row>
    <row r="300" spans="7:42" ht="15.75" customHeight="1" x14ac:dyDescent="0.2">
      <c r="G300" s="7"/>
      <c r="AP300" s="10"/>
    </row>
    <row r="301" spans="7:42" ht="15.75" customHeight="1" x14ac:dyDescent="0.2">
      <c r="G301" s="7"/>
      <c r="AP301" s="10"/>
    </row>
    <row r="302" spans="7:42" ht="15.75" customHeight="1" x14ac:dyDescent="0.2">
      <c r="G302" s="7"/>
      <c r="AP302" s="10"/>
    </row>
    <row r="303" spans="7:42" ht="15.75" customHeight="1" x14ac:dyDescent="0.2">
      <c r="G303" s="7"/>
      <c r="AP303" s="10"/>
    </row>
    <row r="304" spans="7:42" ht="15.75" customHeight="1" x14ac:dyDescent="0.2">
      <c r="G304" s="7"/>
      <c r="AP304" s="10"/>
    </row>
    <row r="305" spans="7:42" ht="15.75" customHeight="1" x14ac:dyDescent="0.2">
      <c r="G305" s="7"/>
      <c r="AP305" s="10"/>
    </row>
    <row r="306" spans="7:42" ht="15.75" customHeight="1" x14ac:dyDescent="0.2">
      <c r="G306" s="7"/>
      <c r="AP306" s="10"/>
    </row>
    <row r="307" spans="7:42" ht="15.75" customHeight="1" x14ac:dyDescent="0.2">
      <c r="G307" s="7"/>
      <c r="AP307" s="10"/>
    </row>
    <row r="308" spans="7:42" ht="15.75" customHeight="1" x14ac:dyDescent="0.2">
      <c r="G308" s="7"/>
      <c r="AP308" s="10"/>
    </row>
    <row r="309" spans="7:42" ht="15.75" customHeight="1" x14ac:dyDescent="0.2">
      <c r="G309" s="7"/>
      <c r="AP309" s="10"/>
    </row>
    <row r="310" spans="7:42" ht="15.75" customHeight="1" x14ac:dyDescent="0.2">
      <c r="G310" s="7"/>
      <c r="AP310" s="10"/>
    </row>
    <row r="311" spans="7:42" ht="15.75" customHeight="1" x14ac:dyDescent="0.2">
      <c r="G311" s="7"/>
      <c r="AP311" s="10"/>
    </row>
    <row r="312" spans="7:42" ht="15.75" customHeight="1" x14ac:dyDescent="0.2">
      <c r="G312" s="7"/>
      <c r="AP312" s="10"/>
    </row>
    <row r="313" spans="7:42" ht="15.75" customHeight="1" x14ac:dyDescent="0.2">
      <c r="G313" s="7"/>
      <c r="AP313" s="10"/>
    </row>
    <row r="314" spans="7:42" ht="15.75" customHeight="1" x14ac:dyDescent="0.2">
      <c r="G314" s="7"/>
      <c r="AP314" s="10"/>
    </row>
    <row r="315" spans="7:42" ht="15.75" customHeight="1" x14ac:dyDescent="0.2">
      <c r="G315" s="7"/>
      <c r="AP315" s="10"/>
    </row>
    <row r="316" spans="7:42" ht="15.75" customHeight="1" x14ac:dyDescent="0.2">
      <c r="G316" s="7"/>
      <c r="AP316" s="10"/>
    </row>
    <row r="317" spans="7:42" ht="15.75" customHeight="1" x14ac:dyDescent="0.2">
      <c r="G317" s="7"/>
      <c r="AP317" s="10"/>
    </row>
    <row r="318" spans="7:42" ht="15.75" customHeight="1" x14ac:dyDescent="0.2">
      <c r="G318" s="7"/>
      <c r="AP318" s="10"/>
    </row>
    <row r="319" spans="7:42" ht="15.75" customHeight="1" x14ac:dyDescent="0.2">
      <c r="G319" s="7"/>
      <c r="AP319" s="10"/>
    </row>
    <row r="320" spans="7:42" ht="15.75" customHeight="1" x14ac:dyDescent="0.2">
      <c r="G320" s="7"/>
      <c r="AP320" s="10"/>
    </row>
    <row r="321" spans="7:42" ht="15.75" customHeight="1" x14ac:dyDescent="0.2">
      <c r="G321" s="7"/>
      <c r="AP321" s="10"/>
    </row>
    <row r="322" spans="7:42" ht="15.75" customHeight="1" x14ac:dyDescent="0.2">
      <c r="G322" s="7"/>
      <c r="AP322" s="10"/>
    </row>
    <row r="323" spans="7:42" ht="15.75" customHeight="1" x14ac:dyDescent="0.2">
      <c r="G323" s="7"/>
      <c r="AP323" s="10"/>
    </row>
    <row r="324" spans="7:42" ht="15.75" customHeight="1" x14ac:dyDescent="0.2">
      <c r="G324" s="7"/>
      <c r="AP324" s="10"/>
    </row>
    <row r="325" spans="7:42" ht="15.75" customHeight="1" x14ac:dyDescent="0.2">
      <c r="G325" s="7"/>
      <c r="AP325" s="10"/>
    </row>
    <row r="326" spans="7:42" ht="15.75" customHeight="1" x14ac:dyDescent="0.2">
      <c r="G326" s="7"/>
      <c r="AP326" s="10"/>
    </row>
    <row r="327" spans="7:42" ht="15.75" customHeight="1" x14ac:dyDescent="0.2">
      <c r="G327" s="7"/>
      <c r="AP327" s="10"/>
    </row>
    <row r="328" spans="7:42" ht="15.75" customHeight="1" x14ac:dyDescent="0.2">
      <c r="G328" s="7"/>
      <c r="AP328" s="10"/>
    </row>
    <row r="329" spans="7:42" ht="15.75" customHeight="1" x14ac:dyDescent="0.2">
      <c r="G329" s="7"/>
      <c r="AP329" s="10"/>
    </row>
    <row r="330" spans="7:42" ht="15.75" customHeight="1" x14ac:dyDescent="0.2">
      <c r="G330" s="7"/>
      <c r="AP330" s="10"/>
    </row>
    <row r="331" spans="7:42" ht="15.75" customHeight="1" x14ac:dyDescent="0.2">
      <c r="G331" s="7"/>
      <c r="AP331" s="10"/>
    </row>
    <row r="332" spans="7:42" ht="15.75" customHeight="1" x14ac:dyDescent="0.2">
      <c r="G332" s="7"/>
      <c r="AP332" s="10"/>
    </row>
    <row r="333" spans="7:42" ht="15.75" customHeight="1" x14ac:dyDescent="0.2">
      <c r="G333" s="7"/>
      <c r="AP333" s="10"/>
    </row>
    <row r="334" spans="7:42" ht="15.75" customHeight="1" x14ac:dyDescent="0.2">
      <c r="G334" s="7"/>
      <c r="AP334" s="10"/>
    </row>
    <row r="335" spans="7:42" ht="15.75" customHeight="1" x14ac:dyDescent="0.2">
      <c r="G335" s="7"/>
      <c r="AP335" s="10"/>
    </row>
    <row r="336" spans="7:42" ht="15.75" customHeight="1" x14ac:dyDescent="0.2">
      <c r="G336" s="7"/>
      <c r="AP336" s="10"/>
    </row>
    <row r="337" spans="7:42" ht="15.75" customHeight="1" x14ac:dyDescent="0.2">
      <c r="G337" s="7"/>
      <c r="AP337" s="10"/>
    </row>
    <row r="338" spans="7:42" ht="15.75" customHeight="1" x14ac:dyDescent="0.2">
      <c r="G338" s="7"/>
      <c r="AP338" s="10"/>
    </row>
    <row r="339" spans="7:42" ht="15.75" customHeight="1" x14ac:dyDescent="0.2">
      <c r="G339" s="7"/>
      <c r="AP339" s="10"/>
    </row>
    <row r="340" spans="7:42" ht="15.75" customHeight="1" x14ac:dyDescent="0.2">
      <c r="G340" s="7"/>
      <c r="AP340" s="10"/>
    </row>
    <row r="341" spans="7:42" ht="15.75" customHeight="1" x14ac:dyDescent="0.2">
      <c r="G341" s="7"/>
      <c r="AP341" s="10"/>
    </row>
    <row r="342" spans="7:42" ht="15.75" customHeight="1" x14ac:dyDescent="0.2">
      <c r="G342" s="7"/>
      <c r="AP342" s="10"/>
    </row>
    <row r="343" spans="7:42" ht="15.75" customHeight="1" x14ac:dyDescent="0.2">
      <c r="G343" s="7"/>
      <c r="AP343" s="10"/>
    </row>
    <row r="344" spans="7:42" ht="15.75" customHeight="1" x14ac:dyDescent="0.2">
      <c r="G344" s="7"/>
      <c r="AP344" s="10"/>
    </row>
    <row r="345" spans="7:42" ht="15.75" customHeight="1" x14ac:dyDescent="0.2">
      <c r="G345" s="7"/>
      <c r="AP345" s="10"/>
    </row>
    <row r="346" spans="7:42" ht="15.75" customHeight="1" x14ac:dyDescent="0.2">
      <c r="G346" s="7"/>
      <c r="AP346" s="10"/>
    </row>
    <row r="347" spans="7:42" ht="15.75" customHeight="1" x14ac:dyDescent="0.2">
      <c r="G347" s="7"/>
      <c r="AP347" s="10"/>
    </row>
    <row r="348" spans="7:42" ht="15.75" customHeight="1" x14ac:dyDescent="0.2">
      <c r="G348" s="7"/>
      <c r="AP348" s="10"/>
    </row>
    <row r="349" spans="7:42" ht="15.75" customHeight="1" x14ac:dyDescent="0.2">
      <c r="G349" s="7"/>
      <c r="AP349" s="10"/>
    </row>
    <row r="350" spans="7:42" ht="15.75" customHeight="1" x14ac:dyDescent="0.2">
      <c r="G350" s="7"/>
      <c r="AP350" s="10"/>
    </row>
    <row r="351" spans="7:42" ht="15.75" customHeight="1" x14ac:dyDescent="0.2">
      <c r="G351" s="7"/>
      <c r="AP351" s="10"/>
    </row>
    <row r="352" spans="7:42" ht="15.75" customHeight="1" x14ac:dyDescent="0.2">
      <c r="G352" s="7"/>
      <c r="AP352" s="10"/>
    </row>
    <row r="353" spans="7:42" ht="15.75" customHeight="1" x14ac:dyDescent="0.2">
      <c r="G353" s="7"/>
      <c r="AP353" s="10"/>
    </row>
    <row r="354" spans="7:42" ht="15.75" customHeight="1" x14ac:dyDescent="0.2">
      <c r="G354" s="7"/>
      <c r="AP354" s="10"/>
    </row>
    <row r="355" spans="7:42" ht="15.75" customHeight="1" x14ac:dyDescent="0.2">
      <c r="G355" s="7"/>
      <c r="AP355" s="10"/>
    </row>
    <row r="356" spans="7:42" ht="15.75" customHeight="1" x14ac:dyDescent="0.2">
      <c r="G356" s="7"/>
      <c r="AP356" s="10"/>
    </row>
    <row r="357" spans="7:42" ht="15.75" customHeight="1" x14ac:dyDescent="0.2">
      <c r="G357" s="7"/>
      <c r="AP357" s="10"/>
    </row>
    <row r="358" spans="7:42" ht="15.75" customHeight="1" x14ac:dyDescent="0.2">
      <c r="G358" s="7"/>
      <c r="AP358" s="10"/>
    </row>
    <row r="359" spans="7:42" ht="15.75" customHeight="1" x14ac:dyDescent="0.2">
      <c r="G359" s="7"/>
      <c r="AP359" s="10"/>
    </row>
    <row r="360" spans="7:42" ht="15.75" customHeight="1" x14ac:dyDescent="0.2">
      <c r="G360" s="7"/>
      <c r="AP360" s="10"/>
    </row>
    <row r="361" spans="7:42" ht="15.75" customHeight="1" x14ac:dyDescent="0.2">
      <c r="G361" s="7"/>
      <c r="AP361" s="10"/>
    </row>
    <row r="362" spans="7:42" ht="15.75" customHeight="1" x14ac:dyDescent="0.2">
      <c r="G362" s="7"/>
      <c r="AP362" s="10"/>
    </row>
    <row r="363" spans="7:42" ht="15.75" customHeight="1" x14ac:dyDescent="0.2">
      <c r="G363" s="7"/>
      <c r="AP363" s="10"/>
    </row>
    <row r="364" spans="7:42" ht="15.75" customHeight="1" x14ac:dyDescent="0.2">
      <c r="G364" s="7"/>
      <c r="AP364" s="10"/>
    </row>
    <row r="365" spans="7:42" ht="15.75" customHeight="1" x14ac:dyDescent="0.2">
      <c r="G365" s="7"/>
      <c r="AP365" s="10"/>
    </row>
    <row r="366" spans="7:42" ht="15.75" customHeight="1" x14ac:dyDescent="0.2">
      <c r="G366" s="7"/>
      <c r="AP366" s="10"/>
    </row>
    <row r="367" spans="7:42" ht="15.75" customHeight="1" x14ac:dyDescent="0.2">
      <c r="G367" s="7"/>
      <c r="AP367" s="10"/>
    </row>
    <row r="368" spans="7:42" ht="15.75" customHeight="1" x14ac:dyDescent="0.2">
      <c r="G368" s="7"/>
      <c r="AP368" s="10"/>
    </row>
    <row r="369" spans="7:42" ht="15.75" customHeight="1" x14ac:dyDescent="0.2">
      <c r="G369" s="7"/>
      <c r="AP369" s="10"/>
    </row>
    <row r="370" spans="7:42" ht="15.75" customHeight="1" x14ac:dyDescent="0.2">
      <c r="G370" s="7"/>
      <c r="AP370" s="10"/>
    </row>
    <row r="371" spans="7:42" ht="15.75" customHeight="1" x14ac:dyDescent="0.2">
      <c r="G371" s="7"/>
      <c r="AP371" s="10"/>
    </row>
    <row r="372" spans="7:42" ht="15.75" customHeight="1" x14ac:dyDescent="0.2">
      <c r="G372" s="7"/>
      <c r="AP372" s="10"/>
    </row>
    <row r="373" spans="7:42" ht="15.75" customHeight="1" x14ac:dyDescent="0.2">
      <c r="G373" s="7"/>
      <c r="AP373" s="10"/>
    </row>
    <row r="374" spans="7:42" ht="15.75" customHeight="1" x14ac:dyDescent="0.2">
      <c r="G374" s="7"/>
      <c r="AP374" s="10"/>
    </row>
    <row r="375" spans="7:42" ht="15.75" customHeight="1" x14ac:dyDescent="0.2">
      <c r="G375" s="7"/>
      <c r="AP375" s="10"/>
    </row>
    <row r="376" spans="7:42" ht="15.75" customHeight="1" x14ac:dyDescent="0.2">
      <c r="G376" s="7"/>
      <c r="AP376" s="10"/>
    </row>
    <row r="377" spans="7:42" ht="15.75" customHeight="1" x14ac:dyDescent="0.2">
      <c r="G377" s="7"/>
      <c r="AP377" s="10"/>
    </row>
    <row r="378" spans="7:42" ht="15.75" customHeight="1" x14ac:dyDescent="0.2">
      <c r="G378" s="7"/>
      <c r="AP378" s="10"/>
    </row>
    <row r="379" spans="7:42" ht="15.75" customHeight="1" x14ac:dyDescent="0.2">
      <c r="G379" s="7"/>
      <c r="AP379" s="10"/>
    </row>
    <row r="380" spans="7:42" ht="15.75" customHeight="1" x14ac:dyDescent="0.2">
      <c r="G380" s="7"/>
      <c r="AP380" s="10"/>
    </row>
    <row r="381" spans="7:42" ht="15.75" customHeight="1" x14ac:dyDescent="0.2">
      <c r="G381" s="7"/>
      <c r="AP381" s="10"/>
    </row>
    <row r="382" spans="7:42" ht="15.75" customHeight="1" x14ac:dyDescent="0.2">
      <c r="G382" s="7"/>
      <c r="AP382" s="10"/>
    </row>
    <row r="383" spans="7:42" ht="15.75" customHeight="1" x14ac:dyDescent="0.2">
      <c r="G383" s="7"/>
      <c r="AP383" s="10"/>
    </row>
    <row r="384" spans="7:42" ht="15.75" customHeight="1" x14ac:dyDescent="0.2">
      <c r="G384" s="7"/>
      <c r="AP384" s="10"/>
    </row>
    <row r="385" spans="7:42" ht="15.75" customHeight="1" x14ac:dyDescent="0.2">
      <c r="G385" s="7"/>
      <c r="AP385" s="10"/>
    </row>
    <row r="386" spans="7:42" ht="15.75" customHeight="1" x14ac:dyDescent="0.2">
      <c r="G386" s="7"/>
      <c r="AP386" s="10"/>
    </row>
    <row r="387" spans="7:42" ht="15.75" customHeight="1" x14ac:dyDescent="0.2">
      <c r="G387" s="7"/>
      <c r="AP387" s="10"/>
    </row>
    <row r="388" spans="7:42" ht="15.75" customHeight="1" x14ac:dyDescent="0.2">
      <c r="G388" s="7"/>
      <c r="AP388" s="10"/>
    </row>
    <row r="389" spans="7:42" ht="15.75" customHeight="1" x14ac:dyDescent="0.2">
      <c r="G389" s="7"/>
      <c r="AP389" s="10"/>
    </row>
    <row r="390" spans="7:42" ht="15.75" customHeight="1" x14ac:dyDescent="0.2">
      <c r="G390" s="7"/>
      <c r="AP390" s="10"/>
    </row>
    <row r="391" spans="7:42" ht="15.75" customHeight="1" x14ac:dyDescent="0.2">
      <c r="G391" s="7"/>
      <c r="AP391" s="10"/>
    </row>
    <row r="392" spans="7:42" ht="15.75" customHeight="1" x14ac:dyDescent="0.2">
      <c r="G392" s="7"/>
      <c r="AP392" s="10"/>
    </row>
    <row r="393" spans="7:42" ht="15.75" customHeight="1" x14ac:dyDescent="0.2">
      <c r="G393" s="7"/>
      <c r="AP393" s="10"/>
    </row>
    <row r="394" spans="7:42" ht="15.75" customHeight="1" x14ac:dyDescent="0.2">
      <c r="G394" s="7"/>
      <c r="AP394" s="10"/>
    </row>
    <row r="395" spans="7:42" ht="15.75" customHeight="1" x14ac:dyDescent="0.2">
      <c r="G395" s="7"/>
      <c r="AP395" s="10"/>
    </row>
    <row r="396" spans="7:42" ht="15.75" customHeight="1" x14ac:dyDescent="0.2">
      <c r="G396" s="7"/>
      <c r="AP396" s="10"/>
    </row>
    <row r="397" spans="7:42" ht="15.75" customHeight="1" x14ac:dyDescent="0.2">
      <c r="G397" s="7"/>
      <c r="AP397" s="10"/>
    </row>
    <row r="398" spans="7:42" ht="15.75" customHeight="1" x14ac:dyDescent="0.2">
      <c r="G398" s="7"/>
      <c r="AP398" s="10"/>
    </row>
    <row r="399" spans="7:42" ht="15.75" customHeight="1" x14ac:dyDescent="0.2">
      <c r="G399" s="7"/>
      <c r="AP399" s="10"/>
    </row>
    <row r="400" spans="7:42" ht="15.75" customHeight="1" x14ac:dyDescent="0.2">
      <c r="G400" s="7"/>
      <c r="AP400" s="10"/>
    </row>
    <row r="401" spans="7:42" ht="15.75" customHeight="1" x14ac:dyDescent="0.2">
      <c r="G401" s="7"/>
      <c r="AP401" s="10"/>
    </row>
    <row r="402" spans="7:42" ht="15.75" customHeight="1" x14ac:dyDescent="0.2">
      <c r="G402" s="7"/>
      <c r="AP402" s="10"/>
    </row>
    <row r="403" spans="7:42" ht="15.75" customHeight="1" x14ac:dyDescent="0.2">
      <c r="G403" s="7"/>
      <c r="AP403" s="10"/>
    </row>
    <row r="404" spans="7:42" ht="15.75" customHeight="1" x14ac:dyDescent="0.2">
      <c r="G404" s="7"/>
      <c r="AP404" s="10"/>
    </row>
    <row r="405" spans="7:42" ht="15.75" customHeight="1" x14ac:dyDescent="0.2">
      <c r="G405" s="7"/>
      <c r="AP405" s="10"/>
    </row>
    <row r="406" spans="7:42" ht="15.75" customHeight="1" x14ac:dyDescent="0.2">
      <c r="G406" s="7"/>
      <c r="AP406" s="10"/>
    </row>
    <row r="407" spans="7:42" ht="15.75" customHeight="1" x14ac:dyDescent="0.2">
      <c r="G407" s="7"/>
      <c r="AP407" s="10"/>
    </row>
    <row r="408" spans="7:42" ht="15.75" customHeight="1" x14ac:dyDescent="0.2">
      <c r="G408" s="7"/>
      <c r="AP408" s="10"/>
    </row>
    <row r="409" spans="7:42" ht="15.75" customHeight="1" x14ac:dyDescent="0.2">
      <c r="G409" s="7"/>
      <c r="AP409" s="10"/>
    </row>
    <row r="410" spans="7:42" ht="15.75" customHeight="1" x14ac:dyDescent="0.2">
      <c r="G410" s="7"/>
      <c r="AP410" s="10"/>
    </row>
    <row r="411" spans="7:42" ht="15.75" customHeight="1" x14ac:dyDescent="0.2">
      <c r="G411" s="7"/>
      <c r="AP411" s="10"/>
    </row>
    <row r="412" spans="7:42" ht="15.75" customHeight="1" x14ac:dyDescent="0.2">
      <c r="G412" s="7"/>
      <c r="AP412" s="10"/>
    </row>
    <row r="413" spans="7:42" ht="15.75" customHeight="1" x14ac:dyDescent="0.2">
      <c r="G413" s="7"/>
      <c r="AP413" s="10"/>
    </row>
    <row r="414" spans="7:42" ht="15.75" customHeight="1" x14ac:dyDescent="0.2">
      <c r="G414" s="7"/>
      <c r="AP414" s="10"/>
    </row>
    <row r="415" spans="7:42" ht="15.75" customHeight="1" x14ac:dyDescent="0.2">
      <c r="G415" s="7"/>
      <c r="AP415" s="10"/>
    </row>
    <row r="416" spans="7:42" ht="15.75" customHeight="1" x14ac:dyDescent="0.2">
      <c r="G416" s="7"/>
      <c r="AP416" s="10"/>
    </row>
    <row r="417" spans="7:42" ht="15.75" customHeight="1" x14ac:dyDescent="0.2">
      <c r="G417" s="7"/>
      <c r="AP417" s="10"/>
    </row>
    <row r="418" spans="7:42" ht="15.75" customHeight="1" x14ac:dyDescent="0.2">
      <c r="G418" s="7"/>
      <c r="AP418" s="10"/>
    </row>
    <row r="419" spans="7:42" ht="15.75" customHeight="1" x14ac:dyDescent="0.2">
      <c r="G419" s="7"/>
      <c r="AP419" s="10"/>
    </row>
    <row r="420" spans="7:42" ht="15.75" customHeight="1" x14ac:dyDescent="0.2">
      <c r="G420" s="7"/>
      <c r="AP420" s="10"/>
    </row>
    <row r="421" spans="7:42" ht="15.75" customHeight="1" x14ac:dyDescent="0.2">
      <c r="G421" s="7"/>
      <c r="AP421" s="10"/>
    </row>
    <row r="422" spans="7:42" ht="15.75" customHeight="1" x14ac:dyDescent="0.2">
      <c r="G422" s="7"/>
      <c r="AP422" s="10"/>
    </row>
    <row r="423" spans="7:42" ht="15.75" customHeight="1" x14ac:dyDescent="0.2">
      <c r="G423" s="7"/>
      <c r="AP423" s="10"/>
    </row>
    <row r="424" spans="7:42" ht="15.75" customHeight="1" x14ac:dyDescent="0.2">
      <c r="G424" s="7"/>
      <c r="AP424" s="10"/>
    </row>
    <row r="425" spans="7:42" ht="15.75" customHeight="1" x14ac:dyDescent="0.2">
      <c r="G425" s="7"/>
      <c r="AP425" s="10"/>
    </row>
    <row r="426" spans="7:42" ht="15.75" customHeight="1" x14ac:dyDescent="0.2">
      <c r="G426" s="7"/>
      <c r="AP426" s="10"/>
    </row>
    <row r="427" spans="7:42" ht="15.75" customHeight="1" x14ac:dyDescent="0.2">
      <c r="G427" s="7"/>
      <c r="AP427" s="10"/>
    </row>
    <row r="428" spans="7:42" ht="15.75" customHeight="1" x14ac:dyDescent="0.2">
      <c r="G428" s="7"/>
      <c r="AP428" s="10"/>
    </row>
    <row r="429" spans="7:42" ht="15.75" customHeight="1" x14ac:dyDescent="0.2">
      <c r="G429" s="7"/>
      <c r="AP429" s="10"/>
    </row>
    <row r="430" spans="7:42" ht="15.75" customHeight="1" x14ac:dyDescent="0.2">
      <c r="G430" s="7"/>
      <c r="AP430" s="10"/>
    </row>
    <row r="431" spans="7:42" ht="15.75" customHeight="1" x14ac:dyDescent="0.2">
      <c r="G431" s="7"/>
      <c r="AP431" s="10"/>
    </row>
    <row r="432" spans="7:42" ht="15.75" customHeight="1" x14ac:dyDescent="0.2">
      <c r="G432" s="7"/>
      <c r="AP432" s="10"/>
    </row>
    <row r="433" spans="7:42" ht="15.75" customHeight="1" x14ac:dyDescent="0.2">
      <c r="G433" s="7"/>
      <c r="AP433" s="10"/>
    </row>
    <row r="434" spans="7:42" ht="15.75" customHeight="1" x14ac:dyDescent="0.2">
      <c r="G434" s="7"/>
      <c r="AP434" s="10"/>
    </row>
    <row r="435" spans="7:42" ht="15.75" customHeight="1" x14ac:dyDescent="0.2">
      <c r="G435" s="7"/>
      <c r="AP435" s="10"/>
    </row>
    <row r="436" spans="7:42" ht="15.75" customHeight="1" x14ac:dyDescent="0.2">
      <c r="G436" s="7"/>
      <c r="AP436" s="10"/>
    </row>
    <row r="437" spans="7:42" ht="15.75" customHeight="1" x14ac:dyDescent="0.2">
      <c r="G437" s="7"/>
      <c r="AP437" s="10"/>
    </row>
    <row r="438" spans="7:42" ht="15.75" customHeight="1" x14ac:dyDescent="0.2">
      <c r="G438" s="7"/>
      <c r="AP438" s="10"/>
    </row>
    <row r="439" spans="7:42" ht="15.75" customHeight="1" x14ac:dyDescent="0.2">
      <c r="G439" s="7"/>
      <c r="AP439" s="10"/>
    </row>
    <row r="440" spans="7:42" ht="15.75" customHeight="1" x14ac:dyDescent="0.2">
      <c r="G440" s="7"/>
      <c r="AP440" s="10"/>
    </row>
    <row r="441" spans="7:42" ht="15.75" customHeight="1" x14ac:dyDescent="0.2">
      <c r="G441" s="7"/>
      <c r="AP441" s="10"/>
    </row>
    <row r="442" spans="7:42" ht="15.75" customHeight="1" x14ac:dyDescent="0.2">
      <c r="G442" s="7"/>
      <c r="AP442" s="10"/>
    </row>
    <row r="443" spans="7:42" ht="15.75" customHeight="1" x14ac:dyDescent="0.2">
      <c r="G443" s="7"/>
      <c r="AP443" s="10"/>
    </row>
    <row r="444" spans="7:42" ht="15.75" customHeight="1" x14ac:dyDescent="0.2">
      <c r="G444" s="7"/>
      <c r="AP444" s="10"/>
    </row>
    <row r="445" spans="7:42" ht="15.75" customHeight="1" x14ac:dyDescent="0.2">
      <c r="G445" s="7"/>
      <c r="AP445" s="10"/>
    </row>
    <row r="446" spans="7:42" ht="15.75" customHeight="1" x14ac:dyDescent="0.2">
      <c r="G446" s="7"/>
      <c r="AP446" s="10"/>
    </row>
    <row r="447" spans="7:42" ht="15.75" customHeight="1" x14ac:dyDescent="0.2">
      <c r="G447" s="7"/>
      <c r="AP447" s="10"/>
    </row>
    <row r="448" spans="7:42" ht="15.75" customHeight="1" x14ac:dyDescent="0.2">
      <c r="G448" s="7"/>
      <c r="AP448" s="10"/>
    </row>
    <row r="449" spans="7:42" ht="15.75" customHeight="1" x14ac:dyDescent="0.2">
      <c r="G449" s="7"/>
      <c r="AP449" s="10"/>
    </row>
    <row r="450" spans="7:42" ht="15.75" customHeight="1" x14ac:dyDescent="0.2">
      <c r="G450" s="7"/>
      <c r="AP450" s="10"/>
    </row>
    <row r="451" spans="7:42" ht="15.75" customHeight="1" x14ac:dyDescent="0.2">
      <c r="G451" s="7"/>
      <c r="AP451" s="10"/>
    </row>
    <row r="452" spans="7:42" ht="15.75" customHeight="1" x14ac:dyDescent="0.2">
      <c r="G452" s="7"/>
      <c r="AP452" s="10"/>
    </row>
    <row r="453" spans="7:42" ht="15.75" customHeight="1" x14ac:dyDescent="0.2">
      <c r="G453" s="7"/>
      <c r="AP453" s="10"/>
    </row>
    <row r="454" spans="7:42" ht="15.75" customHeight="1" x14ac:dyDescent="0.2">
      <c r="G454" s="7"/>
      <c r="AP454" s="10"/>
    </row>
    <row r="455" spans="7:42" ht="15.75" customHeight="1" x14ac:dyDescent="0.2">
      <c r="G455" s="7"/>
      <c r="AP455" s="10"/>
    </row>
    <row r="456" spans="7:42" ht="15.75" customHeight="1" x14ac:dyDescent="0.2">
      <c r="G456" s="7"/>
      <c r="AP456" s="10"/>
    </row>
    <row r="457" spans="7:42" ht="15.75" customHeight="1" x14ac:dyDescent="0.2">
      <c r="G457" s="7"/>
      <c r="AP457" s="10"/>
    </row>
    <row r="458" spans="7:42" ht="15.75" customHeight="1" x14ac:dyDescent="0.2">
      <c r="G458" s="7"/>
      <c r="AP458" s="10"/>
    </row>
    <row r="459" spans="7:42" ht="15.75" customHeight="1" x14ac:dyDescent="0.2">
      <c r="G459" s="7"/>
      <c r="AP459" s="10"/>
    </row>
    <row r="460" spans="7:42" ht="15.75" customHeight="1" x14ac:dyDescent="0.2">
      <c r="G460" s="7"/>
      <c r="AP460" s="10"/>
    </row>
    <row r="461" spans="7:42" ht="15.75" customHeight="1" x14ac:dyDescent="0.2">
      <c r="G461" s="7"/>
      <c r="AP461" s="10"/>
    </row>
    <row r="462" spans="7:42" ht="15.75" customHeight="1" x14ac:dyDescent="0.2">
      <c r="G462" s="7"/>
      <c r="AP462" s="10"/>
    </row>
    <row r="463" spans="7:42" ht="15.75" customHeight="1" x14ac:dyDescent="0.2">
      <c r="G463" s="7"/>
      <c r="AP463" s="10"/>
    </row>
    <row r="464" spans="7:42" ht="15.75" customHeight="1" x14ac:dyDescent="0.2">
      <c r="G464" s="7"/>
      <c r="AP464" s="10"/>
    </row>
    <row r="465" spans="7:42" ht="15.75" customHeight="1" x14ac:dyDescent="0.2">
      <c r="G465" s="7"/>
      <c r="AP465" s="10"/>
    </row>
    <row r="466" spans="7:42" ht="15.75" customHeight="1" x14ac:dyDescent="0.2">
      <c r="G466" s="7"/>
      <c r="AP466" s="10"/>
    </row>
    <row r="467" spans="7:42" ht="15.75" customHeight="1" x14ac:dyDescent="0.2">
      <c r="G467" s="7"/>
      <c r="AP467" s="10"/>
    </row>
    <row r="468" spans="7:42" ht="15.75" customHeight="1" x14ac:dyDescent="0.2">
      <c r="G468" s="7"/>
      <c r="AP468" s="10"/>
    </row>
    <row r="469" spans="7:42" ht="15.75" customHeight="1" x14ac:dyDescent="0.2">
      <c r="G469" s="7"/>
      <c r="AP469" s="10"/>
    </row>
    <row r="470" spans="7:42" ht="15.75" customHeight="1" x14ac:dyDescent="0.2">
      <c r="G470" s="7"/>
      <c r="AP470" s="10"/>
    </row>
    <row r="471" spans="7:42" ht="15.75" customHeight="1" x14ac:dyDescent="0.2">
      <c r="G471" s="7"/>
      <c r="AP471" s="10"/>
    </row>
    <row r="472" spans="7:42" ht="15.75" customHeight="1" x14ac:dyDescent="0.2">
      <c r="G472" s="7"/>
      <c r="AP472" s="10"/>
    </row>
    <row r="473" spans="7:42" ht="15.75" customHeight="1" x14ac:dyDescent="0.2">
      <c r="G473" s="7"/>
      <c r="AP473" s="10"/>
    </row>
    <row r="474" spans="7:42" ht="15.75" customHeight="1" x14ac:dyDescent="0.2">
      <c r="G474" s="7"/>
      <c r="AP474" s="10"/>
    </row>
    <row r="475" spans="7:42" ht="15.75" customHeight="1" x14ac:dyDescent="0.2">
      <c r="G475" s="7"/>
      <c r="AP475" s="10"/>
    </row>
    <row r="476" spans="7:42" ht="15.75" customHeight="1" x14ac:dyDescent="0.2">
      <c r="G476" s="7"/>
      <c r="AP476" s="10"/>
    </row>
    <row r="477" spans="7:42" ht="15.75" customHeight="1" x14ac:dyDescent="0.2">
      <c r="G477" s="7"/>
      <c r="AP477" s="10"/>
    </row>
    <row r="478" spans="7:42" ht="15.75" customHeight="1" x14ac:dyDescent="0.2">
      <c r="G478" s="7"/>
      <c r="AP478" s="10"/>
    </row>
    <row r="479" spans="7:42" ht="15.75" customHeight="1" x14ac:dyDescent="0.2">
      <c r="G479" s="7"/>
      <c r="AP479" s="10"/>
    </row>
    <row r="480" spans="7:42" ht="15.75" customHeight="1" x14ac:dyDescent="0.2">
      <c r="G480" s="7"/>
      <c r="AP480" s="10"/>
    </row>
    <row r="481" spans="7:42" ht="15.75" customHeight="1" x14ac:dyDescent="0.2">
      <c r="G481" s="7"/>
      <c r="AP481" s="10"/>
    </row>
    <row r="482" spans="7:42" ht="15.75" customHeight="1" x14ac:dyDescent="0.2">
      <c r="G482" s="7"/>
      <c r="AP482" s="10"/>
    </row>
    <row r="483" spans="7:42" ht="15.75" customHeight="1" x14ac:dyDescent="0.2">
      <c r="G483" s="7"/>
      <c r="AP483" s="10"/>
    </row>
    <row r="484" spans="7:42" ht="15.75" customHeight="1" x14ac:dyDescent="0.2">
      <c r="G484" s="7"/>
      <c r="AP484" s="10"/>
    </row>
    <row r="485" spans="7:42" ht="15.75" customHeight="1" x14ac:dyDescent="0.2">
      <c r="G485" s="7"/>
      <c r="AP485" s="10"/>
    </row>
    <row r="486" spans="7:42" ht="15.75" customHeight="1" x14ac:dyDescent="0.2">
      <c r="G486" s="7"/>
      <c r="AP486" s="10"/>
    </row>
    <row r="487" spans="7:42" ht="15.75" customHeight="1" x14ac:dyDescent="0.2">
      <c r="G487" s="7"/>
      <c r="AP487" s="10"/>
    </row>
    <row r="488" spans="7:42" ht="15.75" customHeight="1" x14ac:dyDescent="0.2">
      <c r="G488" s="7"/>
      <c r="AP488" s="10"/>
    </row>
    <row r="489" spans="7:42" ht="15.75" customHeight="1" x14ac:dyDescent="0.2">
      <c r="G489" s="7"/>
      <c r="AP489" s="10"/>
    </row>
    <row r="490" spans="7:42" ht="15.75" customHeight="1" x14ac:dyDescent="0.2">
      <c r="G490" s="7"/>
      <c r="AP490" s="10"/>
    </row>
    <row r="491" spans="7:42" ht="15.75" customHeight="1" x14ac:dyDescent="0.2">
      <c r="G491" s="7"/>
      <c r="AP491" s="10"/>
    </row>
    <row r="492" spans="7:42" ht="15.75" customHeight="1" x14ac:dyDescent="0.2">
      <c r="G492" s="7"/>
      <c r="AP492" s="10"/>
    </row>
    <row r="493" spans="7:42" ht="15.75" customHeight="1" x14ac:dyDescent="0.2">
      <c r="G493" s="7"/>
      <c r="AP493" s="10"/>
    </row>
    <row r="494" spans="7:42" ht="15.75" customHeight="1" x14ac:dyDescent="0.2">
      <c r="G494" s="7"/>
      <c r="AP494" s="10"/>
    </row>
    <row r="495" spans="7:42" ht="15.75" customHeight="1" x14ac:dyDescent="0.2">
      <c r="G495" s="7"/>
      <c r="AP495" s="10"/>
    </row>
    <row r="496" spans="7:42" ht="15.75" customHeight="1" x14ac:dyDescent="0.2">
      <c r="G496" s="7"/>
      <c r="AP496" s="10"/>
    </row>
    <row r="497" spans="7:42" ht="15.75" customHeight="1" x14ac:dyDescent="0.2">
      <c r="G497" s="7"/>
      <c r="AP497" s="10"/>
    </row>
    <row r="498" spans="7:42" ht="15.75" customHeight="1" x14ac:dyDescent="0.2">
      <c r="G498" s="7"/>
      <c r="AP498" s="10"/>
    </row>
    <row r="499" spans="7:42" ht="15.75" customHeight="1" x14ac:dyDescent="0.2">
      <c r="G499" s="7"/>
      <c r="AP499" s="10"/>
    </row>
    <row r="500" spans="7:42" ht="15.75" customHeight="1" x14ac:dyDescent="0.2">
      <c r="G500" s="7"/>
      <c r="AP500" s="10"/>
    </row>
    <row r="501" spans="7:42" ht="15.75" customHeight="1" x14ac:dyDescent="0.2">
      <c r="G501" s="7"/>
      <c r="AP501" s="10"/>
    </row>
    <row r="502" spans="7:42" ht="15.75" customHeight="1" x14ac:dyDescent="0.2">
      <c r="G502" s="7"/>
      <c r="AP502" s="10"/>
    </row>
    <row r="503" spans="7:42" ht="15.75" customHeight="1" x14ac:dyDescent="0.2">
      <c r="G503" s="7"/>
      <c r="AP503" s="10"/>
    </row>
    <row r="504" spans="7:42" ht="15.75" customHeight="1" x14ac:dyDescent="0.2">
      <c r="G504" s="7"/>
      <c r="AP504" s="10"/>
    </row>
    <row r="505" spans="7:42" ht="15.75" customHeight="1" x14ac:dyDescent="0.2">
      <c r="G505" s="7"/>
      <c r="AP505" s="10"/>
    </row>
    <row r="506" spans="7:42" ht="15.75" customHeight="1" x14ac:dyDescent="0.2">
      <c r="G506" s="7"/>
      <c r="AP506" s="10"/>
    </row>
    <row r="507" spans="7:42" ht="15.75" customHeight="1" x14ac:dyDescent="0.2">
      <c r="G507" s="7"/>
      <c r="AP507" s="10"/>
    </row>
    <row r="508" spans="7:42" ht="15.75" customHeight="1" x14ac:dyDescent="0.2">
      <c r="G508" s="7"/>
      <c r="AP508" s="10"/>
    </row>
    <row r="509" spans="7:42" ht="15.75" customHeight="1" x14ac:dyDescent="0.2">
      <c r="G509" s="7"/>
      <c r="AP509" s="10"/>
    </row>
    <row r="510" spans="7:42" ht="15.75" customHeight="1" x14ac:dyDescent="0.2">
      <c r="G510" s="7"/>
      <c r="AP510" s="10"/>
    </row>
    <row r="511" spans="7:42" ht="15.75" customHeight="1" x14ac:dyDescent="0.2">
      <c r="G511" s="7"/>
      <c r="AP511" s="10"/>
    </row>
    <row r="512" spans="7:42" ht="15.75" customHeight="1" x14ac:dyDescent="0.2">
      <c r="G512" s="7"/>
      <c r="AP512" s="10"/>
    </row>
    <row r="513" spans="7:42" ht="15.75" customHeight="1" x14ac:dyDescent="0.2">
      <c r="G513" s="7"/>
      <c r="AP513" s="10"/>
    </row>
    <row r="514" spans="7:42" ht="15.75" customHeight="1" x14ac:dyDescent="0.2">
      <c r="G514" s="7"/>
      <c r="AP514" s="10"/>
    </row>
    <row r="515" spans="7:42" ht="15.75" customHeight="1" x14ac:dyDescent="0.2">
      <c r="G515" s="7"/>
      <c r="AP515" s="10"/>
    </row>
    <row r="516" spans="7:42" ht="15.75" customHeight="1" x14ac:dyDescent="0.2">
      <c r="G516" s="7"/>
      <c r="AP516" s="10"/>
    </row>
    <row r="517" spans="7:42" ht="15.75" customHeight="1" x14ac:dyDescent="0.2">
      <c r="G517" s="7"/>
      <c r="AP517" s="10"/>
    </row>
    <row r="518" spans="7:42" ht="15.75" customHeight="1" x14ac:dyDescent="0.2">
      <c r="G518" s="7"/>
      <c r="AP518" s="10"/>
    </row>
    <row r="519" spans="7:42" ht="15.75" customHeight="1" x14ac:dyDescent="0.2">
      <c r="G519" s="7"/>
      <c r="AP519" s="10"/>
    </row>
    <row r="520" spans="7:42" ht="15.75" customHeight="1" x14ac:dyDescent="0.2">
      <c r="G520" s="7"/>
      <c r="AP520" s="10"/>
    </row>
    <row r="521" spans="7:42" ht="15.75" customHeight="1" x14ac:dyDescent="0.2">
      <c r="G521" s="7"/>
      <c r="AP521" s="10"/>
    </row>
    <row r="522" spans="7:42" ht="15.75" customHeight="1" x14ac:dyDescent="0.2">
      <c r="G522" s="7"/>
      <c r="AP522" s="10"/>
    </row>
    <row r="523" spans="7:42" ht="15.75" customHeight="1" x14ac:dyDescent="0.2">
      <c r="G523" s="7"/>
      <c r="AP523" s="10"/>
    </row>
    <row r="524" spans="7:42" ht="15.75" customHeight="1" x14ac:dyDescent="0.2">
      <c r="G524" s="7"/>
      <c r="AP524" s="10"/>
    </row>
    <row r="525" spans="7:42" ht="15.75" customHeight="1" x14ac:dyDescent="0.2">
      <c r="G525" s="7"/>
      <c r="AP525" s="10"/>
    </row>
    <row r="526" spans="7:42" ht="15.75" customHeight="1" x14ac:dyDescent="0.2">
      <c r="G526" s="7"/>
      <c r="AP526" s="10"/>
    </row>
    <row r="527" spans="7:42" ht="15.75" customHeight="1" x14ac:dyDescent="0.2">
      <c r="G527" s="7"/>
      <c r="AP527" s="10"/>
    </row>
    <row r="528" spans="7:42" ht="15.75" customHeight="1" x14ac:dyDescent="0.2">
      <c r="G528" s="7"/>
      <c r="AP528" s="10"/>
    </row>
    <row r="529" spans="7:42" ht="15.75" customHeight="1" x14ac:dyDescent="0.2">
      <c r="G529" s="7"/>
      <c r="AP529" s="10"/>
    </row>
    <row r="530" spans="7:42" ht="15.75" customHeight="1" x14ac:dyDescent="0.2">
      <c r="G530" s="7"/>
      <c r="AP530" s="10"/>
    </row>
    <row r="531" spans="7:42" ht="15.75" customHeight="1" x14ac:dyDescent="0.2">
      <c r="G531" s="7"/>
      <c r="AP531" s="10"/>
    </row>
    <row r="532" spans="7:42" ht="15.75" customHeight="1" x14ac:dyDescent="0.2">
      <c r="G532" s="7"/>
      <c r="AP532" s="10"/>
    </row>
    <row r="533" spans="7:42" ht="15.75" customHeight="1" x14ac:dyDescent="0.2">
      <c r="G533" s="7"/>
      <c r="AP533" s="10"/>
    </row>
    <row r="534" spans="7:42" ht="15.75" customHeight="1" x14ac:dyDescent="0.2">
      <c r="G534" s="7"/>
      <c r="AP534" s="10"/>
    </row>
    <row r="535" spans="7:42" ht="15.75" customHeight="1" x14ac:dyDescent="0.2">
      <c r="G535" s="7"/>
      <c r="AP535" s="10"/>
    </row>
    <row r="536" spans="7:42" ht="15.75" customHeight="1" x14ac:dyDescent="0.2">
      <c r="G536" s="7"/>
      <c r="AP536" s="10"/>
    </row>
    <row r="537" spans="7:42" ht="15.75" customHeight="1" x14ac:dyDescent="0.2">
      <c r="G537" s="7"/>
      <c r="AP537" s="10"/>
    </row>
    <row r="538" spans="7:42" ht="15.75" customHeight="1" x14ac:dyDescent="0.2">
      <c r="G538" s="7"/>
      <c r="AP538" s="10"/>
    </row>
    <row r="539" spans="7:42" ht="15.75" customHeight="1" x14ac:dyDescent="0.2">
      <c r="G539" s="7"/>
      <c r="AP539" s="10"/>
    </row>
    <row r="540" spans="7:42" ht="15.75" customHeight="1" x14ac:dyDescent="0.2">
      <c r="G540" s="7"/>
      <c r="AP540" s="10"/>
    </row>
    <row r="541" spans="7:42" ht="15.75" customHeight="1" x14ac:dyDescent="0.2">
      <c r="G541" s="7"/>
      <c r="AP541" s="10"/>
    </row>
    <row r="542" spans="7:42" ht="15.75" customHeight="1" x14ac:dyDescent="0.2">
      <c r="G542" s="7"/>
      <c r="AP542" s="10"/>
    </row>
    <row r="543" spans="7:42" ht="15.75" customHeight="1" x14ac:dyDescent="0.2">
      <c r="G543" s="7"/>
      <c r="AP543" s="10"/>
    </row>
    <row r="544" spans="7:42" ht="15.75" customHeight="1" x14ac:dyDescent="0.2">
      <c r="G544" s="7"/>
      <c r="AP544" s="10"/>
    </row>
    <row r="545" spans="7:42" ht="15.75" customHeight="1" x14ac:dyDescent="0.2">
      <c r="G545" s="7"/>
      <c r="AP545" s="10"/>
    </row>
    <row r="546" spans="7:42" ht="15.75" customHeight="1" x14ac:dyDescent="0.2">
      <c r="G546" s="7"/>
      <c r="AP546" s="10"/>
    </row>
    <row r="547" spans="7:42" ht="15.75" customHeight="1" x14ac:dyDescent="0.2">
      <c r="G547" s="7"/>
      <c r="AP547" s="10"/>
    </row>
    <row r="548" spans="7:42" ht="15.75" customHeight="1" x14ac:dyDescent="0.2">
      <c r="G548" s="7"/>
      <c r="AP548" s="10"/>
    </row>
    <row r="549" spans="7:42" ht="15.75" customHeight="1" x14ac:dyDescent="0.2">
      <c r="G549" s="7"/>
      <c r="AP549" s="10"/>
    </row>
    <row r="550" spans="7:42" ht="15.75" customHeight="1" x14ac:dyDescent="0.2">
      <c r="G550" s="7"/>
      <c r="AP550" s="10"/>
    </row>
    <row r="551" spans="7:42" ht="15.75" customHeight="1" x14ac:dyDescent="0.2">
      <c r="G551" s="7"/>
      <c r="AP551" s="10"/>
    </row>
    <row r="552" spans="7:42" ht="15.75" customHeight="1" x14ac:dyDescent="0.2">
      <c r="G552" s="7"/>
      <c r="AP552" s="10"/>
    </row>
    <row r="553" spans="7:42" ht="15.75" customHeight="1" x14ac:dyDescent="0.2">
      <c r="G553" s="7"/>
      <c r="AP553" s="10"/>
    </row>
    <row r="554" spans="7:42" ht="15.75" customHeight="1" x14ac:dyDescent="0.2">
      <c r="G554" s="7"/>
      <c r="AP554" s="10"/>
    </row>
    <row r="555" spans="7:42" ht="15.75" customHeight="1" x14ac:dyDescent="0.2">
      <c r="G555" s="7"/>
      <c r="AP555" s="10"/>
    </row>
    <row r="556" spans="7:42" ht="15.75" customHeight="1" x14ac:dyDescent="0.2">
      <c r="G556" s="7"/>
      <c r="AP556" s="10"/>
    </row>
    <row r="557" spans="7:42" ht="15.75" customHeight="1" x14ac:dyDescent="0.2">
      <c r="G557" s="7"/>
      <c r="AP557" s="10"/>
    </row>
    <row r="558" spans="7:42" ht="15.75" customHeight="1" x14ac:dyDescent="0.2">
      <c r="G558" s="7"/>
      <c r="AP558" s="10"/>
    </row>
    <row r="559" spans="7:42" ht="15.75" customHeight="1" x14ac:dyDescent="0.2">
      <c r="G559" s="7"/>
      <c r="AP559" s="10"/>
    </row>
    <row r="560" spans="7:42" ht="15.75" customHeight="1" x14ac:dyDescent="0.2">
      <c r="G560" s="7"/>
      <c r="AP560" s="10"/>
    </row>
    <row r="561" spans="7:42" ht="15.75" customHeight="1" x14ac:dyDescent="0.2">
      <c r="G561" s="7"/>
      <c r="AP561" s="10"/>
    </row>
    <row r="562" spans="7:42" ht="15.75" customHeight="1" x14ac:dyDescent="0.2">
      <c r="G562" s="7"/>
      <c r="AP562" s="10"/>
    </row>
    <row r="563" spans="7:42" ht="15.75" customHeight="1" x14ac:dyDescent="0.2">
      <c r="G563" s="7"/>
      <c r="AP563" s="10"/>
    </row>
    <row r="564" spans="7:42" ht="15.75" customHeight="1" x14ac:dyDescent="0.2">
      <c r="G564" s="7"/>
      <c r="AP564" s="10"/>
    </row>
    <row r="565" spans="7:42" ht="15.75" customHeight="1" x14ac:dyDescent="0.2">
      <c r="G565" s="7"/>
      <c r="AP565" s="10"/>
    </row>
    <row r="566" spans="7:42" ht="15.75" customHeight="1" x14ac:dyDescent="0.2">
      <c r="G566" s="7"/>
      <c r="AP566" s="10"/>
    </row>
    <row r="567" spans="7:42" ht="15.75" customHeight="1" x14ac:dyDescent="0.2">
      <c r="G567" s="7"/>
      <c r="AP567" s="10"/>
    </row>
    <row r="568" spans="7:42" ht="15.75" customHeight="1" x14ac:dyDescent="0.2">
      <c r="G568" s="7"/>
      <c r="AP568" s="10"/>
    </row>
    <row r="569" spans="7:42" ht="15.75" customHeight="1" x14ac:dyDescent="0.2">
      <c r="G569" s="7"/>
      <c r="AP569" s="10"/>
    </row>
    <row r="570" spans="7:42" ht="15.75" customHeight="1" x14ac:dyDescent="0.2">
      <c r="G570" s="7"/>
      <c r="AP570" s="10"/>
    </row>
    <row r="571" spans="7:42" ht="15.75" customHeight="1" x14ac:dyDescent="0.2">
      <c r="G571" s="7"/>
      <c r="AP571" s="10"/>
    </row>
    <row r="572" spans="7:42" ht="15.75" customHeight="1" x14ac:dyDescent="0.2">
      <c r="G572" s="7"/>
      <c r="AP572" s="10"/>
    </row>
    <row r="573" spans="7:42" ht="15.75" customHeight="1" x14ac:dyDescent="0.2">
      <c r="G573" s="7"/>
      <c r="AP573" s="10"/>
    </row>
    <row r="574" spans="7:42" ht="15.75" customHeight="1" x14ac:dyDescent="0.2">
      <c r="G574" s="7"/>
      <c r="AP574" s="10"/>
    </row>
    <row r="575" spans="7:42" ht="15.75" customHeight="1" x14ac:dyDescent="0.2">
      <c r="G575" s="7"/>
      <c r="AP575" s="10"/>
    </row>
    <row r="576" spans="7:42" ht="15.75" customHeight="1" x14ac:dyDescent="0.2">
      <c r="G576" s="7"/>
      <c r="AP576" s="10"/>
    </row>
    <row r="577" spans="7:42" ht="15.75" customHeight="1" x14ac:dyDescent="0.2">
      <c r="G577" s="7"/>
      <c r="AP577" s="10"/>
    </row>
    <row r="578" spans="7:42" ht="15.75" customHeight="1" x14ac:dyDescent="0.2">
      <c r="G578" s="7"/>
      <c r="AP578" s="10"/>
    </row>
    <row r="579" spans="7:42" ht="15.75" customHeight="1" x14ac:dyDescent="0.2">
      <c r="G579" s="7"/>
      <c r="AP579" s="10"/>
    </row>
    <row r="580" spans="7:42" ht="15.75" customHeight="1" x14ac:dyDescent="0.2">
      <c r="G580" s="7"/>
      <c r="AP580" s="10"/>
    </row>
    <row r="581" spans="7:42" ht="15.75" customHeight="1" x14ac:dyDescent="0.2">
      <c r="G581" s="7"/>
      <c r="AP581" s="10"/>
    </row>
    <row r="582" spans="7:42" ht="15.75" customHeight="1" x14ac:dyDescent="0.2">
      <c r="G582" s="7"/>
      <c r="AP582" s="10"/>
    </row>
    <row r="583" spans="7:42" ht="15.75" customHeight="1" x14ac:dyDescent="0.2">
      <c r="G583" s="7"/>
      <c r="AP583" s="10"/>
    </row>
    <row r="584" spans="7:42" ht="15.75" customHeight="1" x14ac:dyDescent="0.2">
      <c r="G584" s="7"/>
      <c r="AP584" s="10"/>
    </row>
    <row r="585" spans="7:42" ht="15.75" customHeight="1" x14ac:dyDescent="0.2">
      <c r="G585" s="7"/>
      <c r="AP585" s="10"/>
    </row>
    <row r="586" spans="7:42" ht="15.75" customHeight="1" x14ac:dyDescent="0.2">
      <c r="G586" s="7"/>
      <c r="AP586" s="10"/>
    </row>
    <row r="587" spans="7:42" ht="15.75" customHeight="1" x14ac:dyDescent="0.2">
      <c r="G587" s="7"/>
      <c r="AP587" s="10"/>
    </row>
    <row r="588" spans="7:42" ht="15.75" customHeight="1" x14ac:dyDescent="0.2">
      <c r="G588" s="7"/>
      <c r="AP588" s="10"/>
    </row>
    <row r="589" spans="7:42" ht="15.75" customHeight="1" x14ac:dyDescent="0.2">
      <c r="G589" s="7"/>
      <c r="AP589" s="10"/>
    </row>
    <row r="590" spans="7:42" ht="15.75" customHeight="1" x14ac:dyDescent="0.2">
      <c r="G590" s="7"/>
      <c r="AP590" s="10"/>
    </row>
    <row r="591" spans="7:42" ht="15.75" customHeight="1" x14ac:dyDescent="0.2">
      <c r="G591" s="7"/>
      <c r="AP591" s="10"/>
    </row>
    <row r="592" spans="7:42" ht="15.75" customHeight="1" x14ac:dyDescent="0.2">
      <c r="G592" s="7"/>
      <c r="AP592" s="10"/>
    </row>
    <row r="593" spans="7:42" ht="15.75" customHeight="1" x14ac:dyDescent="0.2">
      <c r="G593" s="7"/>
      <c r="AP593" s="10"/>
    </row>
    <row r="594" spans="7:42" ht="15.75" customHeight="1" x14ac:dyDescent="0.2">
      <c r="G594" s="7"/>
      <c r="AP594" s="10"/>
    </row>
    <row r="595" spans="7:42" ht="15.75" customHeight="1" x14ac:dyDescent="0.2">
      <c r="G595" s="7"/>
      <c r="AP595" s="10"/>
    </row>
    <row r="596" spans="7:42" ht="15.75" customHeight="1" x14ac:dyDescent="0.2">
      <c r="G596" s="7"/>
      <c r="AP596" s="10"/>
    </row>
    <row r="597" spans="7:42" ht="15.75" customHeight="1" x14ac:dyDescent="0.2">
      <c r="G597" s="7"/>
      <c r="AP597" s="10"/>
    </row>
    <row r="598" spans="7:42" ht="15.75" customHeight="1" x14ac:dyDescent="0.2">
      <c r="G598" s="7"/>
      <c r="AP598" s="10"/>
    </row>
    <row r="599" spans="7:42" ht="15.75" customHeight="1" x14ac:dyDescent="0.2">
      <c r="G599" s="7"/>
      <c r="AP599" s="10"/>
    </row>
    <row r="600" spans="7:42" ht="15.75" customHeight="1" x14ac:dyDescent="0.2">
      <c r="G600" s="7"/>
      <c r="AP600" s="10"/>
    </row>
    <row r="601" spans="7:42" ht="15.75" customHeight="1" x14ac:dyDescent="0.2">
      <c r="G601" s="7"/>
      <c r="AP601" s="10"/>
    </row>
    <row r="602" spans="7:42" ht="15.75" customHeight="1" x14ac:dyDescent="0.2">
      <c r="G602" s="7"/>
      <c r="AP602" s="10"/>
    </row>
    <row r="603" spans="7:42" ht="15.75" customHeight="1" x14ac:dyDescent="0.2">
      <c r="G603" s="7"/>
      <c r="AP603" s="10"/>
    </row>
    <row r="604" spans="7:42" ht="15.75" customHeight="1" x14ac:dyDescent="0.2">
      <c r="G604" s="7"/>
      <c r="AP604" s="10"/>
    </row>
    <row r="605" spans="7:42" ht="15.75" customHeight="1" x14ac:dyDescent="0.2">
      <c r="G605" s="7"/>
      <c r="AP605" s="10"/>
    </row>
    <row r="606" spans="7:42" ht="15.75" customHeight="1" x14ac:dyDescent="0.2">
      <c r="G606" s="7"/>
      <c r="AP606" s="10"/>
    </row>
    <row r="607" spans="7:42" ht="15.75" customHeight="1" x14ac:dyDescent="0.2">
      <c r="G607" s="7"/>
      <c r="AP607" s="10"/>
    </row>
    <row r="608" spans="7:42" ht="15.75" customHeight="1" x14ac:dyDescent="0.2">
      <c r="G608" s="7"/>
      <c r="AP608" s="10"/>
    </row>
    <row r="609" spans="7:42" ht="15.75" customHeight="1" x14ac:dyDescent="0.2">
      <c r="G609" s="7"/>
      <c r="AP609" s="10"/>
    </row>
    <row r="610" spans="7:42" ht="15.75" customHeight="1" x14ac:dyDescent="0.2">
      <c r="G610" s="7"/>
      <c r="AP610" s="10"/>
    </row>
    <row r="611" spans="7:42" ht="15.75" customHeight="1" x14ac:dyDescent="0.2">
      <c r="G611" s="7"/>
      <c r="AP611" s="10"/>
    </row>
    <row r="612" spans="7:42" ht="15.75" customHeight="1" x14ac:dyDescent="0.2">
      <c r="G612" s="7"/>
      <c r="AP612" s="10"/>
    </row>
    <row r="613" spans="7:42" ht="15.75" customHeight="1" x14ac:dyDescent="0.2">
      <c r="G613" s="7"/>
      <c r="AP613" s="10"/>
    </row>
    <row r="614" spans="7:42" ht="15.75" customHeight="1" x14ac:dyDescent="0.2">
      <c r="G614" s="7"/>
      <c r="AP614" s="10"/>
    </row>
    <row r="615" spans="7:42" ht="15.75" customHeight="1" x14ac:dyDescent="0.2">
      <c r="G615" s="7"/>
      <c r="AP615" s="10"/>
    </row>
    <row r="616" spans="7:42" ht="15.75" customHeight="1" x14ac:dyDescent="0.2">
      <c r="G616" s="7"/>
      <c r="AP616" s="10"/>
    </row>
    <row r="617" spans="7:42" ht="15.75" customHeight="1" x14ac:dyDescent="0.2">
      <c r="G617" s="7"/>
      <c r="AP617" s="10"/>
    </row>
    <row r="618" spans="7:42" ht="15.75" customHeight="1" x14ac:dyDescent="0.2">
      <c r="G618" s="7"/>
      <c r="AP618" s="10"/>
    </row>
    <row r="619" spans="7:42" ht="15.75" customHeight="1" x14ac:dyDescent="0.2">
      <c r="G619" s="7"/>
      <c r="AP619" s="10"/>
    </row>
    <row r="620" spans="7:42" ht="15.75" customHeight="1" x14ac:dyDescent="0.2">
      <c r="G620" s="7"/>
      <c r="AP620" s="10"/>
    </row>
    <row r="621" spans="7:42" ht="15.75" customHeight="1" x14ac:dyDescent="0.2">
      <c r="G621" s="7"/>
      <c r="AP621" s="10"/>
    </row>
    <row r="622" spans="7:42" ht="15.75" customHeight="1" x14ac:dyDescent="0.2">
      <c r="G622" s="7"/>
      <c r="AP622" s="10"/>
    </row>
    <row r="623" spans="7:42" ht="15.75" customHeight="1" x14ac:dyDescent="0.2">
      <c r="G623" s="7"/>
      <c r="AP623" s="10"/>
    </row>
    <row r="624" spans="7:42" ht="15.75" customHeight="1" x14ac:dyDescent="0.2">
      <c r="G624" s="7"/>
      <c r="AP624" s="10"/>
    </row>
    <row r="625" spans="7:42" ht="15.75" customHeight="1" x14ac:dyDescent="0.2">
      <c r="G625" s="7"/>
      <c r="AP625" s="10"/>
    </row>
    <row r="626" spans="7:42" ht="15.75" customHeight="1" x14ac:dyDescent="0.2">
      <c r="G626" s="7"/>
      <c r="AP626" s="10"/>
    </row>
    <row r="627" spans="7:42" ht="15.75" customHeight="1" x14ac:dyDescent="0.2">
      <c r="G627" s="7"/>
      <c r="AP627" s="10"/>
    </row>
    <row r="628" spans="7:42" ht="15.75" customHeight="1" x14ac:dyDescent="0.2">
      <c r="G628" s="7"/>
      <c r="AP628" s="10"/>
    </row>
    <row r="629" spans="7:42" ht="15.75" customHeight="1" x14ac:dyDescent="0.2">
      <c r="G629" s="7"/>
      <c r="AP629" s="10"/>
    </row>
    <row r="630" spans="7:42" ht="15.75" customHeight="1" x14ac:dyDescent="0.2">
      <c r="G630" s="7"/>
      <c r="AP630" s="10"/>
    </row>
    <row r="631" spans="7:42" ht="15.75" customHeight="1" x14ac:dyDescent="0.2">
      <c r="G631" s="7"/>
      <c r="AP631" s="10"/>
    </row>
    <row r="632" spans="7:42" ht="15.75" customHeight="1" x14ac:dyDescent="0.2">
      <c r="G632" s="7"/>
      <c r="AP632" s="10"/>
    </row>
    <row r="633" spans="7:42" ht="15.75" customHeight="1" x14ac:dyDescent="0.2">
      <c r="G633" s="7"/>
      <c r="AP633" s="10"/>
    </row>
    <row r="634" spans="7:42" ht="15.75" customHeight="1" x14ac:dyDescent="0.2">
      <c r="G634" s="7"/>
      <c r="AP634" s="10"/>
    </row>
    <row r="635" spans="7:42" ht="15.75" customHeight="1" x14ac:dyDescent="0.2">
      <c r="G635" s="7"/>
      <c r="AP635" s="10"/>
    </row>
    <row r="636" spans="7:42" ht="15.75" customHeight="1" x14ac:dyDescent="0.2">
      <c r="G636" s="7"/>
      <c r="AP636" s="10"/>
    </row>
    <row r="637" spans="7:42" ht="15.75" customHeight="1" x14ac:dyDescent="0.2">
      <c r="G637" s="7"/>
      <c r="AP637" s="10"/>
    </row>
    <row r="638" spans="7:42" ht="15.75" customHeight="1" x14ac:dyDescent="0.2">
      <c r="G638" s="7"/>
      <c r="AP638" s="10"/>
    </row>
    <row r="639" spans="7:42" ht="15.75" customHeight="1" x14ac:dyDescent="0.2">
      <c r="G639" s="7"/>
      <c r="AP639" s="10"/>
    </row>
    <row r="640" spans="7:42" ht="15.75" customHeight="1" x14ac:dyDescent="0.2">
      <c r="G640" s="7"/>
      <c r="AP640" s="10"/>
    </row>
    <row r="641" spans="7:42" ht="15.75" customHeight="1" x14ac:dyDescent="0.2">
      <c r="G641" s="7"/>
      <c r="AP641" s="10"/>
    </row>
    <row r="642" spans="7:42" ht="15.75" customHeight="1" x14ac:dyDescent="0.2">
      <c r="G642" s="7"/>
      <c r="AP642" s="10"/>
    </row>
    <row r="643" spans="7:42" ht="15.75" customHeight="1" x14ac:dyDescent="0.2">
      <c r="G643" s="7"/>
      <c r="AP643" s="10"/>
    </row>
    <row r="644" spans="7:42" ht="15.75" customHeight="1" x14ac:dyDescent="0.2">
      <c r="G644" s="7"/>
      <c r="AP644" s="10"/>
    </row>
    <row r="645" spans="7:42" ht="15.75" customHeight="1" x14ac:dyDescent="0.2">
      <c r="G645" s="7"/>
      <c r="AP645" s="10"/>
    </row>
    <row r="646" spans="7:42" ht="15.75" customHeight="1" x14ac:dyDescent="0.2">
      <c r="G646" s="7"/>
      <c r="AP646" s="10"/>
    </row>
    <row r="647" spans="7:42" ht="15.75" customHeight="1" x14ac:dyDescent="0.2">
      <c r="G647" s="7"/>
      <c r="AP647" s="10"/>
    </row>
    <row r="648" spans="7:42" ht="15.75" customHeight="1" x14ac:dyDescent="0.2">
      <c r="G648" s="7"/>
      <c r="AP648" s="10"/>
    </row>
    <row r="649" spans="7:42" ht="15.75" customHeight="1" x14ac:dyDescent="0.2">
      <c r="G649" s="7"/>
      <c r="AP649" s="10"/>
    </row>
    <row r="650" spans="7:42" ht="15.75" customHeight="1" x14ac:dyDescent="0.2">
      <c r="G650" s="7"/>
      <c r="AP650" s="10"/>
    </row>
    <row r="651" spans="7:42" ht="15.75" customHeight="1" x14ac:dyDescent="0.2">
      <c r="G651" s="7"/>
      <c r="AP651" s="10"/>
    </row>
    <row r="652" spans="7:42" ht="15.75" customHeight="1" x14ac:dyDescent="0.2">
      <c r="G652" s="7"/>
      <c r="AP652" s="10"/>
    </row>
    <row r="653" spans="7:42" ht="15.75" customHeight="1" x14ac:dyDescent="0.2">
      <c r="G653" s="7"/>
      <c r="AP653" s="10"/>
    </row>
    <row r="654" spans="7:42" ht="15.75" customHeight="1" x14ac:dyDescent="0.2">
      <c r="G654" s="7"/>
      <c r="AP654" s="10"/>
    </row>
    <row r="655" spans="7:42" ht="15.75" customHeight="1" x14ac:dyDescent="0.2">
      <c r="G655" s="7"/>
      <c r="AP655" s="10"/>
    </row>
    <row r="656" spans="7:42" ht="15.75" customHeight="1" x14ac:dyDescent="0.2">
      <c r="G656" s="7"/>
      <c r="AP656" s="10"/>
    </row>
    <row r="657" spans="7:42" ht="15.75" customHeight="1" x14ac:dyDescent="0.2">
      <c r="G657" s="7"/>
      <c r="AP657" s="10"/>
    </row>
    <row r="658" spans="7:42" ht="15.75" customHeight="1" x14ac:dyDescent="0.2">
      <c r="G658" s="7"/>
      <c r="AP658" s="10"/>
    </row>
    <row r="659" spans="7:42" ht="15.75" customHeight="1" x14ac:dyDescent="0.2">
      <c r="G659" s="7"/>
      <c r="AP659" s="10"/>
    </row>
    <row r="660" spans="7:42" ht="15.75" customHeight="1" x14ac:dyDescent="0.2">
      <c r="G660" s="7"/>
      <c r="AP660" s="10"/>
    </row>
    <row r="661" spans="7:42" ht="15.75" customHeight="1" x14ac:dyDescent="0.2">
      <c r="G661" s="7"/>
      <c r="AP661" s="10"/>
    </row>
    <row r="662" spans="7:42" ht="15.75" customHeight="1" x14ac:dyDescent="0.2">
      <c r="G662" s="7"/>
      <c r="AP662" s="10"/>
    </row>
    <row r="663" spans="7:42" ht="15.75" customHeight="1" x14ac:dyDescent="0.2">
      <c r="G663" s="7"/>
      <c r="AP663" s="10"/>
    </row>
    <row r="664" spans="7:42" ht="15.75" customHeight="1" x14ac:dyDescent="0.2">
      <c r="G664" s="7"/>
      <c r="AP664" s="10"/>
    </row>
    <row r="665" spans="7:42" ht="15.75" customHeight="1" x14ac:dyDescent="0.2">
      <c r="G665" s="7"/>
      <c r="AP665" s="10"/>
    </row>
    <row r="666" spans="7:42" ht="15.75" customHeight="1" x14ac:dyDescent="0.2">
      <c r="G666" s="7"/>
      <c r="AP666" s="10"/>
    </row>
    <row r="667" spans="7:42" ht="15.75" customHeight="1" x14ac:dyDescent="0.2">
      <c r="G667" s="7"/>
      <c r="AP667" s="10"/>
    </row>
    <row r="668" spans="7:42" ht="15.75" customHeight="1" x14ac:dyDescent="0.2">
      <c r="G668" s="7"/>
      <c r="AP668" s="10"/>
    </row>
    <row r="669" spans="7:42" ht="15.75" customHeight="1" x14ac:dyDescent="0.2">
      <c r="G669" s="7"/>
      <c r="AP669" s="10"/>
    </row>
    <row r="670" spans="7:42" ht="15.75" customHeight="1" x14ac:dyDescent="0.2">
      <c r="G670" s="7"/>
      <c r="AP670" s="10"/>
    </row>
    <row r="671" spans="7:42" ht="15.75" customHeight="1" x14ac:dyDescent="0.2">
      <c r="G671" s="7"/>
      <c r="AP671" s="10"/>
    </row>
    <row r="672" spans="7:42" ht="15.75" customHeight="1" x14ac:dyDescent="0.2">
      <c r="G672" s="7"/>
      <c r="AP672" s="10"/>
    </row>
    <row r="673" spans="7:42" ht="15.75" customHeight="1" x14ac:dyDescent="0.2">
      <c r="G673" s="7"/>
      <c r="AP673" s="10"/>
    </row>
    <row r="674" spans="7:42" ht="15.75" customHeight="1" x14ac:dyDescent="0.2">
      <c r="G674" s="7"/>
      <c r="AP674" s="10"/>
    </row>
    <row r="675" spans="7:42" ht="15.75" customHeight="1" x14ac:dyDescent="0.2">
      <c r="G675" s="7"/>
      <c r="AP675" s="10"/>
    </row>
    <row r="676" spans="7:42" ht="15.75" customHeight="1" x14ac:dyDescent="0.2">
      <c r="G676" s="7"/>
      <c r="AP676" s="10"/>
    </row>
    <row r="677" spans="7:42" ht="15.75" customHeight="1" x14ac:dyDescent="0.2">
      <c r="G677" s="7"/>
      <c r="AP677" s="10"/>
    </row>
    <row r="678" spans="7:42" ht="15.75" customHeight="1" x14ac:dyDescent="0.2">
      <c r="G678" s="7"/>
      <c r="AP678" s="10"/>
    </row>
    <row r="679" spans="7:42" ht="15.75" customHeight="1" x14ac:dyDescent="0.2">
      <c r="G679" s="7"/>
      <c r="AP679" s="10"/>
    </row>
    <row r="680" spans="7:42" ht="15.75" customHeight="1" x14ac:dyDescent="0.2">
      <c r="G680" s="7"/>
      <c r="AP680" s="10"/>
    </row>
    <row r="681" spans="7:42" ht="15.75" customHeight="1" x14ac:dyDescent="0.2">
      <c r="G681" s="7"/>
      <c r="AP681" s="10"/>
    </row>
    <row r="682" spans="7:42" ht="15.75" customHeight="1" x14ac:dyDescent="0.2">
      <c r="G682" s="7"/>
      <c r="AP682" s="10"/>
    </row>
    <row r="683" spans="7:42" ht="15.75" customHeight="1" x14ac:dyDescent="0.2">
      <c r="G683" s="7"/>
      <c r="AP683" s="10"/>
    </row>
    <row r="684" spans="7:42" ht="15.75" customHeight="1" x14ac:dyDescent="0.2">
      <c r="G684" s="7"/>
      <c r="AP684" s="10"/>
    </row>
    <row r="685" spans="7:42" ht="15.75" customHeight="1" x14ac:dyDescent="0.2">
      <c r="G685" s="7"/>
      <c r="AP685" s="10"/>
    </row>
    <row r="686" spans="7:42" ht="15.75" customHeight="1" x14ac:dyDescent="0.2">
      <c r="G686" s="7"/>
      <c r="AP686" s="10"/>
    </row>
    <row r="687" spans="7:42" ht="15.75" customHeight="1" x14ac:dyDescent="0.2">
      <c r="G687" s="7"/>
      <c r="AP687" s="10"/>
    </row>
    <row r="688" spans="7:42" ht="15.75" customHeight="1" x14ac:dyDescent="0.2">
      <c r="G688" s="7"/>
      <c r="AP688" s="10"/>
    </row>
    <row r="689" spans="7:42" ht="15.75" customHeight="1" x14ac:dyDescent="0.2">
      <c r="G689" s="7"/>
      <c r="AP689" s="10"/>
    </row>
    <row r="690" spans="7:42" ht="15.75" customHeight="1" x14ac:dyDescent="0.2">
      <c r="G690" s="7"/>
      <c r="AP690" s="10"/>
    </row>
    <row r="691" spans="7:42" ht="15.75" customHeight="1" x14ac:dyDescent="0.2">
      <c r="G691" s="7"/>
      <c r="AP691" s="10"/>
    </row>
    <row r="692" spans="7:42" ht="15.75" customHeight="1" x14ac:dyDescent="0.2">
      <c r="G692" s="7"/>
      <c r="AP692" s="10"/>
    </row>
    <row r="693" spans="7:42" ht="15.75" customHeight="1" x14ac:dyDescent="0.2">
      <c r="G693" s="7"/>
      <c r="AP693" s="10"/>
    </row>
    <row r="694" spans="7:42" ht="15.75" customHeight="1" x14ac:dyDescent="0.2">
      <c r="G694" s="7"/>
      <c r="AP694" s="10"/>
    </row>
    <row r="695" spans="7:42" ht="15.75" customHeight="1" x14ac:dyDescent="0.2">
      <c r="G695" s="7"/>
      <c r="AP695" s="10"/>
    </row>
    <row r="696" spans="7:42" ht="15.75" customHeight="1" x14ac:dyDescent="0.2">
      <c r="G696" s="7"/>
      <c r="AP696" s="10"/>
    </row>
    <row r="697" spans="7:42" ht="15.75" customHeight="1" x14ac:dyDescent="0.2">
      <c r="G697" s="7"/>
      <c r="AP697" s="10"/>
    </row>
    <row r="698" spans="7:42" ht="15.75" customHeight="1" x14ac:dyDescent="0.2">
      <c r="G698" s="7"/>
      <c r="AP698" s="10"/>
    </row>
    <row r="699" spans="7:42" ht="15.75" customHeight="1" x14ac:dyDescent="0.2">
      <c r="G699" s="7"/>
      <c r="AP699" s="10"/>
    </row>
    <row r="700" spans="7:42" ht="15.75" customHeight="1" x14ac:dyDescent="0.2">
      <c r="G700" s="7"/>
      <c r="AP700" s="10"/>
    </row>
    <row r="701" spans="7:42" ht="15.75" customHeight="1" x14ac:dyDescent="0.2">
      <c r="G701" s="7"/>
      <c r="AP701" s="10"/>
    </row>
    <row r="702" spans="7:42" ht="15.75" customHeight="1" x14ac:dyDescent="0.2">
      <c r="G702" s="7"/>
      <c r="AP702" s="10"/>
    </row>
    <row r="703" spans="7:42" ht="15.75" customHeight="1" x14ac:dyDescent="0.2">
      <c r="G703" s="7"/>
      <c r="AP703" s="10"/>
    </row>
    <row r="704" spans="7:42" ht="15.75" customHeight="1" x14ac:dyDescent="0.2">
      <c r="G704" s="7"/>
      <c r="AP704" s="10"/>
    </row>
    <row r="705" spans="7:42" ht="15.75" customHeight="1" x14ac:dyDescent="0.2">
      <c r="G705" s="7"/>
      <c r="AP705" s="10"/>
    </row>
    <row r="706" spans="7:42" ht="15.75" customHeight="1" x14ac:dyDescent="0.2">
      <c r="G706" s="7"/>
      <c r="AP706" s="10"/>
    </row>
    <row r="707" spans="7:42" ht="15.75" customHeight="1" x14ac:dyDescent="0.2">
      <c r="G707" s="7"/>
      <c r="AP707" s="10"/>
    </row>
    <row r="708" spans="7:42" ht="15.75" customHeight="1" x14ac:dyDescent="0.2">
      <c r="G708" s="7"/>
      <c r="AP708" s="10"/>
    </row>
    <row r="709" spans="7:42" ht="15.75" customHeight="1" x14ac:dyDescent="0.2">
      <c r="G709" s="7"/>
      <c r="AP709" s="10"/>
    </row>
    <row r="710" spans="7:42" ht="15.75" customHeight="1" x14ac:dyDescent="0.2">
      <c r="G710" s="7"/>
      <c r="AP710" s="10"/>
    </row>
    <row r="711" spans="7:42" ht="15.75" customHeight="1" x14ac:dyDescent="0.2">
      <c r="G711" s="7"/>
      <c r="AP711" s="10"/>
    </row>
    <row r="712" spans="7:42" ht="15.75" customHeight="1" x14ac:dyDescent="0.2">
      <c r="G712" s="7"/>
      <c r="AP712" s="10"/>
    </row>
    <row r="713" spans="7:42" ht="15.75" customHeight="1" x14ac:dyDescent="0.2">
      <c r="G713" s="7"/>
      <c r="AP713" s="10"/>
    </row>
    <row r="714" spans="7:42" ht="15.75" customHeight="1" x14ac:dyDescent="0.2">
      <c r="G714" s="7"/>
      <c r="AP714" s="10"/>
    </row>
    <row r="715" spans="7:42" ht="15.75" customHeight="1" x14ac:dyDescent="0.2">
      <c r="G715" s="7"/>
      <c r="AP715" s="10"/>
    </row>
    <row r="716" spans="7:42" ht="15.75" customHeight="1" x14ac:dyDescent="0.2">
      <c r="G716" s="7"/>
      <c r="AP716" s="10"/>
    </row>
    <row r="717" spans="7:42" ht="15.75" customHeight="1" x14ac:dyDescent="0.2">
      <c r="G717" s="7"/>
      <c r="AP717" s="10"/>
    </row>
    <row r="718" spans="7:42" ht="15.75" customHeight="1" x14ac:dyDescent="0.2">
      <c r="G718" s="7"/>
      <c r="AP718" s="10"/>
    </row>
    <row r="719" spans="7:42" ht="15.75" customHeight="1" x14ac:dyDescent="0.2">
      <c r="G719" s="7"/>
      <c r="AP719" s="10"/>
    </row>
    <row r="720" spans="7:42" ht="15.75" customHeight="1" x14ac:dyDescent="0.2">
      <c r="G720" s="7"/>
      <c r="AP720" s="10"/>
    </row>
    <row r="721" spans="7:42" ht="15.75" customHeight="1" x14ac:dyDescent="0.2">
      <c r="G721" s="7"/>
      <c r="AP721" s="10"/>
    </row>
    <row r="722" spans="7:42" ht="15.75" customHeight="1" x14ac:dyDescent="0.2">
      <c r="G722" s="7"/>
      <c r="AP722" s="10"/>
    </row>
    <row r="723" spans="7:42" ht="15.75" customHeight="1" x14ac:dyDescent="0.2">
      <c r="G723" s="7"/>
      <c r="AP723" s="10"/>
    </row>
    <row r="724" spans="7:42" ht="15.75" customHeight="1" x14ac:dyDescent="0.2">
      <c r="G724" s="7"/>
      <c r="AP724" s="10"/>
    </row>
    <row r="725" spans="7:42" ht="15.75" customHeight="1" x14ac:dyDescent="0.2">
      <c r="G725" s="7"/>
      <c r="AP725" s="10"/>
    </row>
    <row r="726" spans="7:42" ht="15.75" customHeight="1" x14ac:dyDescent="0.2">
      <c r="G726" s="7"/>
      <c r="AP726" s="10"/>
    </row>
    <row r="727" spans="7:42" ht="15.75" customHeight="1" x14ac:dyDescent="0.2">
      <c r="G727" s="7"/>
      <c r="AP727" s="10"/>
    </row>
    <row r="728" spans="7:42" ht="15.75" customHeight="1" x14ac:dyDescent="0.2">
      <c r="G728" s="7"/>
      <c r="AP728" s="10"/>
    </row>
    <row r="729" spans="7:42" ht="15.75" customHeight="1" x14ac:dyDescent="0.2">
      <c r="G729" s="7"/>
      <c r="AP729" s="10"/>
    </row>
    <row r="730" spans="7:42" ht="15.75" customHeight="1" x14ac:dyDescent="0.2">
      <c r="G730" s="7"/>
      <c r="AP730" s="10"/>
    </row>
    <row r="731" spans="7:42" ht="15.75" customHeight="1" x14ac:dyDescent="0.2">
      <c r="G731" s="7"/>
      <c r="AP731" s="10"/>
    </row>
    <row r="732" spans="7:42" ht="15.75" customHeight="1" x14ac:dyDescent="0.2">
      <c r="G732" s="7"/>
      <c r="AP732" s="10"/>
    </row>
    <row r="733" spans="7:42" ht="15.75" customHeight="1" x14ac:dyDescent="0.2">
      <c r="G733" s="7"/>
      <c r="AP733" s="10"/>
    </row>
    <row r="734" spans="7:42" ht="15.75" customHeight="1" x14ac:dyDescent="0.2">
      <c r="G734" s="7"/>
      <c r="AP734" s="10"/>
    </row>
    <row r="735" spans="7:42" ht="15.75" customHeight="1" x14ac:dyDescent="0.2">
      <c r="G735" s="7"/>
      <c r="AP735" s="10"/>
    </row>
    <row r="736" spans="7:42" ht="15.75" customHeight="1" x14ac:dyDescent="0.2">
      <c r="G736" s="7"/>
      <c r="AP736" s="10"/>
    </row>
    <row r="737" spans="7:42" ht="15.75" customHeight="1" x14ac:dyDescent="0.2">
      <c r="G737" s="7"/>
      <c r="AP737" s="10"/>
    </row>
    <row r="738" spans="7:42" ht="15.75" customHeight="1" x14ac:dyDescent="0.2">
      <c r="G738" s="7"/>
      <c r="AP738" s="10"/>
    </row>
    <row r="739" spans="7:42" ht="15.75" customHeight="1" x14ac:dyDescent="0.2">
      <c r="G739" s="7"/>
      <c r="AP739" s="10"/>
    </row>
    <row r="740" spans="7:42" ht="15.75" customHeight="1" x14ac:dyDescent="0.2">
      <c r="G740" s="7"/>
      <c r="AP740" s="10"/>
    </row>
    <row r="741" spans="7:42" ht="15.75" customHeight="1" x14ac:dyDescent="0.2">
      <c r="G741" s="7"/>
      <c r="AP741" s="10"/>
    </row>
    <row r="742" spans="7:42" ht="15.75" customHeight="1" x14ac:dyDescent="0.2">
      <c r="G742" s="7"/>
      <c r="AP742" s="10"/>
    </row>
    <row r="743" spans="7:42" ht="15.75" customHeight="1" x14ac:dyDescent="0.2">
      <c r="G743" s="7"/>
      <c r="AP743" s="10"/>
    </row>
    <row r="744" spans="7:42" ht="15.75" customHeight="1" x14ac:dyDescent="0.2">
      <c r="G744" s="7"/>
      <c r="AP744" s="10"/>
    </row>
    <row r="745" spans="7:42" ht="15.75" customHeight="1" x14ac:dyDescent="0.2">
      <c r="G745" s="7"/>
      <c r="AP745" s="10"/>
    </row>
    <row r="746" spans="7:42" ht="15.75" customHeight="1" x14ac:dyDescent="0.2">
      <c r="G746" s="7"/>
      <c r="AP746" s="10"/>
    </row>
    <row r="747" spans="7:42" ht="15.75" customHeight="1" x14ac:dyDescent="0.2">
      <c r="G747" s="7"/>
      <c r="AP747" s="10"/>
    </row>
    <row r="748" spans="7:42" ht="15.75" customHeight="1" x14ac:dyDescent="0.2">
      <c r="G748" s="7"/>
      <c r="AP748" s="10"/>
    </row>
    <row r="749" spans="7:42" ht="15.75" customHeight="1" x14ac:dyDescent="0.2">
      <c r="G749" s="7"/>
      <c r="AP749" s="10"/>
    </row>
    <row r="750" spans="7:42" ht="15.75" customHeight="1" x14ac:dyDescent="0.2">
      <c r="G750" s="7"/>
      <c r="AP750" s="10"/>
    </row>
    <row r="751" spans="7:42" ht="15.75" customHeight="1" x14ac:dyDescent="0.2">
      <c r="G751" s="7"/>
      <c r="AP751" s="10"/>
    </row>
    <row r="752" spans="7:42" ht="15.75" customHeight="1" x14ac:dyDescent="0.2">
      <c r="G752" s="7"/>
      <c r="AP752" s="10"/>
    </row>
    <row r="753" spans="7:42" ht="15.75" customHeight="1" x14ac:dyDescent="0.2">
      <c r="G753" s="7"/>
      <c r="AP753" s="10"/>
    </row>
    <row r="754" spans="7:42" ht="15.75" customHeight="1" x14ac:dyDescent="0.2">
      <c r="G754" s="7"/>
      <c r="AP754" s="10"/>
    </row>
    <row r="755" spans="7:42" ht="15.75" customHeight="1" x14ac:dyDescent="0.2">
      <c r="G755" s="7"/>
      <c r="AP755" s="10"/>
    </row>
    <row r="756" spans="7:42" ht="15.75" customHeight="1" x14ac:dyDescent="0.2">
      <c r="G756" s="7"/>
      <c r="AP756" s="10"/>
    </row>
    <row r="757" spans="7:42" ht="15.75" customHeight="1" x14ac:dyDescent="0.2">
      <c r="G757" s="7"/>
      <c r="AP757" s="10"/>
    </row>
    <row r="758" spans="7:42" ht="15.75" customHeight="1" x14ac:dyDescent="0.2">
      <c r="G758" s="7"/>
      <c r="AP758" s="10"/>
    </row>
    <row r="759" spans="7:42" ht="15.75" customHeight="1" x14ac:dyDescent="0.2">
      <c r="G759" s="7"/>
      <c r="AP759" s="10"/>
    </row>
    <row r="760" spans="7:42" ht="15.75" customHeight="1" x14ac:dyDescent="0.2">
      <c r="G760" s="7"/>
      <c r="AP760" s="10"/>
    </row>
    <row r="761" spans="7:42" ht="15.75" customHeight="1" x14ac:dyDescent="0.2">
      <c r="G761" s="7"/>
      <c r="AP761" s="10"/>
    </row>
    <row r="762" spans="7:42" ht="15.75" customHeight="1" x14ac:dyDescent="0.2">
      <c r="G762" s="7"/>
      <c r="AP762" s="10"/>
    </row>
    <row r="763" spans="7:42" ht="15.75" customHeight="1" x14ac:dyDescent="0.2">
      <c r="G763" s="7"/>
      <c r="AP763" s="10"/>
    </row>
    <row r="764" spans="7:42" ht="15.75" customHeight="1" x14ac:dyDescent="0.2">
      <c r="G764" s="7"/>
      <c r="AP764" s="10"/>
    </row>
    <row r="765" spans="7:42" ht="15.75" customHeight="1" x14ac:dyDescent="0.2">
      <c r="G765" s="7"/>
      <c r="AP765" s="10"/>
    </row>
    <row r="766" spans="7:42" ht="15.75" customHeight="1" x14ac:dyDescent="0.2">
      <c r="G766" s="7"/>
      <c r="AP766" s="10"/>
    </row>
    <row r="767" spans="7:42" ht="15.75" customHeight="1" x14ac:dyDescent="0.2">
      <c r="G767" s="7"/>
      <c r="AP767" s="10"/>
    </row>
    <row r="768" spans="7:42" ht="15.75" customHeight="1" x14ac:dyDescent="0.2">
      <c r="G768" s="7"/>
      <c r="AP768" s="10"/>
    </row>
    <row r="769" spans="7:42" ht="15.75" customHeight="1" x14ac:dyDescent="0.2">
      <c r="G769" s="7"/>
      <c r="AP769" s="10"/>
    </row>
    <row r="770" spans="7:42" ht="15.75" customHeight="1" x14ac:dyDescent="0.2">
      <c r="G770" s="7"/>
      <c r="AP770" s="10"/>
    </row>
    <row r="771" spans="7:42" ht="15.75" customHeight="1" x14ac:dyDescent="0.2">
      <c r="G771" s="7"/>
      <c r="AP771" s="10"/>
    </row>
    <row r="772" spans="7:42" ht="15.75" customHeight="1" x14ac:dyDescent="0.2">
      <c r="G772" s="7"/>
      <c r="AP772" s="10"/>
    </row>
    <row r="773" spans="7:42" ht="15.75" customHeight="1" x14ac:dyDescent="0.2">
      <c r="G773" s="7"/>
      <c r="AP773" s="10"/>
    </row>
    <row r="774" spans="7:42" ht="15.75" customHeight="1" x14ac:dyDescent="0.2">
      <c r="G774" s="7"/>
      <c r="AP774" s="10"/>
    </row>
    <row r="775" spans="7:42" ht="15.75" customHeight="1" x14ac:dyDescent="0.2">
      <c r="G775" s="7"/>
      <c r="AP775" s="10"/>
    </row>
    <row r="776" spans="7:42" ht="15.75" customHeight="1" x14ac:dyDescent="0.2">
      <c r="G776" s="7"/>
      <c r="AP776" s="10"/>
    </row>
    <row r="777" spans="7:42" ht="15.75" customHeight="1" x14ac:dyDescent="0.2">
      <c r="G777" s="7"/>
      <c r="AP777" s="10"/>
    </row>
    <row r="778" spans="7:42" ht="15.75" customHeight="1" x14ac:dyDescent="0.2">
      <c r="G778" s="7"/>
      <c r="AP778" s="10"/>
    </row>
    <row r="779" spans="7:42" ht="15.75" customHeight="1" x14ac:dyDescent="0.2">
      <c r="G779" s="7"/>
      <c r="AP779" s="10"/>
    </row>
    <row r="780" spans="7:42" ht="15.75" customHeight="1" x14ac:dyDescent="0.2">
      <c r="G780" s="7"/>
      <c r="AP780" s="10"/>
    </row>
    <row r="781" spans="7:42" ht="15.75" customHeight="1" x14ac:dyDescent="0.2">
      <c r="G781" s="7"/>
      <c r="AP781" s="10"/>
    </row>
    <row r="782" spans="7:42" ht="15.75" customHeight="1" x14ac:dyDescent="0.2">
      <c r="G782" s="7"/>
      <c r="AP782" s="10"/>
    </row>
    <row r="783" spans="7:42" ht="15.75" customHeight="1" x14ac:dyDescent="0.2">
      <c r="G783" s="7"/>
      <c r="AP783" s="10"/>
    </row>
    <row r="784" spans="7:42" ht="15.75" customHeight="1" x14ac:dyDescent="0.2">
      <c r="G784" s="7"/>
      <c r="AP784" s="10"/>
    </row>
    <row r="785" spans="7:42" ht="15.75" customHeight="1" x14ac:dyDescent="0.2">
      <c r="G785" s="7"/>
      <c r="AP785" s="10"/>
    </row>
    <row r="786" spans="7:42" ht="15.75" customHeight="1" x14ac:dyDescent="0.2">
      <c r="G786" s="7"/>
      <c r="AP786" s="10"/>
    </row>
    <row r="787" spans="7:42" ht="15.75" customHeight="1" x14ac:dyDescent="0.2">
      <c r="G787" s="7"/>
      <c r="AP787" s="10"/>
    </row>
    <row r="788" spans="7:42" ht="15.75" customHeight="1" x14ac:dyDescent="0.2">
      <c r="G788" s="7"/>
      <c r="AP788" s="10"/>
    </row>
    <row r="789" spans="7:42" ht="15.75" customHeight="1" x14ac:dyDescent="0.2">
      <c r="G789" s="7"/>
      <c r="AP789" s="10"/>
    </row>
    <row r="790" spans="7:42" ht="15.75" customHeight="1" x14ac:dyDescent="0.2">
      <c r="G790" s="7"/>
      <c r="AP790" s="10"/>
    </row>
    <row r="791" spans="7:42" ht="15.75" customHeight="1" x14ac:dyDescent="0.2">
      <c r="G791" s="7"/>
      <c r="AP791" s="10"/>
    </row>
    <row r="792" spans="7:42" ht="15.75" customHeight="1" x14ac:dyDescent="0.2">
      <c r="G792" s="7"/>
      <c r="AP792" s="10"/>
    </row>
    <row r="793" spans="7:42" ht="15.75" customHeight="1" x14ac:dyDescent="0.2">
      <c r="G793" s="7"/>
      <c r="AP793" s="10"/>
    </row>
    <row r="794" spans="7:42" ht="15.75" customHeight="1" x14ac:dyDescent="0.2">
      <c r="G794" s="7"/>
      <c r="AP794" s="10"/>
    </row>
    <row r="795" spans="7:42" ht="15.75" customHeight="1" x14ac:dyDescent="0.2">
      <c r="G795" s="7"/>
      <c r="AP795" s="10"/>
    </row>
    <row r="796" spans="7:42" ht="15.75" customHeight="1" x14ac:dyDescent="0.2">
      <c r="G796" s="7"/>
      <c r="AP796" s="10"/>
    </row>
    <row r="797" spans="7:42" ht="15.75" customHeight="1" x14ac:dyDescent="0.2">
      <c r="G797" s="7"/>
      <c r="AP797" s="10"/>
    </row>
    <row r="798" spans="7:42" ht="15.75" customHeight="1" x14ac:dyDescent="0.2">
      <c r="G798" s="7"/>
      <c r="AP798" s="10"/>
    </row>
    <row r="799" spans="7:42" ht="15.75" customHeight="1" x14ac:dyDescent="0.2">
      <c r="G799" s="7"/>
      <c r="AP799" s="10"/>
    </row>
    <row r="800" spans="7:42" ht="15.75" customHeight="1" x14ac:dyDescent="0.2">
      <c r="G800" s="7"/>
      <c r="AP800" s="10"/>
    </row>
    <row r="801" spans="7:42" ht="15.75" customHeight="1" x14ac:dyDescent="0.2">
      <c r="G801" s="7"/>
      <c r="AP801" s="10"/>
    </row>
    <row r="802" spans="7:42" ht="15.75" customHeight="1" x14ac:dyDescent="0.2">
      <c r="G802" s="7"/>
      <c r="AP802" s="10"/>
    </row>
    <row r="803" spans="7:42" ht="15.75" customHeight="1" x14ac:dyDescent="0.2">
      <c r="G803" s="7"/>
      <c r="AP803" s="10"/>
    </row>
    <row r="804" spans="7:42" ht="15.75" customHeight="1" x14ac:dyDescent="0.2">
      <c r="G804" s="7"/>
      <c r="AP804" s="10"/>
    </row>
    <row r="805" spans="7:42" ht="15.75" customHeight="1" x14ac:dyDescent="0.2">
      <c r="G805" s="7"/>
      <c r="AP805" s="10"/>
    </row>
    <row r="806" spans="7:42" ht="15.75" customHeight="1" x14ac:dyDescent="0.2">
      <c r="G806" s="7"/>
      <c r="AP806" s="10"/>
    </row>
    <row r="807" spans="7:42" ht="15.75" customHeight="1" x14ac:dyDescent="0.2">
      <c r="G807" s="7"/>
      <c r="AP807" s="10"/>
    </row>
    <row r="808" spans="7:42" ht="15.75" customHeight="1" x14ac:dyDescent="0.2">
      <c r="G808" s="7"/>
      <c r="AP808" s="10"/>
    </row>
    <row r="809" spans="7:42" ht="15.75" customHeight="1" x14ac:dyDescent="0.2">
      <c r="G809" s="7"/>
      <c r="AP809" s="10"/>
    </row>
    <row r="810" spans="7:42" ht="15.75" customHeight="1" x14ac:dyDescent="0.2">
      <c r="G810" s="7"/>
      <c r="AP810" s="10"/>
    </row>
    <row r="811" spans="7:42" ht="15.75" customHeight="1" x14ac:dyDescent="0.2">
      <c r="G811" s="7"/>
      <c r="AP811" s="10"/>
    </row>
    <row r="812" spans="7:42" ht="15.75" customHeight="1" x14ac:dyDescent="0.2">
      <c r="G812" s="7"/>
      <c r="AP812" s="10"/>
    </row>
    <row r="813" spans="7:42" ht="15.75" customHeight="1" x14ac:dyDescent="0.2">
      <c r="G813" s="7"/>
      <c r="AP813" s="10"/>
    </row>
    <row r="814" spans="7:42" ht="15.75" customHeight="1" x14ac:dyDescent="0.2">
      <c r="G814" s="7"/>
      <c r="AP814" s="10"/>
    </row>
    <row r="815" spans="7:42" ht="15.75" customHeight="1" x14ac:dyDescent="0.2">
      <c r="G815" s="7"/>
      <c r="AP815" s="10"/>
    </row>
    <row r="816" spans="7:42" ht="15.75" customHeight="1" x14ac:dyDescent="0.2">
      <c r="G816" s="7"/>
      <c r="AP816" s="10"/>
    </row>
    <row r="817" spans="7:42" ht="15.75" customHeight="1" x14ac:dyDescent="0.2">
      <c r="G817" s="7"/>
      <c r="AP817" s="10"/>
    </row>
    <row r="818" spans="7:42" ht="15.75" customHeight="1" x14ac:dyDescent="0.2">
      <c r="G818" s="7"/>
      <c r="AP818" s="10"/>
    </row>
    <row r="819" spans="7:42" ht="15.75" customHeight="1" x14ac:dyDescent="0.2">
      <c r="G819" s="7"/>
      <c r="AP819" s="10"/>
    </row>
    <row r="820" spans="7:42" ht="15.75" customHeight="1" x14ac:dyDescent="0.2">
      <c r="G820" s="7"/>
      <c r="AP820" s="10"/>
    </row>
    <row r="821" spans="7:42" ht="15.75" customHeight="1" x14ac:dyDescent="0.2">
      <c r="G821" s="7"/>
      <c r="AP821" s="10"/>
    </row>
    <row r="822" spans="7:42" ht="15.75" customHeight="1" x14ac:dyDescent="0.2">
      <c r="G822" s="7"/>
      <c r="AP822" s="10"/>
    </row>
    <row r="823" spans="7:42" ht="15.75" customHeight="1" x14ac:dyDescent="0.2">
      <c r="G823" s="7"/>
      <c r="AP823" s="10"/>
    </row>
    <row r="824" spans="7:42" ht="15.75" customHeight="1" x14ac:dyDescent="0.2">
      <c r="G824" s="7"/>
      <c r="AP824" s="10"/>
    </row>
    <row r="825" spans="7:42" ht="15.75" customHeight="1" x14ac:dyDescent="0.2">
      <c r="G825" s="7"/>
      <c r="AP825" s="10"/>
    </row>
    <row r="826" spans="7:42" ht="15.75" customHeight="1" x14ac:dyDescent="0.2">
      <c r="G826" s="7"/>
      <c r="AP826" s="10"/>
    </row>
    <row r="827" spans="7:42" ht="15.75" customHeight="1" x14ac:dyDescent="0.2">
      <c r="G827" s="7"/>
      <c r="AP827" s="10"/>
    </row>
    <row r="828" spans="7:42" ht="15.75" customHeight="1" x14ac:dyDescent="0.2">
      <c r="G828" s="7"/>
      <c r="AP828" s="10"/>
    </row>
    <row r="829" spans="7:42" ht="15.75" customHeight="1" x14ac:dyDescent="0.2">
      <c r="G829" s="7"/>
      <c r="AP829" s="10"/>
    </row>
    <row r="830" spans="7:42" ht="15.75" customHeight="1" x14ac:dyDescent="0.2">
      <c r="G830" s="7"/>
      <c r="AP830" s="10"/>
    </row>
    <row r="831" spans="7:42" ht="15.75" customHeight="1" x14ac:dyDescent="0.2">
      <c r="G831" s="7"/>
      <c r="AP831" s="10"/>
    </row>
    <row r="832" spans="7:42" ht="15.75" customHeight="1" x14ac:dyDescent="0.2">
      <c r="G832" s="7"/>
      <c r="AP832" s="10"/>
    </row>
    <row r="833" spans="7:42" ht="15.75" customHeight="1" x14ac:dyDescent="0.2">
      <c r="G833" s="7"/>
      <c r="AP833" s="10"/>
    </row>
    <row r="834" spans="7:42" ht="15.75" customHeight="1" x14ac:dyDescent="0.2">
      <c r="G834" s="7"/>
      <c r="AP834" s="10"/>
    </row>
    <row r="835" spans="7:42" ht="15.75" customHeight="1" x14ac:dyDescent="0.2">
      <c r="G835" s="7"/>
      <c r="AP835" s="10"/>
    </row>
    <row r="836" spans="7:42" ht="15.75" customHeight="1" x14ac:dyDescent="0.2">
      <c r="G836" s="7"/>
      <c r="AP836" s="10"/>
    </row>
    <row r="837" spans="7:42" ht="15.75" customHeight="1" x14ac:dyDescent="0.2">
      <c r="G837" s="7"/>
      <c r="AP837" s="10"/>
    </row>
    <row r="838" spans="7:42" ht="15.75" customHeight="1" x14ac:dyDescent="0.2">
      <c r="G838" s="7"/>
      <c r="AP838" s="10"/>
    </row>
    <row r="839" spans="7:42" ht="15.75" customHeight="1" x14ac:dyDescent="0.2">
      <c r="G839" s="7"/>
      <c r="AP839" s="10"/>
    </row>
    <row r="840" spans="7:42" ht="15.75" customHeight="1" x14ac:dyDescent="0.2">
      <c r="G840" s="7"/>
      <c r="AP840" s="10"/>
    </row>
    <row r="841" spans="7:42" ht="15.75" customHeight="1" x14ac:dyDescent="0.2">
      <c r="G841" s="7"/>
      <c r="AP841" s="10"/>
    </row>
    <row r="842" spans="7:42" ht="15.75" customHeight="1" x14ac:dyDescent="0.2">
      <c r="G842" s="7"/>
      <c r="AP842" s="1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2026-02-20T05:06:23Z</dcterms:created>
  <dcterms:modified xsi:type="dcterms:W3CDTF">2026-04-01T09:39:08Z</dcterms:modified>
</cp:coreProperties>
</file>