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2/Initial Trial 101 Pairs/"/>
    </mc:Choice>
  </mc:AlternateContent>
  <xr:revisionPtr revIDLastSave="0" documentId="13_ncr:1_{9D320A71-F93A-9F4A-9DC1-05C0661B951D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ScfiBt5SGiVfFCSs7tiTIDTQCkqL9rZjbbM6+c+I9o="/>
    </ext>
  </extLst>
</workbook>
</file>

<file path=xl/calcChain.xml><?xml version="1.0" encoding="utf-8"?>
<calcChain xmlns="http://schemas.openxmlformats.org/spreadsheetml/2006/main">
  <c r="R21" i="1" l="1"/>
  <c r="Q21" i="1"/>
  <c r="R20" i="1"/>
  <c r="Q20" i="1"/>
</calcChain>
</file>

<file path=xl/sharedStrings.xml><?xml version="1.0" encoding="utf-8"?>
<sst xmlns="http://schemas.openxmlformats.org/spreadsheetml/2006/main" count="580" uniqueCount="267">
  <si>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</si>
  <si>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</si>
  <si>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</si>
  <si>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</si>
  <si>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</si>
  <si>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</si>
  <si>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</si>
  <si>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</si>
  <si>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</si>
  <si>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</si>
  <si>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</si>
  <si>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</si>
  <si>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</si>
  <si>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</si>
  <si>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</si>
  <si>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</si>
  <si>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</si>
  <si>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</si>
  <si>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</si>
  <si>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</si>
  <si>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</si>
  <si>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</si>
  <si>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</si>
  <si>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</si>
  <si>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</si>
  <si>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</si>
  <si>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</si>
  <si>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</si>
  <si>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</si>
  <si>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</si>
  <si>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</si>
  <si>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</si>
  <si>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</si>
  <si>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</si>
  <si>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</si>
  <si>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</si>
  <si>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</si>
  <si>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</si>
  <si>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</si>
  <si>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</si>
  <si>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</si>
  <si>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</si>
  <si>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</si>
  <si>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</si>
  <si>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</si>
  <si>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apache.commons.cli.GnuParserTest</t>
  </si>
  <si>
    <t>aa050a69b2395f496f953f4f9c4f63a475dcf430</t>
  </si>
  <si>
    <t>7efb32e5ab2acecf30ca344857c420a4e7133c95</t>
  </si>
  <si>
    <t>testNegativeArgument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</si>
  <si>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</si>
  <si>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</si>
  <si>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</si>
  <si>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</si>
  <si>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</si>
  <si>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testShortWithEqual</t>
  </si>
  <si>
    <t/>
  </si>
  <si>
    <t>[org/apache/commons/cli/OptionBuilder.withLongOpt]</t>
  </si>
  <si>
    <t>[]</t>
  </si>
  <si>
    <t>[ADD]</t>
  </si>
  <si>
    <t xml:space="preserve">Fixed the parsing of --foo=bar and -f=bar options with the GnuParser (CLI-157)
git-svn-id: https://svn.apache.org/repos/asf/commons/proper/cli/branches/cli-1.x@662192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</si>
  <si>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</si>
  <si>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no comments</t>
  </si>
  <si>
    <t>exact same</t>
  </si>
  <si>
    <t>changed</t>
  </si>
  <si>
    <t>same constructor</t>
  </si>
  <si>
    <t>new method added</t>
  </si>
  <si>
    <t>no chnage</t>
  </si>
  <si>
    <t>similar asserted methods/attributes</t>
  </si>
  <si>
    <t>no exception change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</si>
  <si>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</si>
  <si>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</si>
  <si>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</si>
  <si>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</t>
  </si>
  <si>
    <t>N/A</t>
  </si>
  <si>
    <t>apache.commons.cli.PosixParserTest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</si>
  <si>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</si>
  <si>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c8606251c904dfaf5303f71b788e12f7fff15fab</t>
  </si>
  <si>
    <t>[java/lang/StringBuffer.append, java/lang/StringBuffer."&lt;init&gt;", java/util/List.size, java/lang/StringBuffer.toString]</t>
  </si>
  <si>
    <t>[IDEN, ORD_SAME]</t>
  </si>
  <si>
    <t>b1331806960001da95424315b6103d755107b519</t>
  </si>
  <si>
    <t>testUnrecognizedOption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</si>
  <si>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</si>
  <si>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
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</si>
  <si>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public void testUnrecognizedOption() throws Exception { String[] args = new String[] { "S", "S", "S" }; try { parser.parse(options, args); fail("S"); } catch (UnrecognizedOptionException e) { assertEquals("S", e.getOption()); } }
public void testUnrecognizedOption2() throws Exception { String[] args = new String[] { "S", "S", "S", "S" }; try { parser.parse(options, args); fail("S"); } catch (UnrecognizedOptionException e) { assertEquals("S", e.getOption()); } }</t>
  </si>
  <si>
    <t>[org/apache/commons/cli/Parser.parse, org/apache/commons/cli/UnrecognizedOptionException.getOption]
[org/apache/commons/cli/Parser.parse, org/apache/commons/cli/UnrecognizedOptionException.getOption]</t>
  </si>
  <si>
    <t>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</si>
  <si>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testUnrecognizedOption2</t>
  </si>
  <si>
    <t xml:space="preserve">Fixed the handling of unrecognized options starting with '-' by PosixParser (CLI-164) (stopAtNonOption=false case)
git-svn-id: https://svn.apache.org/repos/asf/commons/proper/cli/branches/cli-1.x@680289 13f79535-47bb-0310-9956-ffa450edef68
</t>
  </si>
  <si>
    <t>partially similar</t>
  </si>
  <si>
    <t>no constructor</t>
  </si>
  <si>
    <t>identical</t>
  </si>
  <si>
    <t>apache.commons.cli.ParserTestCase</t>
  </si>
  <si>
    <t>testArgumentStartingWithHyphen</t>
  </si>
  <si>
    <t>94f50c098ff5bede66ab67d56176c2329f21e758</t>
  </si>
  <si>
    <t>0e45f911c8269f0888596fe62be35a18e6e3fb82</t>
  </si>
  <si>
    <t xml:space="preserve">More tests for the partial option matching
git-svn-id: https://svn.apache.org/repos/asf/commons/proper/cli/trunk@779605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</si>
  <si>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</si>
  <si>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testUnambiguousPartialLongOption2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</si>
  <si>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</si>
  <si>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</si>
  <si>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testUnambiguousPartialLongOption3()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</si>
  <si>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</si>
  <si>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</si>
  <si>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testUnambiguousPartialLongOption3</t>
  </si>
  <si>
    <t>[org/apache/commons/cli/OptionBuilder.hasOptionalArg]</t>
  </si>
  <si>
    <t>[org/apache/commons/cli/OptionBuilder.hasOptionalArg, org/apache/commons/cli/CommandLine.getOptionValue]</t>
  </si>
  <si>
    <t>new method in assertion | similar asserted methods/attributes | assertion checking added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</si>
  <si>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</si>
  <si>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</si>
  <si>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</si>
  <si>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testUnambiguousPartialLongOption4</t>
  </si>
  <si>
    <t>new method in assertion | similar asserted methods/attributes</t>
  </si>
  <si>
    <t>[org/apache/commons/cli/CommandLine.hasOption]</t>
  </si>
  <si>
    <t>ce3a962527c403b7a2ee285830df47caaef56359</t>
  </si>
  <si>
    <t>testSimpleLong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</si>
  <si>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</si>
  <si>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</si>
  <si>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public void testSimpleLong() throws Exception { String[] args = new String[] { "S", "S", "S", "S", "S" }; CommandLine cl = parser.parse(options, args); assertTrue("S", cl.hasOption("S")); assertTrue("S", cl.hasOption("S")); assertTrue("S", cl.getOptionValue("S").equals("S")); assertTrue("S", cl.getOptionValue("S").equals("S")); assertTrue("S", cl.getArgList().size() == 0); }
public void testBursting() throws Exception { String[] args = new String[] { "S", "S", "S" }; CommandLine cl = parser.parse(options, args); assertTrue("S", cl.hasOption("S")); assertTrue("S", cl.hasOption("S")); assertTrue("S", cl.hasOption("S")); assertTrue("S", cl.getOptionValue("S").equals("S")); assertTrue("S", cl.getArgList().size() == 0); 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</si>
  <si>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</si>
  <si>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</si>
  <si>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testBursting</t>
  </si>
  <si>
    <t>[java/lang/String.equals, java/util/List.size]</t>
  </si>
  <si>
    <t>[org/apache/commons/cli/CommandLine.getOptionValue, java/lang/String.equals]</t>
  </si>
  <si>
    <t>[CMN_COUNT_INC, CMN_COUNT_DEC]</t>
  </si>
  <si>
    <t xml:space="preserve">Moved the bursting tests from PosixParserTest to ParserTestCase
git-svn-id: https://svn.apache.org/repos/asf/commons/proper/cli/trunk@779606 13f79535-47bb-0310-9956-ffa450edef68
</t>
  </si>
  <si>
    <t>common method increased | common method decreased</t>
  </si>
  <si>
    <t>similar assertion duplicated | similar assertion reduced</t>
  </si>
  <si>
    <t>testStopAtNonOptionLong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</si>
  <si>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</si>
  <si>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testMultiple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</si>
  <si>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</si>
  <si>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</si>
  <si>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 String[] args = new String[] { "S",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
public void testStopBursting2() throws Exception { String[] args = new String[] {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</si>
  <si>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</si>
  <si>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</si>
  <si>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testStopBursting2</t>
  </si>
  <si>
    <t>[java/util/List.get, java/lang/Object.equals, java/lang/StringBuffer.append, java/lang/StringBuffer."&lt;init&gt;", java/util/List.size, java/lang/String.equals, java/lang/StringBuffer.toString]</t>
  </si>
  <si>
    <t>This is a good example</t>
  </si>
  <si>
    <t>4c971f08861e8cefb8ca9ac20799bfdad4e973a4</t>
  </si>
  <si>
    <t>0cebfb4cdd85a968f76bca830bcfab8c094d8949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</si>
  <si>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</si>
  <si>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testDoubleDash1() throws Exception { String[] args = new String[] { "S", "S", "S", "S" }; CommandLine cl = parser.parse(options, args); assertTrue("S", cl.hasOption("S")); assertTrue("S", !cl.hasOption("S")); assertTrue("S" + cl.getArgList().size(), cl.getArgList().size() == 0);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</si>
  <si>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</si>
  <si>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</si>
  <si>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testDoubleDash1</t>
  </si>
  <si>
    <t xml:space="preserve">OptionGroup now selects properly an option with no short name (CLI-182)
OptionGroups no longer throw an AlreadySelectedException when reused for several parsings (CLI-183)
git-svn-id: https://svn.apache.org/repos/asf/commons/proper/cli/trunk@780163 13f79535-47bb-0310-9956-ffa450edef68
</t>
  </si>
  <si>
    <t>method replaced with overload | method replaced</t>
  </si>
  <si>
    <t>method parameter count chnage</t>
  </si>
  <si>
    <t>[CMN_COUNT_INC]</t>
  </si>
  <si>
    <t>[CMN_COUNT_DEC]</t>
  </si>
  <si>
    <t>org.apache.commons.cli.HelpFormatterTest</t>
  </si>
  <si>
    <t>777cb81088d47472df21a452edd5ba568d4b3fdf</t>
  </si>
  <si>
    <t>83770d84c972bd879aa001c491e9a7fea843d209</t>
  </si>
  <si>
    <t>testRenderWrappedTextSingleLine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</si>
  <si>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</si>
  <si>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</si>
  <si>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public void testRenderWrappedTextSingleLine() { int width = 0; int padding = 0; String text = "S"; String expected = "S" + EOL + "S"; StringBuffer sb = new StringBuffer(); new HelpFormatter().renderWrappedText(sb, width, padding, text); assertEquals("S", expected, sb.toString()); }
public void testRenderWrappedTextWordCut() { int width = 0; int padding = 0; String text = "S"; String expected = "S" + EOL + "S"; StringBuffer sb = new StringBuffer(); new HelpFormatter().renderWrappedText(sb, width, padding, text); assertEquals("S", expected, sb.toString()); 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</si>
  <si>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</si>
  <si>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</si>
  <si>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testRenderWrappedTextWordCut</t>
  </si>
  <si>
    <t>[java/lang/StringBuffer.append, java/lang/StringBuffer."&lt;init&gt;", java/lang/StringBuffer.toString]</t>
  </si>
  <si>
    <t xml:space="preserve">Ensure the wrap width is never exceeded and cut the words longer that the width if necessary (CLI-193)
git-svn-id: https://svn.apache.org/repos/asf/commons/proper/cli/trunk@961374 13f79535-47bb-0310-9956-ffa450edef68
</t>
  </si>
  <si>
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</si>
  <si>
    <t>comment removed</t>
  </si>
  <si>
    <t>no exception handling</t>
  </si>
  <si>
    <t>testIndentedHeaderAndFooter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</si>
  <si>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</si>
  <si>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org.apache.commons.cli.ValueTest</t>
  </si>
  <si>
    <t>269eae18a911f792895d0402f5dd4e7913410523</t>
  </si>
  <si>
    <t>78e9b51e45a3b563092f741aa52a7be8f6c538dc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</si>
  <si>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</si>
  <si>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[org/apache/commons/cli/Options.getOption]</t>
  </si>
  <si>
    <t>[ADD, ADD_MUL]</t>
  </si>
  <si>
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</si>
  <si>
    <t>testShortOptionalArgValue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</si>
  <si>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</si>
  <si>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</si>
  <si>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 public void testShortOptionalArgValue() throws Exception { String[] args = new String[] { "S", "S" }; Parser parser = new PosixParser(); CommandLine cmd = parser.parse(opts, args); assertTrue(cmd.hasOption("S")); assertEquals("S", cmd.getOptionValue("S")); }
@Test public void testShortOptionalArgValueWithOption()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</si>
  <si>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</si>
  <si>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testShortOptionalArgValueWithOption</t>
  </si>
  <si>
    <t>new method added | method replaced with overload</t>
  </si>
  <si>
    <t>method parameter type change</t>
  </si>
  <si>
    <t>method replaced -&gt; method replaced + method added</t>
  </si>
  <si>
    <t>testLongOptionalArgValue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</si>
  <si>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</si>
  <si>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</si>
  <si>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 public void testLongOptionalArgValue() throws Exception { String[] args = new String[] { "S", "S" }; Parser parser = new PosixParser(); CommandLine cmd = parser.parse(opts, args); assertTrue(cmd.hasOption("S")); assertEquals("S", cmd.getOptionValue("S")); }
@Test public void testLongOptionalArgValueWithOption()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</si>
  <si>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</si>
  <si>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testLongOptionalArgValueWithOption</t>
  </si>
  <si>
    <t>new method added | method replaced | method replaced with overload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</si>
  <si>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</si>
  <si>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testLongOptionalArgValues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</si>
  <si>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</si>
  <si>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</si>
  <si>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 public void testLongOptionalArgValues()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testLongOptionalArgValuesWithOption()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</si>
  <si>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</si>
  <si>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testLongOptionalArgValuesWithOption</t>
  </si>
  <si>
    <t>org.apache.commons.cli.CommandLineTest</t>
  </si>
  <si>
    <t>org.apache.commons.cli.PatternOptionBuilderTest</t>
  </si>
  <si>
    <t>f4a28c0463a414464ebe214a7790fde0b0069e3e</t>
  </si>
  <si>
    <t>1e59d0c2fd1cfee450d0104734307306803a84e0</t>
  </si>
  <si>
    <t>testClassPattern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</si>
  <si>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</si>
  <si>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</si>
  <si>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 public void testClassPattern() throws Exception { final Options options = PatternOptionBuilder.parsePattern("S"); final CommandLineParser parser = new PosixParser(); final CommandLine line = parser.parse(options, new String[] { "S", "S", "S", "S" }); assertEquals("S", Calendar.class, line.getOptionObject("S")); assertNull("S", line.getOptionObject("S")); }
@Test public void testExistingFilePatternFileNotExist() throws Exception { final Options options = PatternOptionBuilder.parsePattern("S"); final CommandLineParser parser = new PosixParser(); final CommandLine line = parser.parse(options, new String[] { "S", "S" }); assertNull("S", line.getOptionObject("S")); 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</si>
  <si>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</si>
  <si>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</si>
  <si>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testExistingFilePatternFileNotExist</t>
  </si>
  <si>
    <t>[org/apache/commons/cli/CommandLine.getOptionObject]</t>
  </si>
  <si>
    <t xml:space="preserve">separate testcases
</t>
  </si>
  <si>
    <t>common method decreased</t>
  </si>
  <si>
    <t>similar assertion reduced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</si>
  <si>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</si>
  <si>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org.apache.commons.cli.ParserTestCase</t>
  </si>
  <si>
    <t>44173949e8165537b201d4efd024e31e6e8b06eb</t>
  </si>
  <si>
    <t>a1222147c2d3a99aa19776ee2dea30974d57571a</t>
  </si>
  <si>
    <t>[org/apache/commons/cli/CommandLineParser.parse, org/apache/commons/cli/CommandLine.getOptionValue]
[org/apache/commons/cli/CommandLineParser.parse, org/apache/commons/cli/CommandLine.getOptionValue]</t>
  </si>
  <si>
    <t>CLI-254: "test" gets parsed as test, quotes die :-( (#58)
* CLI-254 "test" gets parsed as test, quotes die :-(
* address review comments, improve backwards compatibility</t>
  </si>
  <si>
    <t>@Test
public void testArgumentStartingWithHyphen() throws Exception {
    final String[] args = { "-b", "-foo" };
    final CommandLine cl = parser.parse(options, args);
    assertEquals("-foo",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</si>
  <si>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</si>
  <si>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testLongOptionWithEqualsQuoteHandling() throws Exception { final String[] args = new String[] { "S" }; final CommandLine cl = parser.parse(options, args); assertEquals("S", "S", cl.getOptionValue("S")); 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</si>
  <si>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</si>
  <si>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testLongOptionWithEqualsQuoteHandling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</si>
  <si>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</si>
  <si>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testShortOptionConcatenatedQuoteHandling() throws Exception { final String[] args = new String[] { "S" }; final CommandLine cl = parser.parse(options, args); assertEquals("S", "S", cl.getOptionValue("S")); }</t>
  </si>
  <si>
    <t>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</si>
  <si>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testShortOptionConcatenatedQuoteHandling</t>
  </si>
  <si>
    <t>exception handling added</t>
  </si>
  <si>
    <t>08f8c5034a8492be6db65b2086341c292489ee53</t>
  </si>
  <si>
    <t>8eb7b8932fbb37a2bd3c06af02c348bc9643f242</t>
  </si>
  <si>
    <t>testGetParsedOptionValueWithOption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</si>
  <si>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</si>
  <si>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</si>
  <si>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testGetParsedOptionValueUsingDefault()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 }); final Supplier&lt;String&gt; nullSupplier = null; assertEquals(0, ((Number) cmd.getParsedOptionValue(optI)).intValue()); assertEquals("S", cmd.getParsedOptionValue(optF, "S")); assertEquals("S", cmd.getParsedOptionValue(optF, () -&gt; "S")); assertNull(cmd.getParsedOptionValue(optF, null)); assertNull(cmd.getParsedOptionValue(optF, nullSupplier)); assertNull(cmd.getParsedOptionValue(optF, () -&gt; null)); assertEquals("S", cmd.getParsedOptionValue("S", "S")); assertEquals("S", cmd.getParsedOptionValue("S", () -&gt; "S")); assertNull(cmd.getParsedOptionValue("S", null)); assertNull(cmd.getParsedOptionValue("S", nullSupplier)); assertNull(cmd.getParsedOptionValue("S", () -&gt; null)); assertEquals("S", cmd.getParsedOptionValue('c', "S")); assertEquals("S", cmd.getParsedOptionValue('c', () -&gt; "S")); assertNull(cmd.getParsedOptionValue('c', null)); assertNull(cmd.getParsedOptionValue('c', nullSupplier)); assertNull(cmd.getParsedOptionValue('c', () -&gt;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</si>
  <si>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</si>
  <si>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</si>
  <si>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testGetParsedOptionValueUsingDefault</t>
  </si>
  <si>
    <t>[java/lang/Number.intValue]</t>
  </si>
  <si>
    <t>[org/apache/commons/cli/CommandLine.getParsedOptionValue]</t>
  </si>
  <si>
    <t>[CLI-323] Added Supplier&lt;T&gt; defaults for getParsedOptionValue (#229)
* Added Supplier&lt;T&gt; defaults for getParsedOptionValue
* added tests
* Fixed test issues
* fixed style issues and added test for null supplier
* added additional supplier testing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</si>
  <si>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</si>
  <si>
    <t>org.apache.commons.cli.OptionTest</t>
  </si>
  <si>
    <t>95e3a60b3aedddcbb5d3935fb8b880dcb6d4d5c9</t>
  </si>
  <si>
    <t>1fb2e6743648344626f0cf9b9c5b3327f8727128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</si>
  <si>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</si>
  <si>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</si>
  <si>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@Test public void testIndentedHeaderAndFooter() { final Options options = new Options(); final HelpFormatter formatter = new HelpFormatter(); final String header = "S"; final String footer = "S"; final StringWriter out = new StringWriter(); formatter.printHelp(new PrintWriter(out), 0, "S", header, options, 0, 0, footer, false); assertEquals("S" + EOL + "S" + EOL + "S" + EOL + "S" + EOL + "S" + EOL + "S" + EOL, out.toString()); }
@Test public void testHeaderStartingWithLineSeparator0() { final Options options = new Options(); final HelpFormatter formatter = new HelpFormatter(); final String header = EOL + "S"; final String footer = "S"; final StringWriter out = new StringWriter(); formatter.printHelp(new PrintWriter(out), 0, "S", header, options, 0, 0, footer, false); assertEquals("S" + EOL + "S" + EOL + "S" + EOL + "S" + EOL + "S" + EOL, out.toString()); 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</si>
  <si>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</si>
  <si>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</si>
  <si>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testHeaderStartingWithLineSeparator0</t>
  </si>
  <si>
    <t>[java/lang/StringBuilder."&lt;init&gt;", java/lang/StringBuilder.toString, java/io/StringWriter."&lt;init&gt;", java/io/StringWriter.toString, java/io/PrintWriter."&lt;init&gt;", java/lang/StringBuilder.append]</t>
  </si>
  <si>
    <t>[java/lang/StringBuilder."&lt;init&gt;", java/lang/StringBuilder.toString]</t>
  </si>
  <si>
    <t xml:space="preserve">Better data type
Add missing tests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</si>
  <si>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</si>
  <si>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comments partially updated</t>
  </si>
  <si>
    <t>c27d503e3cf4589a20fe63f482c10f830d9a4b86</t>
  </si>
  <si>
    <t>509f6e1671f45b31a84ad8721454b7e16462fb8b</t>
  </si>
  <si>
    <t>testBuilderInvalidOptionName1</t>
  </si>
  <si>
    <t>@Test
public void testBuilderInvalidOptionName1() {
    assertThrows(IllegalArgumentException.class, () -&gt; Option.builder().option("invalid?"));
}</t>
  </si>
  <si>
    <t>@Test
public void testBuilderInvalidOptionName1() {
    assertThrows(IllegalArgumentException.class, () -&gt; Option.builder().option("invalid?"));
}
@Test
public void testBuilderEmpty() {
    assertThrows(IllegalArgumentException.class, () -&gt; Option.builder().build());
}</t>
  </si>
  <si>
    <t>@Test public void testBuilderInvalidOptionName1() { assertThrows(IllegalArgumentException.class, () -&gt; Option.builder().option("S")); }
@Test public void testBuilderEmpty() { assertThrows(IllegalArgumentException.class, () -&gt; Option.builder().build()); }</t>
  </si>
  <si>
    <t>[]
[]</t>
  </si>
  <si>
    <t>@Test
public void testBuilderEmpty() {
    assertThrows(IllegalArgumentException.class, () -&gt; Option.builder().build());
}</t>
  </si>
  <si>
    <t>testBuilderEmpty</t>
  </si>
  <si>
    <t xml:space="preserve">Add missing Builder test
</t>
  </si>
  <si>
    <t>no variable declaration</t>
  </si>
  <si>
    <t>method 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</si>
</sst>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2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4" fillId="5" borderId="0" xfId="0" applyFont="1" applyFill="1"/>
    <xf numFmtId="0" fontId="3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10"/>
  <sheetViews>
    <sheetView tabSelected="1" zoomScale="162" workbookViewId="0">
      <pane ySplit="1" topLeftCell="A2" activePane="bottomLeft" state="frozen"/>
      <selection pane="bottomLeft" activeCell="A20" sqref="A20:XFD23"/>
    </sheetView>
  </sheetViews>
  <sheetFormatPr baseColWidth="10" defaultColWidth="14.5" defaultRowHeight="15" customHeight="1" x14ac:dyDescent="0.2"/>
  <cols>
    <col min="1" max="5" width="8.6640625" customWidth="1"/>
    <col min="6" max="6" width="32.83203125" customWidth="1"/>
    <col min="7" max="7" width="92.33203125" customWidth="1"/>
    <col min="8" max="8" width="66.83203125" customWidth="1"/>
    <col min="9" max="9" width="20.33203125" customWidth="1"/>
    <col min="10" max="11" width="8.6640625" customWidth="1"/>
    <col min="12" max="12" width="35.5" customWidth="1"/>
    <col min="13" max="13" width="8.6640625" customWidth="1"/>
    <col min="14" max="14" width="8.6640625" hidden="1" customWidth="1"/>
    <col min="15" max="18" width="8.6640625" customWidth="1"/>
    <col min="19" max="27" width="8.6640625" hidden="1" customWidth="1"/>
    <col min="28" max="44" width="8.6640625" customWidth="1"/>
  </cols>
  <sheetData>
    <row r="1" spans="1:4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5" customHeight="1" x14ac:dyDescent="0.2">
      <c r="A2" s="3">
        <v>1</v>
      </c>
      <c r="B2" s="3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>
        <v>0.875</v>
      </c>
      <c r="N2" s="4">
        <v>0.125</v>
      </c>
      <c r="O2" s="4">
        <v>0.12264150943396226</v>
      </c>
      <c r="P2" s="4" t="s">
        <v>55</v>
      </c>
      <c r="Q2" s="4">
        <v>0</v>
      </c>
      <c r="R2" s="4">
        <v>10</v>
      </c>
      <c r="S2" s="4" t="s">
        <v>56</v>
      </c>
      <c r="T2" s="4">
        <v>1</v>
      </c>
      <c r="U2" s="4" t="s">
        <v>56</v>
      </c>
      <c r="V2" s="4">
        <v>0</v>
      </c>
      <c r="W2" s="4">
        <v>0</v>
      </c>
      <c r="X2" s="4">
        <v>0</v>
      </c>
      <c r="Y2" s="4" t="s">
        <v>57</v>
      </c>
      <c r="Z2" s="4">
        <v>0</v>
      </c>
      <c r="AA2" s="4" t="s">
        <v>57</v>
      </c>
      <c r="AB2" s="4" t="s">
        <v>58</v>
      </c>
      <c r="AC2" s="4" t="s">
        <v>59</v>
      </c>
      <c r="AD2" s="4" t="s">
        <v>60</v>
      </c>
      <c r="AE2" s="4" t="b">
        <v>1</v>
      </c>
      <c r="AF2" s="4" t="s">
        <v>61</v>
      </c>
      <c r="AG2" s="4" t="s">
        <v>61</v>
      </c>
      <c r="AH2" s="4">
        <v>0.17</v>
      </c>
      <c r="AI2" s="4"/>
      <c r="AJ2" s="4" t="s">
        <v>62</v>
      </c>
      <c r="AK2" s="4" t="s">
        <v>63</v>
      </c>
      <c r="AL2" s="4" t="s">
        <v>64</v>
      </c>
      <c r="AM2" s="4" t="s">
        <v>65</v>
      </c>
      <c r="AN2" s="4" t="s">
        <v>66</v>
      </c>
      <c r="AO2" s="4" t="s">
        <v>67</v>
      </c>
      <c r="AP2" s="4" t="s">
        <v>68</v>
      </c>
      <c r="AQ2" s="4" t="s">
        <v>55</v>
      </c>
      <c r="AR2" s="4"/>
    </row>
    <row r="3" spans="1:44" ht="15" customHeight="1" x14ac:dyDescent="0.2">
      <c r="A3" s="3">
        <v>3</v>
      </c>
      <c r="B3" s="3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69</v>
      </c>
      <c r="I3" s="7" t="s">
        <v>70</v>
      </c>
      <c r="J3" s="7" t="s">
        <v>52</v>
      </c>
      <c r="K3" s="7" t="s">
        <v>71</v>
      </c>
      <c r="L3" s="7" t="s">
        <v>72</v>
      </c>
      <c r="M3" s="7">
        <v>0.875</v>
      </c>
      <c r="N3" s="7">
        <v>0.125</v>
      </c>
      <c r="O3" s="7">
        <v>0.12302839116719243</v>
      </c>
      <c r="P3" s="7" t="s">
        <v>55</v>
      </c>
      <c r="Q3" s="7">
        <v>0</v>
      </c>
      <c r="R3" s="7">
        <v>10</v>
      </c>
      <c r="S3" s="7" t="s">
        <v>56</v>
      </c>
      <c r="T3" s="7">
        <v>1</v>
      </c>
      <c r="U3" s="7" t="s">
        <v>56</v>
      </c>
      <c r="V3" s="7">
        <v>0</v>
      </c>
      <c r="W3" s="7">
        <v>0</v>
      </c>
      <c r="X3" s="7">
        <v>0</v>
      </c>
      <c r="Y3" s="7" t="s">
        <v>57</v>
      </c>
      <c r="Z3" s="7">
        <v>0</v>
      </c>
      <c r="AA3" s="7" t="s">
        <v>57</v>
      </c>
      <c r="AB3" s="7" t="s">
        <v>58</v>
      </c>
      <c r="AC3" s="7" t="s">
        <v>59</v>
      </c>
      <c r="AD3" s="7" t="s">
        <v>60</v>
      </c>
      <c r="AE3" s="7" t="b">
        <v>1</v>
      </c>
      <c r="AF3" s="7" t="s">
        <v>61</v>
      </c>
      <c r="AG3" s="7" t="s">
        <v>61</v>
      </c>
      <c r="AH3" s="7">
        <v>0</v>
      </c>
      <c r="AI3" s="7" t="s">
        <v>73</v>
      </c>
      <c r="AJ3" s="7" t="s">
        <v>62</v>
      </c>
      <c r="AK3" s="7" t="s">
        <v>63</v>
      </c>
      <c r="AL3" s="7" t="s">
        <v>64</v>
      </c>
      <c r="AM3" s="7" t="s">
        <v>65</v>
      </c>
      <c r="AN3" s="7" t="s">
        <v>66</v>
      </c>
      <c r="AO3" s="7" t="s">
        <v>67</v>
      </c>
      <c r="AP3" s="7" t="s">
        <v>68</v>
      </c>
      <c r="AQ3" s="7" t="s">
        <v>55</v>
      </c>
      <c r="AR3" s="7"/>
    </row>
    <row r="4" spans="1:44" ht="15" customHeight="1" x14ac:dyDescent="0.2">
      <c r="A4" s="3">
        <v>7</v>
      </c>
      <c r="B4" s="3" t="s">
        <v>44</v>
      </c>
      <c r="C4" s="7" t="s">
        <v>74</v>
      </c>
      <c r="D4" s="7" t="s">
        <v>79</v>
      </c>
      <c r="E4" s="7" t="s">
        <v>76</v>
      </c>
      <c r="F4" s="7" t="s">
        <v>80</v>
      </c>
      <c r="G4" s="7" t="s">
        <v>81</v>
      </c>
      <c r="H4" s="7" t="s">
        <v>82</v>
      </c>
      <c r="I4" s="7" t="s">
        <v>83</v>
      </c>
      <c r="J4" s="7" t="s">
        <v>84</v>
      </c>
      <c r="K4" s="7" t="s">
        <v>85</v>
      </c>
      <c r="L4" s="7" t="s">
        <v>86</v>
      </c>
      <c r="M4" s="7">
        <v>1</v>
      </c>
      <c r="N4" s="7">
        <v>0</v>
      </c>
      <c r="O4" s="7">
        <v>2.553191489361702E-2</v>
      </c>
      <c r="P4" s="7" t="s">
        <v>55</v>
      </c>
      <c r="Q4" s="7">
        <v>0</v>
      </c>
      <c r="R4" s="7">
        <v>14</v>
      </c>
      <c r="S4" s="7" t="s">
        <v>57</v>
      </c>
      <c r="T4" s="7">
        <v>0</v>
      </c>
      <c r="U4" s="7" t="s">
        <v>57</v>
      </c>
      <c r="V4" s="7">
        <v>0</v>
      </c>
      <c r="W4" s="7">
        <v>0</v>
      </c>
      <c r="X4" s="7">
        <v>0</v>
      </c>
      <c r="Y4" s="7" t="s">
        <v>57</v>
      </c>
      <c r="Z4" s="7">
        <v>0</v>
      </c>
      <c r="AA4" s="7" t="s">
        <v>57</v>
      </c>
      <c r="AB4" s="7" t="s">
        <v>78</v>
      </c>
      <c r="AC4" s="7" t="s">
        <v>87</v>
      </c>
      <c r="AD4" s="7" t="s">
        <v>75</v>
      </c>
      <c r="AE4" s="7" t="b">
        <v>1</v>
      </c>
      <c r="AF4" s="7" t="s">
        <v>61</v>
      </c>
      <c r="AG4" s="7" t="s">
        <v>61</v>
      </c>
      <c r="AH4" s="7">
        <v>1</v>
      </c>
      <c r="AI4" s="7" t="s">
        <v>73</v>
      </c>
      <c r="AJ4" s="7" t="s">
        <v>62</v>
      </c>
      <c r="AK4" s="7" t="s">
        <v>88</v>
      </c>
      <c r="AL4" s="7" t="s">
        <v>89</v>
      </c>
      <c r="AM4" s="7" t="s">
        <v>90</v>
      </c>
      <c r="AN4" s="7" t="s">
        <v>66</v>
      </c>
      <c r="AO4" s="7" t="s">
        <v>67</v>
      </c>
      <c r="AP4" s="7" t="s">
        <v>68</v>
      </c>
      <c r="AQ4" s="7" t="s">
        <v>55</v>
      </c>
      <c r="AR4" s="7"/>
    </row>
    <row r="5" spans="1:44" ht="15" customHeight="1" x14ac:dyDescent="0.2">
      <c r="A5" s="3">
        <v>11</v>
      </c>
      <c r="B5" s="3" t="s">
        <v>44</v>
      </c>
      <c r="C5" s="8" t="s">
        <v>91</v>
      </c>
      <c r="D5" s="8" t="s">
        <v>93</v>
      </c>
      <c r="E5" s="8" t="s">
        <v>94</v>
      </c>
      <c r="F5" s="8" t="s">
        <v>97</v>
      </c>
      <c r="G5" s="8" t="s">
        <v>98</v>
      </c>
      <c r="H5" s="8" t="s">
        <v>99</v>
      </c>
      <c r="I5" s="8" t="s">
        <v>100</v>
      </c>
      <c r="J5" s="8" t="s">
        <v>101</v>
      </c>
      <c r="K5" s="8" t="s">
        <v>102</v>
      </c>
      <c r="L5" s="8" t="s">
        <v>103</v>
      </c>
      <c r="M5" s="8">
        <v>0.75</v>
      </c>
      <c r="N5" s="8">
        <v>0.18181818181818182</v>
      </c>
      <c r="O5" s="8">
        <v>0.15211970074812967</v>
      </c>
      <c r="P5" s="8" t="s">
        <v>55</v>
      </c>
      <c r="Q5" s="8">
        <v>0</v>
      </c>
      <c r="R5" s="8">
        <v>27</v>
      </c>
      <c r="S5" s="8" t="s">
        <v>104</v>
      </c>
      <c r="T5" s="8">
        <v>2</v>
      </c>
      <c r="U5" s="8" t="s">
        <v>105</v>
      </c>
      <c r="V5" s="8">
        <v>0</v>
      </c>
      <c r="W5" s="8">
        <v>0</v>
      </c>
      <c r="X5" s="8">
        <v>0</v>
      </c>
      <c r="Y5" s="8" t="s">
        <v>57</v>
      </c>
      <c r="Z5" s="8">
        <v>0</v>
      </c>
      <c r="AA5" s="8" t="s">
        <v>57</v>
      </c>
      <c r="AB5" s="8" t="s">
        <v>58</v>
      </c>
      <c r="AC5" s="8" t="s">
        <v>95</v>
      </c>
      <c r="AD5" s="8" t="s">
        <v>96</v>
      </c>
      <c r="AE5" s="8" t="b">
        <v>1</v>
      </c>
      <c r="AF5" s="8" t="s">
        <v>61</v>
      </c>
      <c r="AG5" s="8" t="s">
        <v>61</v>
      </c>
      <c r="AH5" s="8">
        <v>1</v>
      </c>
      <c r="AI5" s="8"/>
      <c r="AJ5" s="8" t="s">
        <v>62</v>
      </c>
      <c r="AK5" s="8" t="s">
        <v>88</v>
      </c>
      <c r="AL5" s="8" t="s">
        <v>64</v>
      </c>
      <c r="AM5" s="8" t="s">
        <v>65</v>
      </c>
      <c r="AN5" s="8" t="s">
        <v>66</v>
      </c>
      <c r="AO5" s="8" t="s">
        <v>106</v>
      </c>
      <c r="AP5" s="8" t="s">
        <v>68</v>
      </c>
      <c r="AQ5" s="8" t="s">
        <v>55</v>
      </c>
      <c r="AR5" s="8"/>
    </row>
    <row r="6" spans="1:44" ht="15" customHeight="1" x14ac:dyDescent="0.2">
      <c r="A6" s="3">
        <v>12</v>
      </c>
      <c r="B6" s="3" t="s">
        <v>44</v>
      </c>
      <c r="C6" s="7" t="s">
        <v>91</v>
      </c>
      <c r="D6" s="7" t="s">
        <v>93</v>
      </c>
      <c r="E6" s="7" t="s">
        <v>94</v>
      </c>
      <c r="F6" s="7" t="s">
        <v>97</v>
      </c>
      <c r="G6" s="7" t="s">
        <v>98</v>
      </c>
      <c r="H6" s="7" t="s">
        <v>107</v>
      </c>
      <c r="I6" s="7" t="s">
        <v>108</v>
      </c>
      <c r="J6" s="7" t="s">
        <v>101</v>
      </c>
      <c r="K6" s="7" t="s">
        <v>109</v>
      </c>
      <c r="L6" s="7" t="s">
        <v>110</v>
      </c>
      <c r="M6" s="7">
        <v>0.75</v>
      </c>
      <c r="N6" s="7">
        <v>0.18181818181818182</v>
      </c>
      <c r="O6" s="7">
        <v>0.15211970074812967</v>
      </c>
      <c r="P6" s="7" t="s">
        <v>55</v>
      </c>
      <c r="Q6" s="7">
        <v>0</v>
      </c>
      <c r="R6" s="7">
        <v>27</v>
      </c>
      <c r="S6" s="7" t="s">
        <v>104</v>
      </c>
      <c r="T6" s="7">
        <v>2</v>
      </c>
      <c r="U6" s="7" t="s">
        <v>105</v>
      </c>
      <c r="V6" s="7">
        <v>0</v>
      </c>
      <c r="W6" s="7">
        <v>0</v>
      </c>
      <c r="X6" s="7">
        <v>0</v>
      </c>
      <c r="Y6" s="7" t="s">
        <v>57</v>
      </c>
      <c r="Z6" s="7">
        <v>0</v>
      </c>
      <c r="AA6" s="7" t="s">
        <v>57</v>
      </c>
      <c r="AB6" s="7" t="s">
        <v>58</v>
      </c>
      <c r="AC6" s="7" t="s">
        <v>95</v>
      </c>
      <c r="AD6" s="7" t="s">
        <v>96</v>
      </c>
      <c r="AE6" s="7" t="b">
        <v>1</v>
      </c>
      <c r="AF6" s="7" t="s">
        <v>61</v>
      </c>
      <c r="AG6" s="7" t="s">
        <v>61</v>
      </c>
      <c r="AH6" s="7">
        <v>1</v>
      </c>
      <c r="AI6" s="7" t="s">
        <v>73</v>
      </c>
      <c r="AJ6" s="7" t="s">
        <v>62</v>
      </c>
      <c r="AK6" s="7" t="s">
        <v>88</v>
      </c>
      <c r="AL6" s="7" t="s">
        <v>64</v>
      </c>
      <c r="AM6" s="7" t="s">
        <v>65</v>
      </c>
      <c r="AN6" s="7" t="s">
        <v>66</v>
      </c>
      <c r="AO6" s="7" t="s">
        <v>111</v>
      </c>
      <c r="AP6" s="7" t="s">
        <v>68</v>
      </c>
      <c r="AQ6" s="7" t="s">
        <v>55</v>
      </c>
      <c r="AR6" s="7"/>
    </row>
    <row r="7" spans="1:44" ht="15" customHeight="1" x14ac:dyDescent="0.2">
      <c r="A7" s="3">
        <v>16</v>
      </c>
      <c r="B7" s="3" t="s">
        <v>44</v>
      </c>
      <c r="C7" s="7" t="s">
        <v>91</v>
      </c>
      <c r="D7" s="7" t="s">
        <v>113</v>
      </c>
      <c r="E7" s="7" t="s">
        <v>93</v>
      </c>
      <c r="F7" s="7" t="s">
        <v>114</v>
      </c>
      <c r="G7" s="7" t="s">
        <v>115</v>
      </c>
      <c r="H7" s="7" t="s">
        <v>116</v>
      </c>
      <c r="I7" s="7" t="s">
        <v>117</v>
      </c>
      <c r="J7" s="7" t="s">
        <v>118</v>
      </c>
      <c r="K7" s="7" t="s">
        <v>119</v>
      </c>
      <c r="L7" s="7" t="s">
        <v>120</v>
      </c>
      <c r="M7" s="7">
        <v>1</v>
      </c>
      <c r="N7" s="7">
        <v>0.22222222222222221</v>
      </c>
      <c r="O7" s="7">
        <v>0.10079575596816977</v>
      </c>
      <c r="P7" s="7" t="s">
        <v>55</v>
      </c>
      <c r="Q7" s="7">
        <v>31</v>
      </c>
      <c r="R7" s="7">
        <v>33</v>
      </c>
      <c r="S7" s="7" t="s">
        <v>121</v>
      </c>
      <c r="T7" s="7">
        <v>0</v>
      </c>
      <c r="U7" s="7" t="s">
        <v>57</v>
      </c>
      <c r="V7" s="7">
        <v>0</v>
      </c>
      <c r="W7" s="7">
        <v>0</v>
      </c>
      <c r="X7" s="7">
        <v>1</v>
      </c>
      <c r="Y7" s="7" t="s">
        <v>112</v>
      </c>
      <c r="Z7" s="7">
        <v>2</v>
      </c>
      <c r="AA7" s="7" t="s">
        <v>122</v>
      </c>
      <c r="AB7" s="7" t="s">
        <v>123</v>
      </c>
      <c r="AC7" s="7" t="s">
        <v>124</v>
      </c>
      <c r="AD7" s="7" t="s">
        <v>96</v>
      </c>
      <c r="AE7" s="7" t="b">
        <v>1</v>
      </c>
      <c r="AF7" s="7" t="s">
        <v>61</v>
      </c>
      <c r="AG7" s="7" t="s">
        <v>61</v>
      </c>
      <c r="AH7" s="7">
        <v>0</v>
      </c>
      <c r="AI7" s="7" t="s">
        <v>73</v>
      </c>
      <c r="AJ7" s="7" t="s">
        <v>62</v>
      </c>
      <c r="AK7" s="7" t="s">
        <v>88</v>
      </c>
      <c r="AL7" s="7" t="s">
        <v>89</v>
      </c>
      <c r="AM7" s="7" t="s">
        <v>125</v>
      </c>
      <c r="AN7" s="7" t="s">
        <v>66</v>
      </c>
      <c r="AO7" s="9" t="s">
        <v>126</v>
      </c>
      <c r="AP7" s="7" t="s">
        <v>68</v>
      </c>
      <c r="AQ7" s="7" t="s">
        <v>55</v>
      </c>
      <c r="AR7" s="7"/>
    </row>
    <row r="8" spans="1:44" ht="15" customHeight="1" x14ac:dyDescent="0.2">
      <c r="A8" s="3">
        <v>20</v>
      </c>
      <c r="B8" s="3" t="s">
        <v>44</v>
      </c>
      <c r="C8" s="7" t="s">
        <v>91</v>
      </c>
      <c r="D8" s="7" t="s">
        <v>113</v>
      </c>
      <c r="E8" s="7" t="s">
        <v>93</v>
      </c>
      <c r="F8" s="7" t="s">
        <v>129</v>
      </c>
      <c r="G8" s="7" t="s">
        <v>130</v>
      </c>
      <c r="H8" s="7" t="s">
        <v>131</v>
      </c>
      <c r="I8" s="7" t="s">
        <v>132</v>
      </c>
      <c r="J8" s="7" t="s">
        <v>133</v>
      </c>
      <c r="K8" s="7" t="s">
        <v>134</v>
      </c>
      <c r="L8" s="7" t="s">
        <v>135</v>
      </c>
      <c r="M8" s="7">
        <v>1</v>
      </c>
      <c r="N8" s="7">
        <v>0</v>
      </c>
      <c r="O8" s="7">
        <v>2.5996533795493933E-2</v>
      </c>
      <c r="P8" s="7" t="s">
        <v>55</v>
      </c>
      <c r="Q8" s="7">
        <v>30</v>
      </c>
      <c r="R8" s="7">
        <v>33</v>
      </c>
      <c r="S8" s="7" t="s">
        <v>136</v>
      </c>
      <c r="T8" s="7">
        <v>0</v>
      </c>
      <c r="U8" s="7" t="s">
        <v>57</v>
      </c>
      <c r="V8" s="7">
        <v>0</v>
      </c>
      <c r="W8" s="7">
        <v>0</v>
      </c>
      <c r="X8" s="7">
        <v>0</v>
      </c>
      <c r="Y8" s="7" t="s">
        <v>57</v>
      </c>
      <c r="Z8" s="7">
        <v>0</v>
      </c>
      <c r="AA8" s="7" t="s">
        <v>57</v>
      </c>
      <c r="AB8" s="7" t="s">
        <v>78</v>
      </c>
      <c r="AC8" s="7" t="s">
        <v>124</v>
      </c>
      <c r="AD8" s="7" t="s">
        <v>96</v>
      </c>
      <c r="AE8" s="7" t="b">
        <v>1</v>
      </c>
      <c r="AF8" s="7" t="s">
        <v>61</v>
      </c>
      <c r="AG8" s="7" t="s">
        <v>61</v>
      </c>
      <c r="AH8" s="7">
        <v>0</v>
      </c>
      <c r="AI8" s="7" t="s">
        <v>73</v>
      </c>
      <c r="AJ8" s="7" t="s">
        <v>62</v>
      </c>
      <c r="AK8" s="7" t="s">
        <v>88</v>
      </c>
      <c r="AL8" s="7" t="s">
        <v>89</v>
      </c>
      <c r="AM8" s="7" t="s">
        <v>90</v>
      </c>
      <c r="AN8" s="7" t="s">
        <v>66</v>
      </c>
      <c r="AO8" s="7" t="s">
        <v>67</v>
      </c>
      <c r="AP8" s="7" t="s">
        <v>68</v>
      </c>
      <c r="AQ8" s="7" t="s">
        <v>137</v>
      </c>
      <c r="AR8" s="7"/>
    </row>
    <row r="9" spans="1:44" ht="15" customHeight="1" x14ac:dyDescent="0.2">
      <c r="A9" s="3">
        <v>21</v>
      </c>
      <c r="B9" s="3" t="s">
        <v>44</v>
      </c>
      <c r="C9" s="8" t="s">
        <v>91</v>
      </c>
      <c r="D9" s="8" t="s">
        <v>138</v>
      </c>
      <c r="E9" s="8" t="s">
        <v>139</v>
      </c>
      <c r="F9" s="8" t="s">
        <v>127</v>
      </c>
      <c r="G9" s="8" t="s">
        <v>128</v>
      </c>
      <c r="H9" s="8" t="s">
        <v>140</v>
      </c>
      <c r="I9" s="8" t="s">
        <v>141</v>
      </c>
      <c r="J9" s="8" t="s">
        <v>142</v>
      </c>
      <c r="K9" s="8" t="s">
        <v>143</v>
      </c>
      <c r="L9" s="8" t="s">
        <v>144</v>
      </c>
      <c r="M9" s="8">
        <v>1</v>
      </c>
      <c r="N9" s="8">
        <v>0</v>
      </c>
      <c r="O9" s="8">
        <v>0.12828947368421054</v>
      </c>
      <c r="P9" s="8" t="s">
        <v>55</v>
      </c>
      <c r="Q9" s="8">
        <v>4</v>
      </c>
      <c r="R9" s="8">
        <v>38</v>
      </c>
      <c r="S9" s="8" t="s">
        <v>77</v>
      </c>
      <c r="T9" s="8">
        <v>0</v>
      </c>
      <c r="U9" s="8" t="s">
        <v>57</v>
      </c>
      <c r="V9" s="8">
        <v>0</v>
      </c>
      <c r="W9" s="8">
        <v>0</v>
      </c>
      <c r="X9" s="8">
        <v>0</v>
      </c>
      <c r="Y9" s="8" t="s">
        <v>57</v>
      </c>
      <c r="Z9" s="8">
        <v>0</v>
      </c>
      <c r="AA9" s="8" t="s">
        <v>57</v>
      </c>
      <c r="AB9" s="8" t="s">
        <v>78</v>
      </c>
      <c r="AC9" s="8" t="s">
        <v>145</v>
      </c>
      <c r="AD9" s="8" t="s">
        <v>96</v>
      </c>
      <c r="AE9" s="8" t="b">
        <v>1</v>
      </c>
      <c r="AF9" s="8" t="s">
        <v>61</v>
      </c>
      <c r="AG9" s="8" t="s">
        <v>61</v>
      </c>
      <c r="AH9" s="8">
        <v>0.13</v>
      </c>
      <c r="AI9" s="8"/>
      <c r="AJ9" s="8" t="s">
        <v>62</v>
      </c>
      <c r="AK9" s="8" t="s">
        <v>88</v>
      </c>
      <c r="AL9" s="8" t="s">
        <v>89</v>
      </c>
      <c r="AM9" s="8" t="s">
        <v>146</v>
      </c>
      <c r="AN9" s="8" t="s">
        <v>147</v>
      </c>
      <c r="AO9" s="8" t="s">
        <v>67</v>
      </c>
      <c r="AP9" s="8" t="s">
        <v>68</v>
      </c>
      <c r="AQ9" s="8" t="s">
        <v>55</v>
      </c>
      <c r="AR9" s="8"/>
    </row>
    <row r="10" spans="1:44" ht="15" customHeight="1" x14ac:dyDescent="0.2">
      <c r="A10" s="3">
        <v>25</v>
      </c>
      <c r="B10" s="3" t="s">
        <v>44</v>
      </c>
      <c r="C10" s="7" t="s">
        <v>150</v>
      </c>
      <c r="D10" s="7" t="s">
        <v>151</v>
      </c>
      <c r="E10" s="7" t="s">
        <v>152</v>
      </c>
      <c r="F10" s="7" t="s">
        <v>153</v>
      </c>
      <c r="G10" s="7" t="s">
        <v>154</v>
      </c>
      <c r="H10" s="7" t="s">
        <v>155</v>
      </c>
      <c r="I10" s="7" t="s">
        <v>156</v>
      </c>
      <c r="J10" s="7" t="s">
        <v>157</v>
      </c>
      <c r="K10" s="7" t="s">
        <v>158</v>
      </c>
      <c r="L10" s="7" t="s">
        <v>159</v>
      </c>
      <c r="M10" s="7">
        <v>1</v>
      </c>
      <c r="N10" s="7">
        <v>0</v>
      </c>
      <c r="O10" s="7">
        <v>3.5460992907801421E-2</v>
      </c>
      <c r="P10" s="7" t="s">
        <v>55</v>
      </c>
      <c r="Q10" s="7">
        <v>0</v>
      </c>
      <c r="R10" s="7">
        <v>22</v>
      </c>
      <c r="S10" s="7" t="s">
        <v>160</v>
      </c>
      <c r="T10" s="7">
        <v>0</v>
      </c>
      <c r="U10" s="7" t="s">
        <v>57</v>
      </c>
      <c r="V10" s="7">
        <v>0</v>
      </c>
      <c r="W10" s="7">
        <v>0</v>
      </c>
      <c r="X10" s="7">
        <v>0</v>
      </c>
      <c r="Y10" s="7" t="s">
        <v>57</v>
      </c>
      <c r="Z10" s="7">
        <v>0</v>
      </c>
      <c r="AA10" s="7" t="s">
        <v>57</v>
      </c>
      <c r="AB10" s="7" t="s">
        <v>78</v>
      </c>
      <c r="AC10" s="7" t="s">
        <v>161</v>
      </c>
      <c r="AD10" s="7" t="s">
        <v>162</v>
      </c>
      <c r="AE10" s="7" t="b">
        <v>1</v>
      </c>
      <c r="AF10" s="7" t="s">
        <v>61</v>
      </c>
      <c r="AG10" s="7" t="s">
        <v>163</v>
      </c>
      <c r="AH10" s="7">
        <v>0.43</v>
      </c>
      <c r="AI10" s="7" t="s">
        <v>73</v>
      </c>
      <c r="AJ10" s="7" t="s">
        <v>62</v>
      </c>
      <c r="AK10" s="7" t="s">
        <v>88</v>
      </c>
      <c r="AL10" s="7" t="s">
        <v>64</v>
      </c>
      <c r="AM10" s="7" t="s">
        <v>90</v>
      </c>
      <c r="AN10" s="7" t="s">
        <v>66</v>
      </c>
      <c r="AO10" s="7" t="s">
        <v>67</v>
      </c>
      <c r="AP10" s="7" t="s">
        <v>164</v>
      </c>
      <c r="AQ10" s="7" t="s">
        <v>55</v>
      </c>
      <c r="AR10" s="7"/>
    </row>
    <row r="11" spans="1:44" ht="15" customHeight="1" x14ac:dyDescent="0.2">
      <c r="A11" s="3">
        <v>29</v>
      </c>
      <c r="B11" s="3" t="s">
        <v>44</v>
      </c>
      <c r="C11" s="7" t="s">
        <v>167</v>
      </c>
      <c r="D11" s="7" t="s">
        <v>168</v>
      </c>
      <c r="E11" s="7" t="s">
        <v>169</v>
      </c>
      <c r="F11" s="7" t="s">
        <v>174</v>
      </c>
      <c r="G11" s="7" t="s">
        <v>175</v>
      </c>
      <c r="H11" s="7" t="s">
        <v>176</v>
      </c>
      <c r="I11" s="7" t="s">
        <v>177</v>
      </c>
      <c r="J11" s="7" t="s">
        <v>170</v>
      </c>
      <c r="K11" s="7" t="s">
        <v>178</v>
      </c>
      <c r="L11" s="7" t="s">
        <v>179</v>
      </c>
      <c r="M11" s="7">
        <v>0.8</v>
      </c>
      <c r="N11" s="7">
        <v>0.33333333333333331</v>
      </c>
      <c r="O11" s="7">
        <v>0.13725490196078433</v>
      </c>
      <c r="P11" s="7" t="s">
        <v>55</v>
      </c>
      <c r="Q11" s="7">
        <v>0</v>
      </c>
      <c r="R11" s="7">
        <v>12</v>
      </c>
      <c r="S11" s="7" t="s">
        <v>171</v>
      </c>
      <c r="T11" s="7">
        <v>1</v>
      </c>
      <c r="U11" s="7" t="s">
        <v>171</v>
      </c>
      <c r="V11" s="7">
        <v>0</v>
      </c>
      <c r="W11" s="7">
        <v>0</v>
      </c>
      <c r="X11" s="7">
        <v>0</v>
      </c>
      <c r="Y11" s="7" t="s">
        <v>57</v>
      </c>
      <c r="Z11" s="7">
        <v>0</v>
      </c>
      <c r="AA11" s="7" t="s">
        <v>57</v>
      </c>
      <c r="AB11" s="7" t="s">
        <v>172</v>
      </c>
      <c r="AC11" s="7" t="s">
        <v>173</v>
      </c>
      <c r="AD11" s="7" t="s">
        <v>166</v>
      </c>
      <c r="AE11" s="7" t="b">
        <v>1</v>
      </c>
      <c r="AF11" s="7" t="s">
        <v>61</v>
      </c>
      <c r="AG11" s="7" t="s">
        <v>61</v>
      </c>
      <c r="AH11" s="7">
        <v>0.67</v>
      </c>
      <c r="AI11" s="7" t="s">
        <v>73</v>
      </c>
      <c r="AJ11" s="7" t="s">
        <v>62</v>
      </c>
      <c r="AK11" s="7" t="s">
        <v>62</v>
      </c>
      <c r="AL11" s="7" t="s">
        <v>64</v>
      </c>
      <c r="AM11" s="10" t="s">
        <v>180</v>
      </c>
      <c r="AN11" s="10" t="s">
        <v>181</v>
      </c>
      <c r="AO11" s="7" t="s">
        <v>111</v>
      </c>
      <c r="AP11" s="7" t="s">
        <v>68</v>
      </c>
      <c r="AQ11" s="7" t="s">
        <v>55</v>
      </c>
      <c r="AR11" s="7" t="s">
        <v>182</v>
      </c>
    </row>
    <row r="12" spans="1:44" ht="15" customHeight="1" x14ac:dyDescent="0.2">
      <c r="A12" s="3">
        <v>31</v>
      </c>
      <c r="B12" s="3" t="s">
        <v>44</v>
      </c>
      <c r="C12" s="8" t="s">
        <v>167</v>
      </c>
      <c r="D12" s="8" t="s">
        <v>168</v>
      </c>
      <c r="E12" s="8" t="s">
        <v>169</v>
      </c>
      <c r="F12" s="8" t="s">
        <v>183</v>
      </c>
      <c r="G12" s="8" t="s">
        <v>184</v>
      </c>
      <c r="H12" s="8" t="s">
        <v>185</v>
      </c>
      <c r="I12" s="8" t="s">
        <v>186</v>
      </c>
      <c r="J12" s="8" t="s">
        <v>170</v>
      </c>
      <c r="K12" s="8" t="s">
        <v>187</v>
      </c>
      <c r="L12" s="8" t="s">
        <v>188</v>
      </c>
      <c r="M12" s="8">
        <v>0.8</v>
      </c>
      <c r="N12" s="8">
        <v>0.33333333333333331</v>
      </c>
      <c r="O12" s="8">
        <v>0.13770491803278689</v>
      </c>
      <c r="P12" s="8" t="s">
        <v>55</v>
      </c>
      <c r="Q12" s="8">
        <v>0</v>
      </c>
      <c r="R12" s="8">
        <v>12</v>
      </c>
      <c r="S12" s="8" t="s">
        <v>171</v>
      </c>
      <c r="T12" s="8">
        <v>1</v>
      </c>
      <c r="U12" s="8" t="s">
        <v>171</v>
      </c>
      <c r="V12" s="8">
        <v>0</v>
      </c>
      <c r="W12" s="8">
        <v>0</v>
      </c>
      <c r="X12" s="8">
        <v>0</v>
      </c>
      <c r="Y12" s="8" t="s">
        <v>57</v>
      </c>
      <c r="Z12" s="8">
        <v>0</v>
      </c>
      <c r="AA12" s="8" t="s">
        <v>57</v>
      </c>
      <c r="AB12" s="8" t="s">
        <v>172</v>
      </c>
      <c r="AC12" s="8" t="s">
        <v>173</v>
      </c>
      <c r="AD12" s="8" t="s">
        <v>166</v>
      </c>
      <c r="AE12" s="8" t="b">
        <v>1</v>
      </c>
      <c r="AF12" s="8" t="s">
        <v>61</v>
      </c>
      <c r="AG12" s="8" t="s">
        <v>61</v>
      </c>
      <c r="AH12" s="8">
        <v>0.2</v>
      </c>
      <c r="AI12" s="8"/>
      <c r="AJ12" s="8" t="s">
        <v>62</v>
      </c>
      <c r="AK12" s="8" t="s">
        <v>62</v>
      </c>
      <c r="AL12" s="8" t="s">
        <v>89</v>
      </c>
      <c r="AM12" s="8" t="s">
        <v>189</v>
      </c>
      <c r="AN12" s="8" t="s">
        <v>66</v>
      </c>
      <c r="AO12" s="8" t="s">
        <v>111</v>
      </c>
      <c r="AP12" s="8" t="s">
        <v>68</v>
      </c>
      <c r="AQ12" s="8" t="s">
        <v>55</v>
      </c>
      <c r="AR12" s="8"/>
    </row>
    <row r="13" spans="1:44" ht="15" customHeight="1" x14ac:dyDescent="0.2">
      <c r="A13" s="3">
        <v>33</v>
      </c>
      <c r="B13" s="3" t="s">
        <v>44</v>
      </c>
      <c r="C13" s="7" t="s">
        <v>167</v>
      </c>
      <c r="D13" s="7" t="s">
        <v>168</v>
      </c>
      <c r="E13" s="7" t="s">
        <v>169</v>
      </c>
      <c r="F13" s="7" t="s">
        <v>191</v>
      </c>
      <c r="G13" s="7" t="s">
        <v>192</v>
      </c>
      <c r="H13" s="7" t="s">
        <v>193</v>
      </c>
      <c r="I13" s="7" t="s">
        <v>194</v>
      </c>
      <c r="J13" s="7" t="s">
        <v>190</v>
      </c>
      <c r="K13" s="7" t="s">
        <v>195</v>
      </c>
      <c r="L13" s="7" t="s">
        <v>196</v>
      </c>
      <c r="M13" s="7">
        <v>0.8571428571428571</v>
      </c>
      <c r="N13" s="7">
        <v>0.36363636363636365</v>
      </c>
      <c r="O13" s="7">
        <v>0.15481171548117154</v>
      </c>
      <c r="P13" s="7" t="s">
        <v>55</v>
      </c>
      <c r="Q13" s="7">
        <v>0</v>
      </c>
      <c r="R13" s="7">
        <v>12</v>
      </c>
      <c r="S13" s="7" t="s">
        <v>171</v>
      </c>
      <c r="T13" s="7">
        <v>1</v>
      </c>
      <c r="U13" s="7" t="s">
        <v>171</v>
      </c>
      <c r="V13" s="7">
        <v>0</v>
      </c>
      <c r="W13" s="7">
        <v>0</v>
      </c>
      <c r="X13" s="7">
        <v>0</v>
      </c>
      <c r="Y13" s="7" t="s">
        <v>57</v>
      </c>
      <c r="Z13" s="7">
        <v>0</v>
      </c>
      <c r="AA13" s="7" t="s">
        <v>57</v>
      </c>
      <c r="AB13" s="7" t="s">
        <v>172</v>
      </c>
      <c r="AC13" s="7" t="s">
        <v>173</v>
      </c>
      <c r="AD13" s="7" t="s">
        <v>166</v>
      </c>
      <c r="AE13" s="7" t="b">
        <v>1</v>
      </c>
      <c r="AF13" s="7" t="s">
        <v>61</v>
      </c>
      <c r="AG13" s="7" t="s">
        <v>61</v>
      </c>
      <c r="AH13" s="7">
        <v>0.67</v>
      </c>
      <c r="AI13" s="7" t="s">
        <v>73</v>
      </c>
      <c r="AJ13" s="7" t="s">
        <v>62</v>
      </c>
      <c r="AK13" s="7" t="s">
        <v>62</v>
      </c>
      <c r="AL13" s="7" t="s">
        <v>64</v>
      </c>
      <c r="AM13" s="10" t="s">
        <v>180</v>
      </c>
      <c r="AN13" s="10" t="s">
        <v>181</v>
      </c>
      <c r="AO13" s="7" t="s">
        <v>111</v>
      </c>
      <c r="AP13" s="7" t="s">
        <v>68</v>
      </c>
      <c r="AQ13" s="7" t="s">
        <v>55</v>
      </c>
      <c r="AR13" s="7" t="s">
        <v>182</v>
      </c>
    </row>
    <row r="14" spans="1:44" ht="15" customHeight="1" x14ac:dyDescent="0.2">
      <c r="A14" s="3">
        <v>37</v>
      </c>
      <c r="B14" s="3" t="s">
        <v>44</v>
      </c>
      <c r="C14" s="7" t="s">
        <v>198</v>
      </c>
      <c r="D14" s="7" t="s">
        <v>199</v>
      </c>
      <c r="E14" s="7" t="s">
        <v>200</v>
      </c>
      <c r="F14" s="7" t="s">
        <v>201</v>
      </c>
      <c r="G14" s="7" t="s">
        <v>202</v>
      </c>
      <c r="H14" s="7" t="s">
        <v>203</v>
      </c>
      <c r="I14" s="7" t="s">
        <v>204</v>
      </c>
      <c r="J14" s="7" t="s">
        <v>205</v>
      </c>
      <c r="K14" s="7" t="s">
        <v>206</v>
      </c>
      <c r="L14" s="7" t="s">
        <v>207</v>
      </c>
      <c r="M14" s="7">
        <v>1</v>
      </c>
      <c r="N14" s="7">
        <v>0.2</v>
      </c>
      <c r="O14" s="7">
        <v>0.26098901098901101</v>
      </c>
      <c r="P14" s="7" t="s">
        <v>55</v>
      </c>
      <c r="Q14" s="7">
        <v>2</v>
      </c>
      <c r="R14" s="7">
        <v>8</v>
      </c>
      <c r="S14" s="7" t="s">
        <v>57</v>
      </c>
      <c r="T14" s="7">
        <v>0</v>
      </c>
      <c r="U14" s="7" t="s">
        <v>57</v>
      </c>
      <c r="V14" s="7">
        <v>0</v>
      </c>
      <c r="W14" s="7">
        <v>0</v>
      </c>
      <c r="X14" s="7">
        <v>0</v>
      </c>
      <c r="Y14" s="7" t="s">
        <v>57</v>
      </c>
      <c r="Z14" s="7">
        <v>1</v>
      </c>
      <c r="AA14" s="7" t="s">
        <v>208</v>
      </c>
      <c r="AB14" s="7" t="s">
        <v>149</v>
      </c>
      <c r="AC14" s="7" t="s">
        <v>209</v>
      </c>
      <c r="AD14" s="7" t="s">
        <v>166</v>
      </c>
      <c r="AE14" s="7" t="b">
        <v>1</v>
      </c>
      <c r="AF14" s="7" t="s">
        <v>61</v>
      </c>
      <c r="AG14" s="7" t="s">
        <v>61</v>
      </c>
      <c r="AH14" s="7">
        <v>0.17</v>
      </c>
      <c r="AI14" s="7" t="s">
        <v>73</v>
      </c>
      <c r="AJ14" s="7" t="s">
        <v>62</v>
      </c>
      <c r="AK14" s="7" t="s">
        <v>63</v>
      </c>
      <c r="AL14" s="7" t="s">
        <v>64</v>
      </c>
      <c r="AM14" s="7" t="s">
        <v>210</v>
      </c>
      <c r="AN14" s="7" t="s">
        <v>66</v>
      </c>
      <c r="AO14" s="7" t="s">
        <v>211</v>
      </c>
      <c r="AP14" s="7" t="s">
        <v>68</v>
      </c>
      <c r="AQ14" s="7" t="s">
        <v>55</v>
      </c>
      <c r="AR14" s="7"/>
    </row>
    <row r="15" spans="1:44" ht="15" customHeight="1" x14ac:dyDescent="0.2">
      <c r="A15" s="3">
        <v>41</v>
      </c>
      <c r="B15" s="3" t="s">
        <v>44</v>
      </c>
      <c r="C15" s="8" t="s">
        <v>213</v>
      </c>
      <c r="D15" s="8" t="s">
        <v>214</v>
      </c>
      <c r="E15" s="8" t="s">
        <v>215</v>
      </c>
      <c r="F15" s="8" t="s">
        <v>92</v>
      </c>
      <c r="G15" s="8" t="s">
        <v>218</v>
      </c>
      <c r="H15" s="8" t="s">
        <v>219</v>
      </c>
      <c r="I15" s="8" t="s">
        <v>220</v>
      </c>
      <c r="J15" s="8" t="s">
        <v>216</v>
      </c>
      <c r="K15" s="8" t="s">
        <v>221</v>
      </c>
      <c r="L15" s="8" t="s">
        <v>222</v>
      </c>
      <c r="M15" s="8">
        <v>1</v>
      </c>
      <c r="N15" s="8">
        <v>0</v>
      </c>
      <c r="O15" s="8">
        <v>0.20270270270270271</v>
      </c>
      <c r="P15" s="8" t="s">
        <v>55</v>
      </c>
      <c r="Q15" s="8">
        <v>51</v>
      </c>
      <c r="R15" s="8">
        <v>58</v>
      </c>
      <c r="S15" s="8" t="s">
        <v>57</v>
      </c>
      <c r="T15" s="8">
        <v>0</v>
      </c>
      <c r="U15" s="8" t="s">
        <v>57</v>
      </c>
      <c r="V15" s="8">
        <v>0</v>
      </c>
      <c r="W15" s="8">
        <v>0</v>
      </c>
      <c r="X15" s="8">
        <v>0</v>
      </c>
      <c r="Y15" s="8" t="s">
        <v>57</v>
      </c>
      <c r="Z15" s="8">
        <v>0</v>
      </c>
      <c r="AA15" s="8" t="s">
        <v>57</v>
      </c>
      <c r="AB15" s="8" t="s">
        <v>78</v>
      </c>
      <c r="AC15" s="8" t="s">
        <v>217</v>
      </c>
      <c r="AD15" s="8" t="s">
        <v>212</v>
      </c>
      <c r="AE15" s="8" t="b">
        <v>1</v>
      </c>
      <c r="AF15" s="8" t="s">
        <v>61</v>
      </c>
      <c r="AG15" s="8" t="s">
        <v>61</v>
      </c>
      <c r="AH15" s="8">
        <v>0.2</v>
      </c>
      <c r="AI15" s="8"/>
      <c r="AJ15" s="8" t="s">
        <v>62</v>
      </c>
      <c r="AK15" s="8" t="s">
        <v>88</v>
      </c>
      <c r="AL15" s="8" t="s">
        <v>89</v>
      </c>
      <c r="AM15" s="8" t="s">
        <v>90</v>
      </c>
      <c r="AN15" s="8" t="s">
        <v>66</v>
      </c>
      <c r="AO15" s="8" t="s">
        <v>67</v>
      </c>
      <c r="AP15" s="8" t="s">
        <v>68</v>
      </c>
      <c r="AQ15" s="8" t="s">
        <v>55</v>
      </c>
      <c r="AR15" s="8"/>
    </row>
    <row r="16" spans="1:44" ht="15" customHeight="1" x14ac:dyDescent="0.2">
      <c r="A16" s="3">
        <v>42</v>
      </c>
      <c r="B16" s="3" t="s">
        <v>44</v>
      </c>
      <c r="C16" s="7" t="s">
        <v>213</v>
      </c>
      <c r="D16" s="7" t="s">
        <v>214</v>
      </c>
      <c r="E16" s="7" t="s">
        <v>215</v>
      </c>
      <c r="F16" s="7" t="s">
        <v>92</v>
      </c>
      <c r="G16" s="7" t="s">
        <v>218</v>
      </c>
      <c r="H16" s="7" t="s">
        <v>223</v>
      </c>
      <c r="I16" s="7" t="s">
        <v>224</v>
      </c>
      <c r="J16" s="7" t="s">
        <v>216</v>
      </c>
      <c r="K16" s="7" t="s">
        <v>225</v>
      </c>
      <c r="L16" s="7" t="s">
        <v>226</v>
      </c>
      <c r="M16" s="7">
        <v>1</v>
      </c>
      <c r="N16" s="7">
        <v>0</v>
      </c>
      <c r="O16" s="7">
        <v>0.2088888888888889</v>
      </c>
      <c r="P16" s="7" t="s">
        <v>55</v>
      </c>
      <c r="Q16" s="7">
        <v>51</v>
      </c>
      <c r="R16" s="7">
        <v>58</v>
      </c>
      <c r="S16" s="7" t="s">
        <v>57</v>
      </c>
      <c r="T16" s="7">
        <v>0</v>
      </c>
      <c r="U16" s="7" t="s">
        <v>57</v>
      </c>
      <c r="V16" s="7">
        <v>0</v>
      </c>
      <c r="W16" s="7">
        <v>0</v>
      </c>
      <c r="X16" s="7">
        <v>0</v>
      </c>
      <c r="Y16" s="7" t="s">
        <v>57</v>
      </c>
      <c r="Z16" s="7">
        <v>0</v>
      </c>
      <c r="AA16" s="7" t="s">
        <v>57</v>
      </c>
      <c r="AB16" s="7" t="s">
        <v>78</v>
      </c>
      <c r="AC16" s="7" t="s">
        <v>217</v>
      </c>
      <c r="AD16" s="7" t="s">
        <v>212</v>
      </c>
      <c r="AE16" s="7" t="b">
        <v>1</v>
      </c>
      <c r="AF16" s="7" t="s">
        <v>61</v>
      </c>
      <c r="AG16" s="7" t="s">
        <v>61</v>
      </c>
      <c r="AH16" s="7">
        <v>0</v>
      </c>
      <c r="AI16" s="7" t="s">
        <v>73</v>
      </c>
      <c r="AJ16" s="7" t="s">
        <v>62</v>
      </c>
      <c r="AK16" s="7" t="s">
        <v>88</v>
      </c>
      <c r="AL16" s="7" t="s">
        <v>89</v>
      </c>
      <c r="AM16" s="7" t="s">
        <v>90</v>
      </c>
      <c r="AN16" s="7" t="s">
        <v>66</v>
      </c>
      <c r="AO16" s="7" t="s">
        <v>67</v>
      </c>
      <c r="AP16" s="11" t="s">
        <v>227</v>
      </c>
      <c r="AQ16" s="7" t="s">
        <v>55</v>
      </c>
      <c r="AR16" s="7"/>
    </row>
    <row r="17" spans="1:44" ht="15" customHeight="1" x14ac:dyDescent="0.2">
      <c r="A17" s="3">
        <v>46</v>
      </c>
      <c r="B17" s="3" t="s">
        <v>44</v>
      </c>
      <c r="C17" s="7" t="s">
        <v>197</v>
      </c>
      <c r="D17" s="7" t="s">
        <v>229</v>
      </c>
      <c r="E17" s="7" t="s">
        <v>228</v>
      </c>
      <c r="F17" s="7" t="s">
        <v>230</v>
      </c>
      <c r="G17" s="7" t="s">
        <v>231</v>
      </c>
      <c r="H17" s="7" t="s">
        <v>232</v>
      </c>
      <c r="I17" s="7" t="s">
        <v>233</v>
      </c>
      <c r="J17" s="7" t="s">
        <v>234</v>
      </c>
      <c r="K17" s="7" t="s">
        <v>235</v>
      </c>
      <c r="L17" s="7" t="s">
        <v>236</v>
      </c>
      <c r="M17" s="7">
        <v>1</v>
      </c>
      <c r="N17" s="7">
        <v>0.48275862068965519</v>
      </c>
      <c r="O17" s="7">
        <v>0.60652173913043483</v>
      </c>
      <c r="P17" s="7" t="s">
        <v>55</v>
      </c>
      <c r="Q17" s="7">
        <v>0</v>
      </c>
      <c r="R17" s="7">
        <v>9</v>
      </c>
      <c r="S17" s="7" t="s">
        <v>237</v>
      </c>
      <c r="T17" s="7">
        <v>0</v>
      </c>
      <c r="U17" s="7" t="s">
        <v>57</v>
      </c>
      <c r="V17" s="7">
        <v>0</v>
      </c>
      <c r="W17" s="7">
        <v>0</v>
      </c>
      <c r="X17" s="7">
        <v>1</v>
      </c>
      <c r="Y17" s="7" t="s">
        <v>238</v>
      </c>
      <c r="Z17" s="7">
        <v>0</v>
      </c>
      <c r="AA17" s="7" t="s">
        <v>57</v>
      </c>
      <c r="AB17" s="7" t="s">
        <v>148</v>
      </c>
      <c r="AC17" s="7" t="s">
        <v>239</v>
      </c>
      <c r="AD17" s="7" t="s">
        <v>240</v>
      </c>
      <c r="AE17" s="7" t="b">
        <v>1</v>
      </c>
      <c r="AF17" s="7" t="s">
        <v>61</v>
      </c>
      <c r="AG17" s="7" t="s">
        <v>61</v>
      </c>
      <c r="AH17" s="7">
        <v>0.56999999999999995</v>
      </c>
      <c r="AI17" s="7" t="s">
        <v>73</v>
      </c>
      <c r="AJ17" s="7" t="s">
        <v>62</v>
      </c>
      <c r="AK17" s="7" t="s">
        <v>88</v>
      </c>
      <c r="AL17" s="7" t="s">
        <v>64</v>
      </c>
      <c r="AM17" s="11" t="s">
        <v>65</v>
      </c>
      <c r="AN17" s="7" t="s">
        <v>147</v>
      </c>
      <c r="AO17" s="7" t="s">
        <v>111</v>
      </c>
      <c r="AP17" s="7" t="s">
        <v>68</v>
      </c>
      <c r="AQ17" s="7" t="s">
        <v>55</v>
      </c>
      <c r="AR17" s="7"/>
    </row>
    <row r="18" spans="1:44" ht="15" customHeight="1" x14ac:dyDescent="0.2">
      <c r="A18" s="3">
        <v>51</v>
      </c>
      <c r="B18" s="3" t="s">
        <v>44</v>
      </c>
      <c r="C18" s="8" t="s">
        <v>150</v>
      </c>
      <c r="D18" s="8" t="s">
        <v>242</v>
      </c>
      <c r="E18" s="8" t="s">
        <v>243</v>
      </c>
      <c r="F18" s="8" t="s">
        <v>165</v>
      </c>
      <c r="G18" s="8" t="s">
        <v>244</v>
      </c>
      <c r="H18" s="8" t="s">
        <v>245</v>
      </c>
      <c r="I18" s="8" t="s">
        <v>246</v>
      </c>
      <c r="J18" s="8" t="s">
        <v>247</v>
      </c>
      <c r="K18" s="8" t="s">
        <v>248</v>
      </c>
      <c r="L18" s="8" t="s">
        <v>249</v>
      </c>
      <c r="M18" s="8">
        <v>1</v>
      </c>
      <c r="N18" s="8">
        <v>0.27272727272727271</v>
      </c>
      <c r="O18" s="8">
        <v>0.10114942528735632</v>
      </c>
      <c r="P18" s="8" t="s">
        <v>55</v>
      </c>
      <c r="Q18" s="8">
        <v>1</v>
      </c>
      <c r="R18" s="8">
        <v>26</v>
      </c>
      <c r="S18" s="8" t="s">
        <v>250</v>
      </c>
      <c r="T18" s="8">
        <v>0</v>
      </c>
      <c r="U18" s="8" t="s">
        <v>57</v>
      </c>
      <c r="V18" s="8">
        <v>0</v>
      </c>
      <c r="W18" s="8">
        <v>0</v>
      </c>
      <c r="X18" s="8">
        <v>2</v>
      </c>
      <c r="Y18" s="8" t="s">
        <v>251</v>
      </c>
      <c r="Z18" s="8">
        <v>0</v>
      </c>
      <c r="AA18" s="8" t="s">
        <v>57</v>
      </c>
      <c r="AB18" s="8" t="s">
        <v>148</v>
      </c>
      <c r="AC18" s="8" t="s">
        <v>252</v>
      </c>
      <c r="AD18" s="8" t="s">
        <v>253</v>
      </c>
      <c r="AE18" s="8" t="b">
        <v>1</v>
      </c>
      <c r="AF18" s="8" t="s">
        <v>61</v>
      </c>
      <c r="AG18" s="8" t="s">
        <v>254</v>
      </c>
      <c r="AH18" s="8">
        <v>0.17</v>
      </c>
      <c r="AI18" s="8"/>
      <c r="AJ18" s="8" t="s">
        <v>62</v>
      </c>
      <c r="AK18" s="8" t="s">
        <v>88</v>
      </c>
      <c r="AL18" s="8" t="s">
        <v>64</v>
      </c>
      <c r="AM18" s="8" t="s">
        <v>90</v>
      </c>
      <c r="AN18" s="8" t="s">
        <v>66</v>
      </c>
      <c r="AO18" s="8" t="s">
        <v>67</v>
      </c>
      <c r="AP18" s="8" t="s">
        <v>68</v>
      </c>
      <c r="AQ18" s="8" t="s">
        <v>55</v>
      </c>
      <c r="AR18" s="8"/>
    </row>
    <row r="19" spans="1:44" ht="15" customHeight="1" x14ac:dyDescent="0.2">
      <c r="A19" s="3">
        <v>52</v>
      </c>
      <c r="B19" s="3" t="s">
        <v>44</v>
      </c>
      <c r="C19" s="7" t="s">
        <v>241</v>
      </c>
      <c r="D19" s="7" t="s">
        <v>255</v>
      </c>
      <c r="E19" s="7" t="s">
        <v>256</v>
      </c>
      <c r="F19" s="7" t="s">
        <v>257</v>
      </c>
      <c r="G19" s="7" t="s">
        <v>258</v>
      </c>
      <c r="H19" s="7" t="s">
        <v>259</v>
      </c>
      <c r="I19" s="7" t="s">
        <v>260</v>
      </c>
      <c r="J19" s="7" t="s">
        <v>261</v>
      </c>
      <c r="K19" s="7" t="s">
        <v>262</v>
      </c>
      <c r="L19" s="7" t="s">
        <v>263</v>
      </c>
      <c r="M19" s="7">
        <v>1</v>
      </c>
      <c r="N19" s="7">
        <v>0</v>
      </c>
      <c r="O19" s="7">
        <v>0.17777777777777778</v>
      </c>
      <c r="P19" s="7" t="s">
        <v>55</v>
      </c>
      <c r="Q19" s="7">
        <v>3</v>
      </c>
      <c r="R19" s="7">
        <v>20</v>
      </c>
      <c r="S19" s="7" t="s">
        <v>57</v>
      </c>
      <c r="T19" s="7">
        <v>0</v>
      </c>
      <c r="U19" s="7" t="s">
        <v>57</v>
      </c>
      <c r="V19" s="7">
        <v>0</v>
      </c>
      <c r="W19" s="7">
        <v>0</v>
      </c>
      <c r="X19" s="7">
        <v>0</v>
      </c>
      <c r="Y19" s="7" t="s">
        <v>57</v>
      </c>
      <c r="Z19" s="7">
        <v>0</v>
      </c>
      <c r="AA19" s="7" t="s">
        <v>57</v>
      </c>
      <c r="AB19" s="7" t="s">
        <v>78</v>
      </c>
      <c r="AC19" s="7" t="s">
        <v>264</v>
      </c>
      <c r="AD19" s="7" t="s">
        <v>253</v>
      </c>
      <c r="AE19" s="7" t="b">
        <v>1</v>
      </c>
      <c r="AF19" s="7" t="s">
        <v>61</v>
      </c>
      <c r="AG19" s="7" t="s">
        <v>61</v>
      </c>
      <c r="AH19" s="7">
        <v>0.2</v>
      </c>
      <c r="AI19" s="7" t="s">
        <v>73</v>
      </c>
      <c r="AJ19" s="7" t="s">
        <v>265</v>
      </c>
      <c r="AK19" s="7" t="s">
        <v>63</v>
      </c>
      <c r="AL19" s="7" t="s">
        <v>89</v>
      </c>
      <c r="AM19" s="7" t="s">
        <v>266</v>
      </c>
      <c r="AN19" s="7" t="s">
        <v>66</v>
      </c>
      <c r="AO19" s="7" t="s">
        <v>67</v>
      </c>
      <c r="AP19" s="7" t="s">
        <v>164</v>
      </c>
      <c r="AQ19" s="7" t="s">
        <v>55</v>
      </c>
      <c r="AR19" s="7"/>
    </row>
    <row r="20" spans="1:44" ht="15.75" customHeight="1" x14ac:dyDescent="0.2">
      <c r="A20" s="12"/>
      <c r="B20" s="12"/>
      <c r="C20" s="12"/>
      <c r="D20" s="12"/>
      <c r="E20" s="12"/>
      <c r="F20" s="12"/>
      <c r="G20" s="12"/>
      <c r="H20" s="6"/>
      <c r="I20" s="12"/>
      <c r="J20" s="12"/>
      <c r="K20" s="12"/>
      <c r="L20" s="12"/>
      <c r="M20" s="12"/>
      <c r="N20" s="12"/>
      <c r="O20" s="12"/>
      <c r="P20" s="12"/>
      <c r="Q20" s="5">
        <f>COUNTIF(Q2:Q19,0)</f>
        <v>10</v>
      </c>
      <c r="R20" s="5">
        <f>37/56</f>
        <v>0.6607142857142857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5.75" customHeight="1" x14ac:dyDescent="0.2">
      <c r="A21" s="12"/>
      <c r="B21" s="12"/>
      <c r="C21" s="12"/>
      <c r="D21" s="12"/>
      <c r="E21" s="12"/>
      <c r="F21" s="12"/>
      <c r="G21" s="12"/>
      <c r="H21" s="6"/>
      <c r="I21" s="12"/>
      <c r="J21" s="12"/>
      <c r="K21" s="12"/>
      <c r="L21" s="12"/>
      <c r="M21" s="12"/>
      <c r="N21" s="12"/>
      <c r="O21" s="12"/>
      <c r="P21" s="12"/>
      <c r="Q21" s="5">
        <f>COUNTIF(Q2:Q19,1)</f>
        <v>1</v>
      </c>
      <c r="R21" s="5">
        <f>1/56</f>
        <v>1.7857142857142856E-2</v>
      </c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15.75" customHeight="1" x14ac:dyDescent="0.2">
      <c r="H22" s="6"/>
      <c r="AF22" s="13"/>
    </row>
    <row r="23" spans="1:44" ht="15.75" customHeight="1" x14ac:dyDescent="0.2">
      <c r="H23" s="6"/>
    </row>
    <row r="24" spans="1:44" ht="15.75" customHeight="1" x14ac:dyDescent="0.2">
      <c r="H24" s="6"/>
    </row>
    <row r="25" spans="1:44" ht="15.75" customHeight="1" x14ac:dyDescent="0.2">
      <c r="H25" s="6"/>
    </row>
    <row r="26" spans="1:44" ht="15.75" customHeight="1" x14ac:dyDescent="0.2">
      <c r="H26" s="6"/>
    </row>
    <row r="27" spans="1:44" ht="15.75" customHeight="1" x14ac:dyDescent="0.2">
      <c r="H27" s="6"/>
    </row>
    <row r="28" spans="1:44" ht="15.75" customHeight="1" x14ac:dyDescent="0.2">
      <c r="H28" s="6"/>
    </row>
    <row r="29" spans="1:44" ht="15.75" customHeight="1" x14ac:dyDescent="0.2">
      <c r="H29" s="6"/>
    </row>
    <row r="30" spans="1:44" ht="15.75" customHeight="1" x14ac:dyDescent="0.2">
      <c r="H30" s="6"/>
    </row>
    <row r="31" spans="1:44" ht="15.75" customHeight="1" x14ac:dyDescent="0.2">
      <c r="H31" s="6"/>
    </row>
    <row r="32" spans="1:44" ht="15.75" customHeight="1" x14ac:dyDescent="0.2">
      <c r="H32" s="6"/>
    </row>
    <row r="33" spans="8:8" ht="15.75" customHeight="1" x14ac:dyDescent="0.2">
      <c r="H33" s="6"/>
    </row>
    <row r="34" spans="8:8" ht="15.75" customHeight="1" x14ac:dyDescent="0.2">
      <c r="H34" s="6"/>
    </row>
    <row r="35" spans="8:8" ht="15.75" customHeight="1" x14ac:dyDescent="0.2">
      <c r="H35" s="6"/>
    </row>
    <row r="36" spans="8:8" ht="15.75" customHeight="1" x14ac:dyDescent="0.2">
      <c r="H36" s="6"/>
    </row>
    <row r="37" spans="8:8" ht="15.75" customHeight="1" x14ac:dyDescent="0.2">
      <c r="H37" s="6"/>
    </row>
    <row r="38" spans="8:8" ht="15.75" customHeight="1" x14ac:dyDescent="0.2">
      <c r="H38" s="6"/>
    </row>
    <row r="39" spans="8:8" ht="15.75" customHeight="1" x14ac:dyDescent="0.2">
      <c r="H39" s="6"/>
    </row>
    <row r="40" spans="8:8" ht="15.75" customHeight="1" x14ac:dyDescent="0.2">
      <c r="H40" s="6"/>
    </row>
    <row r="41" spans="8:8" ht="15.75" customHeight="1" x14ac:dyDescent="0.2">
      <c r="H41" s="6"/>
    </row>
    <row r="42" spans="8:8" ht="15.75" customHeight="1" x14ac:dyDescent="0.2">
      <c r="H42" s="6"/>
    </row>
    <row r="43" spans="8:8" ht="15.75" customHeight="1" x14ac:dyDescent="0.2">
      <c r="H43" s="6"/>
    </row>
    <row r="44" spans="8:8" ht="15.75" customHeight="1" x14ac:dyDescent="0.2">
      <c r="H44" s="6"/>
    </row>
    <row r="45" spans="8:8" ht="15.75" customHeight="1" x14ac:dyDescent="0.2">
      <c r="H45" s="6"/>
    </row>
    <row r="46" spans="8:8" ht="15.75" customHeight="1" x14ac:dyDescent="0.2">
      <c r="H46" s="6"/>
    </row>
    <row r="47" spans="8:8" ht="15.75" customHeight="1" x14ac:dyDescent="0.2">
      <c r="H47" s="6"/>
    </row>
    <row r="48" spans="8:8" ht="15.75" customHeight="1" x14ac:dyDescent="0.2">
      <c r="H48" s="6"/>
    </row>
    <row r="49" spans="8:8" ht="15.75" customHeight="1" x14ac:dyDescent="0.2">
      <c r="H49" s="6"/>
    </row>
    <row r="50" spans="8:8" ht="15.75" customHeight="1" x14ac:dyDescent="0.2">
      <c r="H50" s="6"/>
    </row>
    <row r="51" spans="8:8" ht="15.75" customHeight="1" x14ac:dyDescent="0.2">
      <c r="H51" s="6"/>
    </row>
    <row r="52" spans="8:8" ht="15.75" customHeight="1" x14ac:dyDescent="0.2">
      <c r="H52" s="6"/>
    </row>
    <row r="53" spans="8:8" ht="15.75" customHeight="1" x14ac:dyDescent="0.2">
      <c r="H53" s="6"/>
    </row>
    <row r="54" spans="8:8" ht="15.75" customHeight="1" x14ac:dyDescent="0.2">
      <c r="H54" s="6"/>
    </row>
    <row r="55" spans="8:8" ht="15.75" customHeight="1" x14ac:dyDescent="0.2">
      <c r="H55" s="6"/>
    </row>
    <row r="56" spans="8:8" ht="15.75" customHeight="1" x14ac:dyDescent="0.2">
      <c r="H56" s="6"/>
    </row>
    <row r="57" spans="8:8" ht="15.75" customHeight="1" x14ac:dyDescent="0.2">
      <c r="H57" s="6"/>
    </row>
    <row r="58" spans="8:8" ht="15.75" customHeight="1" x14ac:dyDescent="0.2">
      <c r="H58" s="6"/>
    </row>
    <row r="59" spans="8:8" ht="15.75" customHeight="1" x14ac:dyDescent="0.2">
      <c r="H59" s="6"/>
    </row>
    <row r="60" spans="8:8" ht="15.75" customHeight="1" x14ac:dyDescent="0.2">
      <c r="H60" s="6"/>
    </row>
    <row r="61" spans="8:8" ht="15.75" customHeight="1" x14ac:dyDescent="0.2">
      <c r="H61" s="6"/>
    </row>
    <row r="62" spans="8:8" ht="15.75" customHeight="1" x14ac:dyDescent="0.2">
      <c r="H62" s="6"/>
    </row>
    <row r="63" spans="8:8" ht="15.75" customHeight="1" x14ac:dyDescent="0.2">
      <c r="H63" s="6"/>
    </row>
    <row r="64" spans="8:8" ht="15.75" customHeight="1" x14ac:dyDescent="0.2">
      <c r="H64" s="6"/>
    </row>
    <row r="65" spans="8:8" ht="15.75" customHeight="1" x14ac:dyDescent="0.2">
      <c r="H65" s="6"/>
    </row>
    <row r="66" spans="8:8" ht="15.75" customHeight="1" x14ac:dyDescent="0.2">
      <c r="H66" s="6"/>
    </row>
    <row r="67" spans="8:8" ht="15.75" customHeight="1" x14ac:dyDescent="0.2">
      <c r="H67" s="6"/>
    </row>
    <row r="68" spans="8:8" ht="15.75" customHeight="1" x14ac:dyDescent="0.2">
      <c r="H68" s="6"/>
    </row>
    <row r="69" spans="8:8" ht="15.75" customHeight="1" x14ac:dyDescent="0.2">
      <c r="H69" s="6"/>
    </row>
    <row r="70" spans="8:8" ht="15.75" customHeight="1" x14ac:dyDescent="0.2">
      <c r="H70" s="6"/>
    </row>
    <row r="71" spans="8:8" ht="15.75" customHeight="1" x14ac:dyDescent="0.2">
      <c r="H71" s="6"/>
    </row>
    <row r="72" spans="8:8" ht="15.75" customHeight="1" x14ac:dyDescent="0.2">
      <c r="H72" s="6"/>
    </row>
    <row r="73" spans="8:8" ht="15.75" customHeight="1" x14ac:dyDescent="0.2">
      <c r="H73" s="6"/>
    </row>
    <row r="74" spans="8:8" ht="15.75" customHeight="1" x14ac:dyDescent="0.2">
      <c r="H74" s="6"/>
    </row>
    <row r="75" spans="8:8" ht="15.75" customHeight="1" x14ac:dyDescent="0.2">
      <c r="H75" s="6"/>
    </row>
    <row r="76" spans="8:8" ht="15.75" customHeight="1" x14ac:dyDescent="0.2">
      <c r="H76" s="6"/>
    </row>
    <row r="77" spans="8:8" ht="15.75" customHeight="1" x14ac:dyDescent="0.2">
      <c r="H77" s="6"/>
    </row>
    <row r="78" spans="8:8" ht="15.75" customHeight="1" x14ac:dyDescent="0.2">
      <c r="H78" s="6"/>
    </row>
    <row r="79" spans="8:8" ht="15.75" customHeight="1" x14ac:dyDescent="0.2">
      <c r="H79" s="6"/>
    </row>
    <row r="80" spans="8:8" ht="15.75" customHeight="1" x14ac:dyDescent="0.2">
      <c r="H80" s="6"/>
    </row>
    <row r="81" spans="8:8" ht="15.75" customHeight="1" x14ac:dyDescent="0.2">
      <c r="H81" s="6"/>
    </row>
    <row r="82" spans="8:8" ht="15.75" customHeight="1" x14ac:dyDescent="0.2">
      <c r="H82" s="6"/>
    </row>
    <row r="83" spans="8:8" ht="15.75" customHeight="1" x14ac:dyDescent="0.2">
      <c r="H83" s="6"/>
    </row>
    <row r="84" spans="8:8" ht="15.75" customHeight="1" x14ac:dyDescent="0.2">
      <c r="H84" s="6"/>
    </row>
    <row r="85" spans="8:8" ht="15.75" customHeight="1" x14ac:dyDescent="0.2">
      <c r="H85" s="6"/>
    </row>
    <row r="86" spans="8:8" ht="15.75" customHeight="1" x14ac:dyDescent="0.2">
      <c r="H86" s="6"/>
    </row>
    <row r="87" spans="8:8" ht="15.75" customHeight="1" x14ac:dyDescent="0.2">
      <c r="H87" s="6"/>
    </row>
    <row r="88" spans="8:8" ht="15.75" customHeight="1" x14ac:dyDescent="0.2">
      <c r="H88" s="6"/>
    </row>
    <row r="89" spans="8:8" ht="15.75" customHeight="1" x14ac:dyDescent="0.2">
      <c r="H89" s="6"/>
    </row>
    <row r="90" spans="8:8" ht="15.75" customHeight="1" x14ac:dyDescent="0.2">
      <c r="H90" s="6"/>
    </row>
    <row r="91" spans="8:8" ht="15.75" customHeight="1" x14ac:dyDescent="0.2">
      <c r="H91" s="6"/>
    </row>
    <row r="92" spans="8:8" ht="15.75" customHeight="1" x14ac:dyDescent="0.2">
      <c r="H92" s="6"/>
    </row>
    <row r="93" spans="8:8" ht="15.75" customHeight="1" x14ac:dyDescent="0.2">
      <c r="H93" s="6"/>
    </row>
    <row r="94" spans="8:8" ht="15.75" customHeight="1" x14ac:dyDescent="0.2">
      <c r="H94" s="6"/>
    </row>
    <row r="95" spans="8:8" ht="15.75" customHeight="1" x14ac:dyDescent="0.2">
      <c r="H95" s="6"/>
    </row>
    <row r="96" spans="8:8" ht="15.75" customHeight="1" x14ac:dyDescent="0.2">
      <c r="H96" s="6"/>
    </row>
    <row r="97" spans="8:8" ht="15.75" customHeight="1" x14ac:dyDescent="0.2">
      <c r="H97" s="6"/>
    </row>
    <row r="98" spans="8:8" ht="15.75" customHeight="1" x14ac:dyDescent="0.2">
      <c r="H98" s="6"/>
    </row>
    <row r="99" spans="8:8" ht="15.75" customHeight="1" x14ac:dyDescent="0.2">
      <c r="H99" s="6"/>
    </row>
    <row r="100" spans="8:8" ht="15.75" customHeight="1" x14ac:dyDescent="0.2">
      <c r="H100" s="6"/>
    </row>
    <row r="101" spans="8:8" ht="15.75" customHeight="1" x14ac:dyDescent="0.2">
      <c r="H101" s="6"/>
    </row>
    <row r="102" spans="8:8" ht="15.75" customHeight="1" x14ac:dyDescent="0.2">
      <c r="H102" s="6"/>
    </row>
    <row r="103" spans="8:8" ht="15.75" customHeight="1" x14ac:dyDescent="0.2">
      <c r="H103" s="6"/>
    </row>
    <row r="104" spans="8:8" ht="15.75" customHeight="1" x14ac:dyDescent="0.2">
      <c r="H104" s="6"/>
    </row>
    <row r="105" spans="8:8" ht="15.75" customHeight="1" x14ac:dyDescent="0.2">
      <c r="H105" s="6"/>
    </row>
    <row r="106" spans="8:8" ht="15.75" customHeight="1" x14ac:dyDescent="0.2">
      <c r="H106" s="6"/>
    </row>
    <row r="107" spans="8:8" ht="15.75" customHeight="1" x14ac:dyDescent="0.2">
      <c r="H107" s="6"/>
    </row>
    <row r="108" spans="8:8" ht="15.75" customHeight="1" x14ac:dyDescent="0.2">
      <c r="H108" s="6"/>
    </row>
    <row r="109" spans="8:8" ht="15.75" customHeight="1" x14ac:dyDescent="0.2">
      <c r="H109" s="6"/>
    </row>
    <row r="110" spans="8:8" ht="15.75" customHeight="1" x14ac:dyDescent="0.2">
      <c r="H110" s="6"/>
    </row>
    <row r="111" spans="8:8" ht="15.75" customHeight="1" x14ac:dyDescent="0.2">
      <c r="H111" s="6"/>
    </row>
    <row r="112" spans="8:8" ht="15.75" customHeight="1" x14ac:dyDescent="0.2">
      <c r="H112" s="6"/>
    </row>
    <row r="113" spans="8:8" ht="15.75" customHeight="1" x14ac:dyDescent="0.2">
      <c r="H113" s="6"/>
    </row>
    <row r="114" spans="8:8" ht="15.75" customHeight="1" x14ac:dyDescent="0.2">
      <c r="H114" s="6"/>
    </row>
    <row r="115" spans="8:8" ht="15.75" customHeight="1" x14ac:dyDescent="0.2">
      <c r="H115" s="6"/>
    </row>
    <row r="116" spans="8:8" ht="15.75" customHeight="1" x14ac:dyDescent="0.2">
      <c r="H116" s="6"/>
    </row>
    <row r="117" spans="8:8" ht="15.75" customHeight="1" x14ac:dyDescent="0.2">
      <c r="H117" s="6"/>
    </row>
    <row r="118" spans="8:8" ht="15.75" customHeight="1" x14ac:dyDescent="0.2">
      <c r="H118" s="6"/>
    </row>
    <row r="119" spans="8:8" ht="15.75" customHeight="1" x14ac:dyDescent="0.2">
      <c r="H119" s="6"/>
    </row>
    <row r="120" spans="8:8" ht="15.75" customHeight="1" x14ac:dyDescent="0.2">
      <c r="H120" s="6"/>
    </row>
    <row r="121" spans="8:8" ht="15.75" customHeight="1" x14ac:dyDescent="0.2">
      <c r="H121" s="6"/>
    </row>
    <row r="122" spans="8:8" ht="15.75" customHeight="1" x14ac:dyDescent="0.2">
      <c r="H122" s="6"/>
    </row>
    <row r="123" spans="8:8" ht="15.75" customHeight="1" x14ac:dyDescent="0.2">
      <c r="H123" s="6"/>
    </row>
    <row r="124" spans="8:8" ht="15.75" customHeight="1" x14ac:dyDescent="0.2">
      <c r="H124" s="6"/>
    </row>
    <row r="125" spans="8:8" ht="15.75" customHeight="1" x14ac:dyDescent="0.2">
      <c r="H125" s="6"/>
    </row>
    <row r="126" spans="8:8" ht="15.75" customHeight="1" x14ac:dyDescent="0.2">
      <c r="H126" s="6"/>
    </row>
    <row r="127" spans="8:8" ht="15.75" customHeight="1" x14ac:dyDescent="0.2">
      <c r="H127" s="6"/>
    </row>
    <row r="128" spans="8:8" ht="15.75" customHeight="1" x14ac:dyDescent="0.2">
      <c r="H128" s="6"/>
    </row>
    <row r="129" spans="8:8" ht="15.75" customHeight="1" x14ac:dyDescent="0.2">
      <c r="H129" s="6"/>
    </row>
    <row r="130" spans="8:8" ht="15.75" customHeight="1" x14ac:dyDescent="0.2">
      <c r="H130" s="6"/>
    </row>
    <row r="131" spans="8:8" ht="15.75" customHeight="1" x14ac:dyDescent="0.2">
      <c r="H131" s="6"/>
    </row>
    <row r="132" spans="8:8" ht="15.75" customHeight="1" x14ac:dyDescent="0.2">
      <c r="H132" s="6"/>
    </row>
    <row r="133" spans="8:8" ht="15.75" customHeight="1" x14ac:dyDescent="0.2">
      <c r="H133" s="6"/>
    </row>
    <row r="134" spans="8:8" ht="15.75" customHeight="1" x14ac:dyDescent="0.2">
      <c r="H134" s="6"/>
    </row>
    <row r="135" spans="8:8" ht="15.75" customHeight="1" x14ac:dyDescent="0.2">
      <c r="H135" s="6"/>
    </row>
    <row r="136" spans="8:8" ht="15.75" customHeight="1" x14ac:dyDescent="0.2">
      <c r="H136" s="6"/>
    </row>
    <row r="137" spans="8:8" ht="15.75" customHeight="1" x14ac:dyDescent="0.2">
      <c r="H137" s="6"/>
    </row>
    <row r="138" spans="8:8" ht="15.75" customHeight="1" x14ac:dyDescent="0.2">
      <c r="H138" s="6"/>
    </row>
    <row r="139" spans="8:8" ht="15.75" customHeight="1" x14ac:dyDescent="0.2">
      <c r="H139" s="6"/>
    </row>
    <row r="140" spans="8:8" ht="15.75" customHeight="1" x14ac:dyDescent="0.2">
      <c r="H140" s="6"/>
    </row>
    <row r="141" spans="8:8" ht="15.75" customHeight="1" x14ac:dyDescent="0.2">
      <c r="H141" s="6"/>
    </row>
    <row r="142" spans="8:8" ht="15.75" customHeight="1" x14ac:dyDescent="0.2">
      <c r="H142" s="6"/>
    </row>
    <row r="143" spans="8:8" ht="15.75" customHeight="1" x14ac:dyDescent="0.2">
      <c r="H143" s="6"/>
    </row>
    <row r="144" spans="8:8" ht="15.75" customHeight="1" x14ac:dyDescent="0.2">
      <c r="H144" s="6"/>
    </row>
    <row r="145" spans="8:8" ht="15.75" customHeight="1" x14ac:dyDescent="0.2">
      <c r="H145" s="6"/>
    </row>
    <row r="146" spans="8:8" ht="15.75" customHeight="1" x14ac:dyDescent="0.2">
      <c r="H146" s="6"/>
    </row>
    <row r="147" spans="8:8" ht="15.75" customHeight="1" x14ac:dyDescent="0.2">
      <c r="H147" s="6"/>
    </row>
    <row r="148" spans="8:8" ht="15.75" customHeight="1" x14ac:dyDescent="0.2">
      <c r="H148" s="6"/>
    </row>
    <row r="149" spans="8:8" ht="15.75" customHeight="1" x14ac:dyDescent="0.2">
      <c r="H149" s="6"/>
    </row>
    <row r="150" spans="8:8" ht="15.75" customHeight="1" x14ac:dyDescent="0.2">
      <c r="H150" s="6"/>
    </row>
    <row r="151" spans="8:8" ht="15.75" customHeight="1" x14ac:dyDescent="0.2">
      <c r="H151" s="6"/>
    </row>
    <row r="152" spans="8:8" ht="15.75" customHeight="1" x14ac:dyDescent="0.2">
      <c r="H152" s="6"/>
    </row>
    <row r="153" spans="8:8" ht="15.75" customHeight="1" x14ac:dyDescent="0.2">
      <c r="H153" s="6"/>
    </row>
    <row r="154" spans="8:8" ht="15.75" customHeight="1" x14ac:dyDescent="0.2">
      <c r="H154" s="6"/>
    </row>
    <row r="155" spans="8:8" ht="15.75" customHeight="1" x14ac:dyDescent="0.2">
      <c r="H155" s="6"/>
    </row>
    <row r="156" spans="8:8" ht="15.75" customHeight="1" x14ac:dyDescent="0.2">
      <c r="H156" s="6"/>
    </row>
    <row r="157" spans="8:8" ht="15.75" customHeight="1" x14ac:dyDescent="0.2">
      <c r="H157" s="6"/>
    </row>
    <row r="158" spans="8:8" ht="15.75" customHeight="1" x14ac:dyDescent="0.2">
      <c r="H158" s="6"/>
    </row>
    <row r="159" spans="8:8" ht="15.75" customHeight="1" x14ac:dyDescent="0.2">
      <c r="H159" s="6"/>
    </row>
    <row r="160" spans="8:8" ht="15.75" customHeight="1" x14ac:dyDescent="0.2">
      <c r="H160" s="6"/>
    </row>
    <row r="161" spans="8:8" ht="15.75" customHeight="1" x14ac:dyDescent="0.2">
      <c r="H161" s="6"/>
    </row>
    <row r="162" spans="8:8" ht="15.75" customHeight="1" x14ac:dyDescent="0.2">
      <c r="H162" s="6"/>
    </row>
    <row r="163" spans="8:8" ht="15.75" customHeight="1" x14ac:dyDescent="0.2">
      <c r="H163" s="6"/>
    </row>
    <row r="164" spans="8:8" ht="15.75" customHeight="1" x14ac:dyDescent="0.2">
      <c r="H164" s="6"/>
    </row>
    <row r="165" spans="8:8" ht="15.75" customHeight="1" x14ac:dyDescent="0.2">
      <c r="H165" s="6"/>
    </row>
    <row r="166" spans="8:8" ht="15.75" customHeight="1" x14ac:dyDescent="0.2">
      <c r="H166" s="6"/>
    </row>
    <row r="167" spans="8:8" ht="15.75" customHeight="1" x14ac:dyDescent="0.2">
      <c r="H167" s="6"/>
    </row>
    <row r="168" spans="8:8" ht="15.75" customHeight="1" x14ac:dyDescent="0.2">
      <c r="H168" s="6"/>
    </row>
    <row r="169" spans="8:8" ht="15.75" customHeight="1" x14ac:dyDescent="0.2">
      <c r="H169" s="6"/>
    </row>
    <row r="170" spans="8:8" ht="15.75" customHeight="1" x14ac:dyDescent="0.2">
      <c r="H170" s="6"/>
    </row>
    <row r="171" spans="8:8" ht="15.75" customHeight="1" x14ac:dyDescent="0.2">
      <c r="H171" s="6"/>
    </row>
    <row r="172" spans="8:8" ht="15.75" customHeight="1" x14ac:dyDescent="0.2">
      <c r="H172" s="6"/>
    </row>
    <row r="173" spans="8:8" ht="15.75" customHeight="1" x14ac:dyDescent="0.2">
      <c r="H173" s="6"/>
    </row>
    <row r="174" spans="8:8" ht="15.75" customHeight="1" x14ac:dyDescent="0.2">
      <c r="H174" s="6"/>
    </row>
    <row r="175" spans="8:8" ht="15.75" customHeight="1" x14ac:dyDescent="0.2">
      <c r="H175" s="6"/>
    </row>
    <row r="176" spans="8:8" ht="15.75" customHeight="1" x14ac:dyDescent="0.2">
      <c r="H176" s="6"/>
    </row>
    <row r="177" spans="8:8" ht="15.75" customHeight="1" x14ac:dyDescent="0.2">
      <c r="H177" s="6"/>
    </row>
    <row r="178" spans="8:8" ht="15.75" customHeight="1" x14ac:dyDescent="0.2">
      <c r="H178" s="6"/>
    </row>
    <row r="179" spans="8:8" ht="15.75" customHeight="1" x14ac:dyDescent="0.2">
      <c r="H179" s="6"/>
    </row>
    <row r="180" spans="8:8" ht="15.75" customHeight="1" x14ac:dyDescent="0.2">
      <c r="H180" s="6"/>
    </row>
    <row r="181" spans="8:8" ht="15.75" customHeight="1" x14ac:dyDescent="0.2">
      <c r="H181" s="6"/>
    </row>
    <row r="182" spans="8:8" ht="15.75" customHeight="1" x14ac:dyDescent="0.2">
      <c r="H182" s="6"/>
    </row>
    <row r="183" spans="8:8" ht="15.75" customHeight="1" x14ac:dyDescent="0.2">
      <c r="H183" s="6"/>
    </row>
    <row r="184" spans="8:8" ht="15.75" customHeight="1" x14ac:dyDescent="0.2">
      <c r="H184" s="6"/>
    </row>
    <row r="185" spans="8:8" ht="15.75" customHeight="1" x14ac:dyDescent="0.2">
      <c r="H185" s="6"/>
    </row>
    <row r="186" spans="8:8" ht="15.75" customHeight="1" x14ac:dyDescent="0.2">
      <c r="H186" s="6"/>
    </row>
    <row r="187" spans="8:8" ht="15.75" customHeight="1" x14ac:dyDescent="0.2">
      <c r="H187" s="6"/>
    </row>
    <row r="188" spans="8:8" ht="15.75" customHeight="1" x14ac:dyDescent="0.2">
      <c r="H188" s="6"/>
    </row>
    <row r="189" spans="8:8" ht="15.75" customHeight="1" x14ac:dyDescent="0.2">
      <c r="H189" s="6"/>
    </row>
    <row r="190" spans="8:8" ht="15.75" customHeight="1" x14ac:dyDescent="0.2">
      <c r="H190" s="6"/>
    </row>
    <row r="191" spans="8:8" ht="15.75" customHeight="1" x14ac:dyDescent="0.2">
      <c r="H191" s="6"/>
    </row>
    <row r="192" spans="8:8" ht="15.75" customHeight="1" x14ac:dyDescent="0.2">
      <c r="H192" s="6"/>
    </row>
    <row r="193" spans="8:8" ht="15.75" customHeight="1" x14ac:dyDescent="0.2">
      <c r="H193" s="6"/>
    </row>
    <row r="194" spans="8:8" ht="15.75" customHeight="1" x14ac:dyDescent="0.2">
      <c r="H194" s="6"/>
    </row>
    <row r="195" spans="8:8" ht="15.75" customHeight="1" x14ac:dyDescent="0.2">
      <c r="H195" s="6"/>
    </row>
    <row r="196" spans="8:8" ht="15.75" customHeight="1" x14ac:dyDescent="0.2">
      <c r="H196" s="6"/>
    </row>
    <row r="197" spans="8:8" ht="15.75" customHeight="1" x14ac:dyDescent="0.2">
      <c r="H197" s="6"/>
    </row>
    <row r="198" spans="8:8" ht="15.75" customHeight="1" x14ac:dyDescent="0.2">
      <c r="H198" s="6"/>
    </row>
    <row r="199" spans="8:8" ht="15.75" customHeight="1" x14ac:dyDescent="0.2">
      <c r="H199" s="6"/>
    </row>
    <row r="200" spans="8:8" ht="15.75" customHeight="1" x14ac:dyDescent="0.2">
      <c r="H200" s="6"/>
    </row>
    <row r="201" spans="8:8" ht="15.75" customHeight="1" x14ac:dyDescent="0.2">
      <c r="H201" s="6"/>
    </row>
    <row r="202" spans="8:8" ht="15.75" customHeight="1" x14ac:dyDescent="0.2">
      <c r="H202" s="6"/>
    </row>
    <row r="203" spans="8:8" ht="15.75" customHeight="1" x14ac:dyDescent="0.2">
      <c r="H203" s="6"/>
    </row>
    <row r="204" spans="8:8" ht="15.75" customHeight="1" x14ac:dyDescent="0.2">
      <c r="H204" s="6"/>
    </row>
    <row r="205" spans="8:8" ht="15.75" customHeight="1" x14ac:dyDescent="0.2">
      <c r="H205" s="6"/>
    </row>
    <row r="206" spans="8:8" ht="15.75" customHeight="1" x14ac:dyDescent="0.2">
      <c r="H206" s="6"/>
    </row>
    <row r="207" spans="8:8" ht="15.75" customHeight="1" x14ac:dyDescent="0.2">
      <c r="H207" s="6"/>
    </row>
    <row r="208" spans="8:8" ht="15.75" customHeight="1" x14ac:dyDescent="0.2">
      <c r="H208" s="6"/>
    </row>
    <row r="209" spans="8:8" ht="15.75" customHeight="1" x14ac:dyDescent="0.2">
      <c r="H209" s="6"/>
    </row>
    <row r="210" spans="8:8" ht="15.75" customHeight="1" x14ac:dyDescent="0.2">
      <c r="H210" s="6"/>
    </row>
    <row r="211" spans="8:8" ht="15.75" customHeight="1" x14ac:dyDescent="0.2">
      <c r="H211" s="6"/>
    </row>
    <row r="212" spans="8:8" ht="15.75" customHeight="1" x14ac:dyDescent="0.2">
      <c r="H212" s="6"/>
    </row>
    <row r="213" spans="8:8" ht="15.75" customHeight="1" x14ac:dyDescent="0.2">
      <c r="H213" s="6"/>
    </row>
    <row r="214" spans="8:8" ht="15.75" customHeight="1" x14ac:dyDescent="0.2">
      <c r="H214" s="6"/>
    </row>
    <row r="215" spans="8:8" ht="15.75" customHeight="1" x14ac:dyDescent="0.2">
      <c r="H215" s="6"/>
    </row>
    <row r="216" spans="8:8" ht="15.75" customHeight="1" x14ac:dyDescent="0.2">
      <c r="H216" s="6"/>
    </row>
    <row r="217" spans="8:8" ht="15.75" customHeight="1" x14ac:dyDescent="0.2">
      <c r="H217" s="6"/>
    </row>
    <row r="218" spans="8:8" ht="15.75" customHeight="1" x14ac:dyDescent="0.2">
      <c r="H218" s="6"/>
    </row>
    <row r="219" spans="8:8" ht="15.75" customHeight="1" x14ac:dyDescent="0.2">
      <c r="H219" s="6"/>
    </row>
    <row r="220" spans="8:8" ht="15.75" customHeight="1" x14ac:dyDescent="0.2">
      <c r="H220" s="6"/>
    </row>
    <row r="221" spans="8:8" ht="15.75" customHeight="1" x14ac:dyDescent="0.2">
      <c r="H221" s="6"/>
    </row>
    <row r="222" spans="8:8" ht="15.75" customHeight="1" x14ac:dyDescent="0.2">
      <c r="H222" s="6"/>
    </row>
    <row r="223" spans="8:8" ht="15.75" customHeight="1" x14ac:dyDescent="0.2">
      <c r="H223" s="6"/>
    </row>
    <row r="224" spans="8:8" ht="15.75" customHeight="1" x14ac:dyDescent="0.2">
      <c r="H224" s="6"/>
    </row>
    <row r="225" spans="8:8" ht="15.75" customHeight="1" x14ac:dyDescent="0.2">
      <c r="H225" s="6"/>
    </row>
    <row r="226" spans="8:8" ht="15.75" customHeight="1" x14ac:dyDescent="0.2">
      <c r="H226" s="6"/>
    </row>
    <row r="227" spans="8:8" ht="15.75" customHeight="1" x14ac:dyDescent="0.2">
      <c r="H227" s="6"/>
    </row>
    <row r="228" spans="8:8" ht="15.75" customHeight="1" x14ac:dyDescent="0.2">
      <c r="H228" s="6"/>
    </row>
    <row r="229" spans="8:8" ht="15.75" customHeight="1" x14ac:dyDescent="0.2">
      <c r="H229" s="6"/>
    </row>
    <row r="230" spans="8:8" ht="15.75" customHeight="1" x14ac:dyDescent="0.2">
      <c r="H230" s="6"/>
    </row>
    <row r="231" spans="8:8" ht="15.75" customHeight="1" x14ac:dyDescent="0.2">
      <c r="H231" s="6"/>
    </row>
    <row r="232" spans="8:8" ht="15.75" customHeight="1" x14ac:dyDescent="0.2">
      <c r="H232" s="6"/>
    </row>
    <row r="233" spans="8:8" ht="15.75" customHeight="1" x14ac:dyDescent="0.2">
      <c r="H233" s="6"/>
    </row>
    <row r="234" spans="8:8" ht="15.75" customHeight="1" x14ac:dyDescent="0.2">
      <c r="H234" s="6"/>
    </row>
    <row r="235" spans="8:8" ht="15.75" customHeight="1" x14ac:dyDescent="0.2">
      <c r="H235" s="6"/>
    </row>
    <row r="236" spans="8:8" ht="15.75" customHeight="1" x14ac:dyDescent="0.2">
      <c r="H236" s="6"/>
    </row>
    <row r="237" spans="8:8" ht="15.75" customHeight="1" x14ac:dyDescent="0.2">
      <c r="H237" s="6"/>
    </row>
    <row r="238" spans="8:8" ht="15.75" customHeight="1" x14ac:dyDescent="0.2">
      <c r="H238" s="6"/>
    </row>
    <row r="239" spans="8:8" ht="15.75" customHeight="1" x14ac:dyDescent="0.2">
      <c r="H239" s="6"/>
    </row>
    <row r="240" spans="8:8" ht="15.75" customHeight="1" x14ac:dyDescent="0.2">
      <c r="H240" s="6"/>
    </row>
    <row r="241" spans="8:8" ht="15.75" customHeight="1" x14ac:dyDescent="0.2">
      <c r="H241" s="6"/>
    </row>
    <row r="242" spans="8:8" ht="15.75" customHeight="1" x14ac:dyDescent="0.2">
      <c r="H242" s="6"/>
    </row>
    <row r="243" spans="8:8" ht="15.75" customHeight="1" x14ac:dyDescent="0.2">
      <c r="H243" s="6"/>
    </row>
    <row r="244" spans="8:8" ht="15.75" customHeight="1" x14ac:dyDescent="0.2">
      <c r="H244" s="6"/>
    </row>
    <row r="245" spans="8:8" ht="15.75" customHeight="1" x14ac:dyDescent="0.2">
      <c r="H245" s="6"/>
    </row>
    <row r="246" spans="8:8" ht="15.75" customHeight="1" x14ac:dyDescent="0.2">
      <c r="H246" s="6"/>
    </row>
    <row r="247" spans="8:8" ht="15.75" customHeight="1" x14ac:dyDescent="0.2">
      <c r="H247" s="6"/>
    </row>
    <row r="248" spans="8:8" ht="15.75" customHeight="1" x14ac:dyDescent="0.2">
      <c r="H248" s="6"/>
    </row>
    <row r="249" spans="8:8" ht="15.75" customHeight="1" x14ac:dyDescent="0.2">
      <c r="H249" s="6"/>
    </row>
    <row r="250" spans="8:8" ht="15.75" customHeight="1" x14ac:dyDescent="0.2">
      <c r="H250" s="6"/>
    </row>
    <row r="251" spans="8:8" ht="15.75" customHeight="1" x14ac:dyDescent="0.2">
      <c r="H251" s="6"/>
    </row>
    <row r="252" spans="8:8" ht="15.75" customHeight="1" x14ac:dyDescent="0.2">
      <c r="H252" s="6"/>
    </row>
    <row r="253" spans="8:8" ht="15.75" customHeight="1" x14ac:dyDescent="0.2">
      <c r="H253" s="6"/>
    </row>
    <row r="254" spans="8:8" ht="15.75" customHeight="1" x14ac:dyDescent="0.2">
      <c r="H254" s="6"/>
    </row>
    <row r="255" spans="8:8" ht="15.75" customHeight="1" x14ac:dyDescent="0.2">
      <c r="H255" s="6"/>
    </row>
    <row r="256" spans="8:8" ht="15.75" customHeight="1" x14ac:dyDescent="0.2">
      <c r="H256" s="6"/>
    </row>
    <row r="257" spans="8:8" ht="15.75" customHeight="1" x14ac:dyDescent="0.2">
      <c r="H257" s="6"/>
    </row>
    <row r="258" spans="8:8" ht="15.75" customHeight="1" x14ac:dyDescent="0.2">
      <c r="H258" s="6"/>
    </row>
    <row r="259" spans="8:8" ht="15.75" customHeight="1" x14ac:dyDescent="0.2">
      <c r="H259" s="6"/>
    </row>
    <row r="260" spans="8:8" ht="15.75" customHeight="1" x14ac:dyDescent="0.2">
      <c r="H260" s="6"/>
    </row>
    <row r="261" spans="8:8" ht="15.75" customHeight="1" x14ac:dyDescent="0.2">
      <c r="H261" s="6"/>
    </row>
    <row r="262" spans="8:8" ht="15.75" customHeight="1" x14ac:dyDescent="0.2">
      <c r="H262" s="6"/>
    </row>
    <row r="263" spans="8:8" ht="15.75" customHeight="1" x14ac:dyDescent="0.2">
      <c r="H263" s="6"/>
    </row>
    <row r="264" spans="8:8" ht="15.75" customHeight="1" x14ac:dyDescent="0.2">
      <c r="H264" s="6"/>
    </row>
    <row r="265" spans="8:8" ht="15.75" customHeight="1" x14ac:dyDescent="0.2">
      <c r="H265" s="6"/>
    </row>
    <row r="266" spans="8:8" ht="15.75" customHeight="1" x14ac:dyDescent="0.2">
      <c r="H266" s="6"/>
    </row>
    <row r="267" spans="8:8" ht="15.75" customHeight="1" x14ac:dyDescent="0.2">
      <c r="H267" s="6"/>
    </row>
    <row r="268" spans="8:8" ht="15.75" customHeight="1" x14ac:dyDescent="0.2">
      <c r="H268" s="6"/>
    </row>
    <row r="269" spans="8:8" ht="15.75" customHeight="1" x14ac:dyDescent="0.2">
      <c r="H269" s="6"/>
    </row>
    <row r="270" spans="8:8" ht="15.75" customHeight="1" x14ac:dyDescent="0.2">
      <c r="H270" s="6"/>
    </row>
    <row r="271" spans="8:8" ht="15.75" customHeight="1" x14ac:dyDescent="0.2">
      <c r="H271" s="6"/>
    </row>
    <row r="272" spans="8:8" ht="15.75" customHeight="1" x14ac:dyDescent="0.2">
      <c r="H272" s="6"/>
    </row>
    <row r="273" spans="8:8" ht="15.75" customHeight="1" x14ac:dyDescent="0.2">
      <c r="H273" s="6"/>
    </row>
    <row r="274" spans="8:8" ht="15.75" customHeight="1" x14ac:dyDescent="0.2">
      <c r="H274" s="6"/>
    </row>
    <row r="275" spans="8:8" ht="15.75" customHeight="1" x14ac:dyDescent="0.2">
      <c r="H275" s="6"/>
    </row>
    <row r="276" spans="8:8" ht="15.75" customHeight="1" x14ac:dyDescent="0.2">
      <c r="H276" s="6"/>
    </row>
    <row r="277" spans="8:8" ht="15.75" customHeight="1" x14ac:dyDescent="0.2">
      <c r="H277" s="6"/>
    </row>
    <row r="278" spans="8:8" ht="15.75" customHeight="1" x14ac:dyDescent="0.2">
      <c r="H278" s="6"/>
    </row>
    <row r="279" spans="8:8" ht="15.75" customHeight="1" x14ac:dyDescent="0.2">
      <c r="H279" s="6"/>
    </row>
    <row r="280" spans="8:8" ht="15.75" customHeight="1" x14ac:dyDescent="0.2">
      <c r="H280" s="6"/>
    </row>
    <row r="281" spans="8:8" ht="15.75" customHeight="1" x14ac:dyDescent="0.2">
      <c r="H281" s="6"/>
    </row>
    <row r="282" spans="8:8" ht="15.75" customHeight="1" x14ac:dyDescent="0.2">
      <c r="H282" s="6"/>
    </row>
    <row r="283" spans="8:8" ht="15.75" customHeight="1" x14ac:dyDescent="0.2">
      <c r="H283" s="6"/>
    </row>
    <row r="284" spans="8:8" ht="15.75" customHeight="1" x14ac:dyDescent="0.2">
      <c r="H284" s="6"/>
    </row>
    <row r="285" spans="8:8" ht="15.75" customHeight="1" x14ac:dyDescent="0.2">
      <c r="H285" s="6"/>
    </row>
    <row r="286" spans="8:8" ht="15.75" customHeight="1" x14ac:dyDescent="0.2">
      <c r="H286" s="6"/>
    </row>
    <row r="287" spans="8:8" ht="15.75" customHeight="1" x14ac:dyDescent="0.2">
      <c r="H287" s="6"/>
    </row>
    <row r="288" spans="8:8" ht="15.75" customHeight="1" x14ac:dyDescent="0.2">
      <c r="H288" s="6"/>
    </row>
    <row r="289" spans="8:8" ht="15.75" customHeight="1" x14ac:dyDescent="0.2">
      <c r="H289" s="6"/>
    </row>
    <row r="290" spans="8:8" ht="15.75" customHeight="1" x14ac:dyDescent="0.2">
      <c r="H290" s="6"/>
    </row>
    <row r="291" spans="8:8" ht="15.75" customHeight="1" x14ac:dyDescent="0.2">
      <c r="H291" s="6"/>
    </row>
    <row r="292" spans="8:8" ht="15.75" customHeight="1" x14ac:dyDescent="0.2">
      <c r="H292" s="6"/>
    </row>
    <row r="293" spans="8:8" ht="15.75" customHeight="1" x14ac:dyDescent="0.2">
      <c r="H293" s="6"/>
    </row>
    <row r="294" spans="8:8" ht="15.75" customHeight="1" x14ac:dyDescent="0.2">
      <c r="H294" s="6"/>
    </row>
    <row r="295" spans="8:8" ht="15.75" customHeight="1" x14ac:dyDescent="0.2">
      <c r="H295" s="6"/>
    </row>
    <row r="296" spans="8:8" ht="15.75" customHeight="1" x14ac:dyDescent="0.2">
      <c r="H296" s="6"/>
    </row>
    <row r="297" spans="8:8" ht="15.75" customHeight="1" x14ac:dyDescent="0.2">
      <c r="H297" s="6"/>
    </row>
    <row r="298" spans="8:8" ht="15.75" customHeight="1" x14ac:dyDescent="0.2">
      <c r="H298" s="6"/>
    </row>
    <row r="299" spans="8:8" ht="15.75" customHeight="1" x14ac:dyDescent="0.2">
      <c r="H299" s="6"/>
    </row>
    <row r="300" spans="8:8" ht="15.75" customHeight="1" x14ac:dyDescent="0.2">
      <c r="H300" s="6"/>
    </row>
    <row r="301" spans="8:8" ht="15.75" customHeight="1" x14ac:dyDescent="0.2">
      <c r="H301" s="6"/>
    </row>
    <row r="302" spans="8:8" ht="15.75" customHeight="1" x14ac:dyDescent="0.2">
      <c r="H302" s="6"/>
    </row>
    <row r="303" spans="8:8" ht="15.75" customHeight="1" x14ac:dyDescent="0.2">
      <c r="H303" s="6"/>
    </row>
    <row r="304" spans="8:8" ht="15.75" customHeight="1" x14ac:dyDescent="0.2">
      <c r="H304" s="6"/>
    </row>
    <row r="305" spans="8:8" ht="15.75" customHeight="1" x14ac:dyDescent="0.2">
      <c r="H305" s="6"/>
    </row>
    <row r="306" spans="8:8" ht="15.75" customHeight="1" x14ac:dyDescent="0.2">
      <c r="H306" s="6"/>
    </row>
    <row r="307" spans="8:8" ht="15.75" customHeight="1" x14ac:dyDescent="0.2">
      <c r="H307" s="6"/>
    </row>
    <row r="308" spans="8:8" ht="15.75" customHeight="1" x14ac:dyDescent="0.2">
      <c r="H308" s="6"/>
    </row>
    <row r="309" spans="8:8" ht="15.75" customHeight="1" x14ac:dyDescent="0.2">
      <c r="H309" s="6"/>
    </row>
    <row r="310" spans="8:8" ht="15.75" customHeight="1" x14ac:dyDescent="0.2">
      <c r="H310" s="6"/>
    </row>
    <row r="311" spans="8:8" ht="15.75" customHeight="1" x14ac:dyDescent="0.2">
      <c r="H311" s="6"/>
    </row>
    <row r="312" spans="8:8" ht="15.75" customHeight="1" x14ac:dyDescent="0.2">
      <c r="H312" s="6"/>
    </row>
    <row r="313" spans="8:8" ht="15.75" customHeight="1" x14ac:dyDescent="0.2">
      <c r="H313" s="6"/>
    </row>
    <row r="314" spans="8:8" ht="15.75" customHeight="1" x14ac:dyDescent="0.2">
      <c r="H314" s="6"/>
    </row>
    <row r="315" spans="8:8" ht="15.75" customHeight="1" x14ac:dyDescent="0.2">
      <c r="H315" s="6"/>
    </row>
    <row r="316" spans="8:8" ht="15.75" customHeight="1" x14ac:dyDescent="0.2">
      <c r="H316" s="6"/>
    </row>
    <row r="317" spans="8:8" ht="15.75" customHeight="1" x14ac:dyDescent="0.2">
      <c r="H317" s="6"/>
    </row>
    <row r="318" spans="8:8" ht="15.75" customHeight="1" x14ac:dyDescent="0.2">
      <c r="H318" s="6"/>
    </row>
    <row r="319" spans="8:8" ht="15.75" customHeight="1" x14ac:dyDescent="0.2">
      <c r="H319" s="6"/>
    </row>
    <row r="320" spans="8:8" ht="15.75" customHeight="1" x14ac:dyDescent="0.2">
      <c r="H320" s="6"/>
    </row>
    <row r="321" spans="8:8" ht="15.75" customHeight="1" x14ac:dyDescent="0.2">
      <c r="H321" s="6"/>
    </row>
    <row r="322" spans="8:8" ht="15.75" customHeight="1" x14ac:dyDescent="0.2">
      <c r="H322" s="6"/>
    </row>
    <row r="323" spans="8:8" ht="15.75" customHeight="1" x14ac:dyDescent="0.2">
      <c r="H323" s="6"/>
    </row>
    <row r="324" spans="8:8" ht="15.75" customHeight="1" x14ac:dyDescent="0.2">
      <c r="H324" s="6"/>
    </row>
    <row r="325" spans="8:8" ht="15.75" customHeight="1" x14ac:dyDescent="0.2">
      <c r="H325" s="6"/>
    </row>
    <row r="326" spans="8:8" ht="15.75" customHeight="1" x14ac:dyDescent="0.2">
      <c r="H326" s="6"/>
    </row>
    <row r="327" spans="8:8" ht="15.75" customHeight="1" x14ac:dyDescent="0.2">
      <c r="H327" s="6"/>
    </row>
    <row r="328" spans="8:8" ht="15.75" customHeight="1" x14ac:dyDescent="0.2">
      <c r="H328" s="6"/>
    </row>
    <row r="329" spans="8:8" ht="15.75" customHeight="1" x14ac:dyDescent="0.2">
      <c r="H329" s="6"/>
    </row>
    <row r="330" spans="8:8" ht="15.75" customHeight="1" x14ac:dyDescent="0.2">
      <c r="H330" s="6"/>
    </row>
    <row r="331" spans="8:8" ht="15.75" customHeight="1" x14ac:dyDescent="0.2">
      <c r="H331" s="6"/>
    </row>
    <row r="332" spans="8:8" ht="15.75" customHeight="1" x14ac:dyDescent="0.2">
      <c r="H332" s="6"/>
    </row>
    <row r="333" spans="8:8" ht="15.75" customHeight="1" x14ac:dyDescent="0.2">
      <c r="H333" s="6"/>
    </row>
    <row r="334" spans="8:8" ht="15.75" customHeight="1" x14ac:dyDescent="0.2">
      <c r="H334" s="6"/>
    </row>
    <row r="335" spans="8:8" ht="15.75" customHeight="1" x14ac:dyDescent="0.2">
      <c r="H335" s="6"/>
    </row>
    <row r="336" spans="8:8" ht="15.75" customHeight="1" x14ac:dyDescent="0.2">
      <c r="H336" s="6"/>
    </row>
    <row r="337" spans="8:8" ht="15.75" customHeight="1" x14ac:dyDescent="0.2">
      <c r="H337" s="6"/>
    </row>
    <row r="338" spans="8:8" ht="15.75" customHeight="1" x14ac:dyDescent="0.2">
      <c r="H338" s="6"/>
    </row>
    <row r="339" spans="8:8" ht="15.75" customHeight="1" x14ac:dyDescent="0.2">
      <c r="H339" s="6"/>
    </row>
    <row r="340" spans="8:8" ht="15.75" customHeight="1" x14ac:dyDescent="0.2">
      <c r="H340" s="6"/>
    </row>
    <row r="341" spans="8:8" ht="15.75" customHeight="1" x14ac:dyDescent="0.2">
      <c r="H341" s="6"/>
    </row>
    <row r="342" spans="8:8" ht="15.75" customHeight="1" x14ac:dyDescent="0.2">
      <c r="H342" s="6"/>
    </row>
    <row r="343" spans="8:8" ht="15.75" customHeight="1" x14ac:dyDescent="0.2">
      <c r="H343" s="6"/>
    </row>
    <row r="344" spans="8:8" ht="15.75" customHeight="1" x14ac:dyDescent="0.2">
      <c r="H344" s="6"/>
    </row>
    <row r="345" spans="8:8" ht="15.75" customHeight="1" x14ac:dyDescent="0.2">
      <c r="H345" s="6"/>
    </row>
    <row r="346" spans="8:8" ht="15.75" customHeight="1" x14ac:dyDescent="0.2">
      <c r="H346" s="6"/>
    </row>
    <row r="347" spans="8:8" ht="15.75" customHeight="1" x14ac:dyDescent="0.2">
      <c r="H347" s="6"/>
    </row>
    <row r="348" spans="8:8" ht="15.75" customHeight="1" x14ac:dyDescent="0.2">
      <c r="H348" s="6"/>
    </row>
    <row r="349" spans="8:8" ht="15.75" customHeight="1" x14ac:dyDescent="0.2">
      <c r="H349" s="6"/>
    </row>
    <row r="350" spans="8:8" ht="15.75" customHeight="1" x14ac:dyDescent="0.2">
      <c r="H350" s="6"/>
    </row>
    <row r="351" spans="8:8" ht="15.75" customHeight="1" x14ac:dyDescent="0.2">
      <c r="H351" s="6"/>
    </row>
    <row r="352" spans="8:8" ht="15.75" customHeight="1" x14ac:dyDescent="0.2">
      <c r="H352" s="6"/>
    </row>
    <row r="353" spans="8:8" ht="15.75" customHeight="1" x14ac:dyDescent="0.2">
      <c r="H353" s="6"/>
    </row>
    <row r="354" spans="8:8" ht="15.75" customHeight="1" x14ac:dyDescent="0.2">
      <c r="H354" s="6"/>
    </row>
    <row r="355" spans="8:8" ht="15.75" customHeight="1" x14ac:dyDescent="0.2">
      <c r="H355" s="6"/>
    </row>
    <row r="356" spans="8:8" ht="15.75" customHeight="1" x14ac:dyDescent="0.2">
      <c r="H356" s="6"/>
    </row>
    <row r="357" spans="8:8" ht="15.75" customHeight="1" x14ac:dyDescent="0.2">
      <c r="H357" s="6"/>
    </row>
    <row r="358" spans="8:8" ht="15.75" customHeight="1" x14ac:dyDescent="0.2">
      <c r="H358" s="6"/>
    </row>
    <row r="359" spans="8:8" ht="15.75" customHeight="1" x14ac:dyDescent="0.2">
      <c r="H359" s="6"/>
    </row>
    <row r="360" spans="8:8" ht="15.75" customHeight="1" x14ac:dyDescent="0.2">
      <c r="H360" s="6"/>
    </row>
    <row r="361" spans="8:8" ht="15.75" customHeight="1" x14ac:dyDescent="0.2">
      <c r="H361" s="6"/>
    </row>
    <row r="362" spans="8:8" ht="15.75" customHeight="1" x14ac:dyDescent="0.2">
      <c r="H362" s="6"/>
    </row>
    <row r="363" spans="8:8" ht="15.75" customHeight="1" x14ac:dyDescent="0.2">
      <c r="H363" s="6"/>
    </row>
    <row r="364" spans="8:8" ht="15.75" customHeight="1" x14ac:dyDescent="0.2">
      <c r="H364" s="6"/>
    </row>
    <row r="365" spans="8:8" ht="15.75" customHeight="1" x14ac:dyDescent="0.2">
      <c r="H365" s="6"/>
    </row>
    <row r="366" spans="8:8" ht="15.75" customHeight="1" x14ac:dyDescent="0.2">
      <c r="H366" s="6"/>
    </row>
    <row r="367" spans="8:8" ht="15.75" customHeight="1" x14ac:dyDescent="0.2">
      <c r="H367" s="6"/>
    </row>
    <row r="368" spans="8:8" ht="15.75" customHeight="1" x14ac:dyDescent="0.2">
      <c r="H368" s="6"/>
    </row>
    <row r="369" spans="8:8" ht="15.75" customHeight="1" x14ac:dyDescent="0.2">
      <c r="H369" s="6"/>
    </row>
    <row r="370" spans="8:8" ht="15.75" customHeight="1" x14ac:dyDescent="0.2">
      <c r="H370" s="6"/>
    </row>
    <row r="371" spans="8:8" ht="15.75" customHeight="1" x14ac:dyDescent="0.2">
      <c r="H371" s="6"/>
    </row>
    <row r="372" spans="8:8" ht="15.75" customHeight="1" x14ac:dyDescent="0.2">
      <c r="H372" s="6"/>
    </row>
    <row r="373" spans="8:8" ht="15.75" customHeight="1" x14ac:dyDescent="0.2">
      <c r="H373" s="6"/>
    </row>
    <row r="374" spans="8:8" ht="15.75" customHeight="1" x14ac:dyDescent="0.2">
      <c r="H374" s="6"/>
    </row>
    <row r="375" spans="8:8" ht="15.75" customHeight="1" x14ac:dyDescent="0.2">
      <c r="H375" s="6"/>
    </row>
    <row r="376" spans="8:8" ht="15.75" customHeight="1" x14ac:dyDescent="0.2">
      <c r="H376" s="6"/>
    </row>
    <row r="377" spans="8:8" ht="15.75" customHeight="1" x14ac:dyDescent="0.2">
      <c r="H377" s="6"/>
    </row>
    <row r="378" spans="8:8" ht="15.75" customHeight="1" x14ac:dyDescent="0.2">
      <c r="H378" s="6"/>
    </row>
    <row r="379" spans="8:8" ht="15.75" customHeight="1" x14ac:dyDescent="0.2">
      <c r="H379" s="6"/>
    </row>
    <row r="380" spans="8:8" ht="15.75" customHeight="1" x14ac:dyDescent="0.2">
      <c r="H380" s="6"/>
    </row>
    <row r="381" spans="8:8" ht="15.75" customHeight="1" x14ac:dyDescent="0.2">
      <c r="H381" s="6"/>
    </row>
    <row r="382" spans="8:8" ht="15.75" customHeight="1" x14ac:dyDescent="0.2">
      <c r="H382" s="6"/>
    </row>
    <row r="383" spans="8:8" ht="15.75" customHeight="1" x14ac:dyDescent="0.2">
      <c r="H383" s="6"/>
    </row>
    <row r="384" spans="8:8" ht="15.75" customHeight="1" x14ac:dyDescent="0.2">
      <c r="H384" s="6"/>
    </row>
    <row r="385" spans="8:8" ht="15.75" customHeight="1" x14ac:dyDescent="0.2">
      <c r="H385" s="6"/>
    </row>
    <row r="386" spans="8:8" ht="15.75" customHeight="1" x14ac:dyDescent="0.2">
      <c r="H386" s="6"/>
    </row>
    <row r="387" spans="8:8" ht="15.75" customHeight="1" x14ac:dyDescent="0.2">
      <c r="H387" s="6"/>
    </row>
    <row r="388" spans="8:8" ht="15.75" customHeight="1" x14ac:dyDescent="0.2">
      <c r="H388" s="6"/>
    </row>
    <row r="389" spans="8:8" ht="15.75" customHeight="1" x14ac:dyDescent="0.2">
      <c r="H389" s="6"/>
    </row>
    <row r="390" spans="8:8" ht="15.75" customHeight="1" x14ac:dyDescent="0.2">
      <c r="H390" s="6"/>
    </row>
    <row r="391" spans="8:8" ht="15.75" customHeight="1" x14ac:dyDescent="0.2">
      <c r="H391" s="6"/>
    </row>
    <row r="392" spans="8:8" ht="15.75" customHeight="1" x14ac:dyDescent="0.2">
      <c r="H392" s="6"/>
    </row>
    <row r="393" spans="8:8" ht="15.75" customHeight="1" x14ac:dyDescent="0.2">
      <c r="H393" s="6"/>
    </row>
    <row r="394" spans="8:8" ht="15.75" customHeight="1" x14ac:dyDescent="0.2">
      <c r="H394" s="6"/>
    </row>
    <row r="395" spans="8:8" ht="15.75" customHeight="1" x14ac:dyDescent="0.2">
      <c r="H395" s="6"/>
    </row>
    <row r="396" spans="8:8" ht="15.75" customHeight="1" x14ac:dyDescent="0.2">
      <c r="H396" s="6"/>
    </row>
    <row r="397" spans="8:8" ht="15.75" customHeight="1" x14ac:dyDescent="0.2">
      <c r="H397" s="6"/>
    </row>
    <row r="398" spans="8:8" ht="15.75" customHeight="1" x14ac:dyDescent="0.2">
      <c r="H398" s="6"/>
    </row>
    <row r="399" spans="8:8" ht="15.75" customHeight="1" x14ac:dyDescent="0.2">
      <c r="H399" s="6"/>
    </row>
    <row r="400" spans="8:8" ht="15.75" customHeight="1" x14ac:dyDescent="0.2">
      <c r="H400" s="6"/>
    </row>
    <row r="401" spans="8:8" ht="15.75" customHeight="1" x14ac:dyDescent="0.2">
      <c r="H401" s="6"/>
    </row>
    <row r="402" spans="8:8" ht="15.75" customHeight="1" x14ac:dyDescent="0.2">
      <c r="H402" s="6"/>
    </row>
    <row r="403" spans="8:8" ht="15.75" customHeight="1" x14ac:dyDescent="0.2">
      <c r="H403" s="6"/>
    </row>
    <row r="404" spans="8:8" ht="15.75" customHeight="1" x14ac:dyDescent="0.2">
      <c r="H404" s="6"/>
    </row>
    <row r="405" spans="8:8" ht="15.75" customHeight="1" x14ac:dyDescent="0.2">
      <c r="H405" s="6"/>
    </row>
    <row r="406" spans="8:8" ht="15.75" customHeight="1" x14ac:dyDescent="0.2">
      <c r="H406" s="6"/>
    </row>
    <row r="407" spans="8:8" ht="15.75" customHeight="1" x14ac:dyDescent="0.2">
      <c r="H407" s="6"/>
    </row>
    <row r="408" spans="8:8" ht="15.75" customHeight="1" x14ac:dyDescent="0.2">
      <c r="H408" s="6"/>
    </row>
    <row r="409" spans="8:8" ht="15.75" customHeight="1" x14ac:dyDescent="0.2">
      <c r="H409" s="6"/>
    </row>
    <row r="410" spans="8:8" ht="15.75" customHeight="1" x14ac:dyDescent="0.2">
      <c r="H410" s="6"/>
    </row>
    <row r="411" spans="8:8" ht="15.75" customHeight="1" x14ac:dyDescent="0.2">
      <c r="H411" s="6"/>
    </row>
    <row r="412" spans="8:8" ht="15.75" customHeight="1" x14ac:dyDescent="0.2">
      <c r="H412" s="6"/>
    </row>
    <row r="413" spans="8:8" ht="15.75" customHeight="1" x14ac:dyDescent="0.2">
      <c r="H413" s="6"/>
    </row>
    <row r="414" spans="8:8" ht="15.75" customHeight="1" x14ac:dyDescent="0.2">
      <c r="H414" s="6"/>
    </row>
    <row r="415" spans="8:8" ht="15.75" customHeight="1" x14ac:dyDescent="0.2">
      <c r="H415" s="6"/>
    </row>
    <row r="416" spans="8:8" ht="15.75" customHeight="1" x14ac:dyDescent="0.2">
      <c r="H416" s="6"/>
    </row>
    <row r="417" spans="8:8" ht="15.75" customHeight="1" x14ac:dyDescent="0.2">
      <c r="H417" s="6"/>
    </row>
    <row r="418" spans="8:8" ht="15.75" customHeight="1" x14ac:dyDescent="0.2">
      <c r="H418" s="6"/>
    </row>
    <row r="419" spans="8:8" ht="15.75" customHeight="1" x14ac:dyDescent="0.2">
      <c r="H419" s="6"/>
    </row>
    <row r="420" spans="8:8" ht="15.75" customHeight="1" x14ac:dyDescent="0.2">
      <c r="H420" s="6"/>
    </row>
    <row r="421" spans="8:8" ht="15.75" customHeight="1" x14ac:dyDescent="0.2">
      <c r="H421" s="6"/>
    </row>
    <row r="422" spans="8:8" ht="15.75" customHeight="1" x14ac:dyDescent="0.2">
      <c r="H422" s="6"/>
    </row>
    <row r="423" spans="8:8" ht="15.75" customHeight="1" x14ac:dyDescent="0.2">
      <c r="H423" s="6"/>
    </row>
    <row r="424" spans="8:8" ht="15.75" customHeight="1" x14ac:dyDescent="0.2">
      <c r="H424" s="6"/>
    </row>
    <row r="425" spans="8:8" ht="15.75" customHeight="1" x14ac:dyDescent="0.2">
      <c r="H425" s="6"/>
    </row>
    <row r="426" spans="8:8" ht="15.75" customHeight="1" x14ac:dyDescent="0.2">
      <c r="H426" s="6"/>
    </row>
    <row r="427" spans="8:8" ht="15.75" customHeight="1" x14ac:dyDescent="0.2">
      <c r="H427" s="6"/>
    </row>
    <row r="428" spans="8:8" ht="15.75" customHeight="1" x14ac:dyDescent="0.2">
      <c r="H428" s="6"/>
    </row>
    <row r="429" spans="8:8" ht="15.75" customHeight="1" x14ac:dyDescent="0.2">
      <c r="H429" s="6"/>
    </row>
    <row r="430" spans="8:8" ht="15.75" customHeight="1" x14ac:dyDescent="0.2">
      <c r="H430" s="6"/>
    </row>
    <row r="431" spans="8:8" ht="15.75" customHeight="1" x14ac:dyDescent="0.2">
      <c r="H431" s="6"/>
    </row>
    <row r="432" spans="8:8" ht="15.75" customHeight="1" x14ac:dyDescent="0.2">
      <c r="H432" s="6"/>
    </row>
    <row r="433" spans="8:8" ht="15.75" customHeight="1" x14ac:dyDescent="0.2">
      <c r="H433" s="6"/>
    </row>
    <row r="434" spans="8:8" ht="15.75" customHeight="1" x14ac:dyDescent="0.2">
      <c r="H434" s="6"/>
    </row>
    <row r="435" spans="8:8" ht="15.75" customHeight="1" x14ac:dyDescent="0.2">
      <c r="H435" s="6"/>
    </row>
    <row r="436" spans="8:8" ht="15.75" customHeight="1" x14ac:dyDescent="0.2">
      <c r="H436" s="6"/>
    </row>
    <row r="437" spans="8:8" ht="15.75" customHeight="1" x14ac:dyDescent="0.2">
      <c r="H437" s="6"/>
    </row>
    <row r="438" spans="8:8" ht="15.75" customHeight="1" x14ac:dyDescent="0.2">
      <c r="H438" s="6"/>
    </row>
    <row r="439" spans="8:8" ht="15.75" customHeight="1" x14ac:dyDescent="0.2">
      <c r="H439" s="6"/>
    </row>
    <row r="440" spans="8:8" ht="15.75" customHeight="1" x14ac:dyDescent="0.2">
      <c r="H440" s="6"/>
    </row>
    <row r="441" spans="8:8" ht="15.75" customHeight="1" x14ac:dyDescent="0.2">
      <c r="H441" s="6"/>
    </row>
    <row r="442" spans="8:8" ht="15.75" customHeight="1" x14ac:dyDescent="0.2">
      <c r="H442" s="6"/>
    </row>
    <row r="443" spans="8:8" ht="15.75" customHeight="1" x14ac:dyDescent="0.2">
      <c r="H443" s="6"/>
    </row>
    <row r="444" spans="8:8" ht="15.75" customHeight="1" x14ac:dyDescent="0.2">
      <c r="H444" s="6"/>
    </row>
    <row r="445" spans="8:8" ht="15.75" customHeight="1" x14ac:dyDescent="0.2">
      <c r="H445" s="6"/>
    </row>
    <row r="446" spans="8:8" ht="15.75" customHeight="1" x14ac:dyDescent="0.2">
      <c r="H446" s="6"/>
    </row>
    <row r="447" spans="8:8" ht="15.75" customHeight="1" x14ac:dyDescent="0.2">
      <c r="H447" s="6"/>
    </row>
    <row r="448" spans="8:8" ht="15.75" customHeight="1" x14ac:dyDescent="0.2">
      <c r="H448" s="6"/>
    </row>
    <row r="449" spans="8:8" ht="15.75" customHeight="1" x14ac:dyDescent="0.2">
      <c r="H449" s="6"/>
    </row>
    <row r="450" spans="8:8" ht="15.75" customHeight="1" x14ac:dyDescent="0.2">
      <c r="H450" s="6"/>
    </row>
    <row r="451" spans="8:8" ht="15.75" customHeight="1" x14ac:dyDescent="0.2">
      <c r="H451" s="6"/>
    </row>
    <row r="452" spans="8:8" ht="15.75" customHeight="1" x14ac:dyDescent="0.2">
      <c r="H452" s="6"/>
    </row>
    <row r="453" spans="8:8" ht="15.75" customHeight="1" x14ac:dyDescent="0.2">
      <c r="H453" s="6"/>
    </row>
    <row r="454" spans="8:8" ht="15.75" customHeight="1" x14ac:dyDescent="0.2">
      <c r="H454" s="6"/>
    </row>
    <row r="455" spans="8:8" ht="15.75" customHeight="1" x14ac:dyDescent="0.2">
      <c r="H455" s="6"/>
    </row>
    <row r="456" spans="8:8" ht="15.75" customHeight="1" x14ac:dyDescent="0.2">
      <c r="H456" s="6"/>
    </row>
    <row r="457" spans="8:8" ht="15.75" customHeight="1" x14ac:dyDescent="0.2">
      <c r="H457" s="6"/>
    </row>
    <row r="458" spans="8:8" ht="15.75" customHeight="1" x14ac:dyDescent="0.2">
      <c r="H458" s="6"/>
    </row>
    <row r="459" spans="8:8" ht="15.75" customHeight="1" x14ac:dyDescent="0.2">
      <c r="H459" s="6"/>
    </row>
    <row r="460" spans="8:8" ht="15.75" customHeight="1" x14ac:dyDescent="0.2">
      <c r="H460" s="6"/>
    </row>
    <row r="461" spans="8:8" ht="15.75" customHeight="1" x14ac:dyDescent="0.2">
      <c r="H461" s="6"/>
    </row>
    <row r="462" spans="8:8" ht="15.75" customHeight="1" x14ac:dyDescent="0.2">
      <c r="H462" s="6"/>
    </row>
    <row r="463" spans="8:8" ht="15.75" customHeight="1" x14ac:dyDescent="0.2">
      <c r="H463" s="6"/>
    </row>
    <row r="464" spans="8:8" ht="15.75" customHeight="1" x14ac:dyDescent="0.2">
      <c r="H464" s="6"/>
    </row>
    <row r="465" spans="8:8" ht="15.75" customHeight="1" x14ac:dyDescent="0.2">
      <c r="H465" s="6"/>
    </row>
    <row r="466" spans="8:8" ht="15.75" customHeight="1" x14ac:dyDescent="0.2">
      <c r="H466" s="6"/>
    </row>
    <row r="467" spans="8:8" ht="15.75" customHeight="1" x14ac:dyDescent="0.2">
      <c r="H467" s="6"/>
    </row>
    <row r="468" spans="8:8" ht="15.75" customHeight="1" x14ac:dyDescent="0.2">
      <c r="H468" s="6"/>
    </row>
    <row r="469" spans="8:8" ht="15.75" customHeight="1" x14ac:dyDescent="0.2">
      <c r="H469" s="6"/>
    </row>
    <row r="470" spans="8:8" ht="15.75" customHeight="1" x14ac:dyDescent="0.2">
      <c r="H470" s="6"/>
    </row>
    <row r="471" spans="8:8" ht="15.75" customHeight="1" x14ac:dyDescent="0.2">
      <c r="H471" s="6"/>
    </row>
    <row r="472" spans="8:8" ht="15.75" customHeight="1" x14ac:dyDescent="0.2">
      <c r="H472" s="6"/>
    </row>
    <row r="473" spans="8:8" ht="15.75" customHeight="1" x14ac:dyDescent="0.2">
      <c r="H473" s="6"/>
    </row>
    <row r="474" spans="8:8" ht="15.75" customHeight="1" x14ac:dyDescent="0.2">
      <c r="H474" s="6"/>
    </row>
    <row r="475" spans="8:8" ht="15.75" customHeight="1" x14ac:dyDescent="0.2">
      <c r="H475" s="6"/>
    </row>
    <row r="476" spans="8:8" ht="15.75" customHeight="1" x14ac:dyDescent="0.2">
      <c r="H476" s="6"/>
    </row>
    <row r="477" spans="8:8" ht="15.75" customHeight="1" x14ac:dyDescent="0.2">
      <c r="H477" s="6"/>
    </row>
    <row r="478" spans="8:8" ht="15.75" customHeight="1" x14ac:dyDescent="0.2">
      <c r="H478" s="6"/>
    </row>
    <row r="479" spans="8:8" ht="15.75" customHeight="1" x14ac:dyDescent="0.2">
      <c r="H479" s="6"/>
    </row>
    <row r="480" spans="8:8" ht="15.75" customHeight="1" x14ac:dyDescent="0.2">
      <c r="H480" s="6"/>
    </row>
    <row r="481" spans="8:8" ht="15.75" customHeight="1" x14ac:dyDescent="0.2">
      <c r="H481" s="6"/>
    </row>
    <row r="482" spans="8:8" ht="15.75" customHeight="1" x14ac:dyDescent="0.2">
      <c r="H482" s="6"/>
    </row>
    <row r="483" spans="8:8" ht="15.75" customHeight="1" x14ac:dyDescent="0.2">
      <c r="H483" s="6"/>
    </row>
    <row r="484" spans="8:8" ht="15.75" customHeight="1" x14ac:dyDescent="0.2">
      <c r="H484" s="6"/>
    </row>
    <row r="485" spans="8:8" ht="15.75" customHeight="1" x14ac:dyDescent="0.2">
      <c r="H485" s="6"/>
    </row>
    <row r="486" spans="8:8" ht="15.75" customHeight="1" x14ac:dyDescent="0.2">
      <c r="H486" s="6"/>
    </row>
    <row r="487" spans="8:8" ht="15.75" customHeight="1" x14ac:dyDescent="0.2">
      <c r="H487" s="6"/>
    </row>
    <row r="488" spans="8:8" ht="15.75" customHeight="1" x14ac:dyDescent="0.2">
      <c r="H488" s="6"/>
    </row>
    <row r="489" spans="8:8" ht="15.75" customHeight="1" x14ac:dyDescent="0.2">
      <c r="H489" s="6"/>
    </row>
    <row r="490" spans="8:8" ht="15.75" customHeight="1" x14ac:dyDescent="0.2">
      <c r="H490" s="6"/>
    </row>
    <row r="491" spans="8:8" ht="15.75" customHeight="1" x14ac:dyDescent="0.2">
      <c r="H491" s="6"/>
    </row>
    <row r="492" spans="8:8" ht="15.75" customHeight="1" x14ac:dyDescent="0.2">
      <c r="H492" s="6"/>
    </row>
    <row r="493" spans="8:8" ht="15.75" customHeight="1" x14ac:dyDescent="0.2">
      <c r="H493" s="6"/>
    </row>
    <row r="494" spans="8:8" ht="15.75" customHeight="1" x14ac:dyDescent="0.2">
      <c r="H494" s="6"/>
    </row>
    <row r="495" spans="8:8" ht="15.75" customHeight="1" x14ac:dyDescent="0.2">
      <c r="H495" s="6"/>
    </row>
    <row r="496" spans="8:8" ht="15.75" customHeight="1" x14ac:dyDescent="0.2">
      <c r="H496" s="6"/>
    </row>
    <row r="497" spans="8:8" ht="15.75" customHeight="1" x14ac:dyDescent="0.2">
      <c r="H497" s="6"/>
    </row>
    <row r="498" spans="8:8" ht="15.75" customHeight="1" x14ac:dyDescent="0.2">
      <c r="H498" s="6"/>
    </row>
    <row r="499" spans="8:8" ht="15.75" customHeight="1" x14ac:dyDescent="0.2">
      <c r="H499" s="6"/>
    </row>
    <row r="500" spans="8:8" ht="15.75" customHeight="1" x14ac:dyDescent="0.2">
      <c r="H500" s="6"/>
    </row>
    <row r="501" spans="8:8" ht="15.75" customHeight="1" x14ac:dyDescent="0.2">
      <c r="H501" s="6"/>
    </row>
    <row r="502" spans="8:8" ht="15.75" customHeight="1" x14ac:dyDescent="0.2">
      <c r="H502" s="6"/>
    </row>
    <row r="503" spans="8:8" ht="15.75" customHeight="1" x14ac:dyDescent="0.2">
      <c r="H503" s="6"/>
    </row>
    <row r="504" spans="8:8" ht="15.75" customHeight="1" x14ac:dyDescent="0.2">
      <c r="H504" s="6"/>
    </row>
    <row r="505" spans="8:8" ht="15.75" customHeight="1" x14ac:dyDescent="0.2">
      <c r="H505" s="6"/>
    </row>
    <row r="506" spans="8:8" ht="15.75" customHeight="1" x14ac:dyDescent="0.2">
      <c r="H506" s="6"/>
    </row>
    <row r="507" spans="8:8" ht="15.75" customHeight="1" x14ac:dyDescent="0.2">
      <c r="H507" s="6"/>
    </row>
    <row r="508" spans="8:8" ht="15.75" customHeight="1" x14ac:dyDescent="0.2">
      <c r="H508" s="6"/>
    </row>
    <row r="509" spans="8:8" ht="15.75" customHeight="1" x14ac:dyDescent="0.2">
      <c r="H509" s="6"/>
    </row>
    <row r="510" spans="8:8" ht="15.75" customHeight="1" x14ac:dyDescent="0.2">
      <c r="H510" s="6"/>
    </row>
    <row r="511" spans="8:8" ht="15.75" customHeight="1" x14ac:dyDescent="0.2">
      <c r="H511" s="6"/>
    </row>
    <row r="512" spans="8:8" ht="15.75" customHeight="1" x14ac:dyDescent="0.2">
      <c r="H512" s="6"/>
    </row>
    <row r="513" spans="8:8" ht="15.75" customHeight="1" x14ac:dyDescent="0.2">
      <c r="H513" s="6"/>
    </row>
    <row r="514" spans="8:8" ht="15.75" customHeight="1" x14ac:dyDescent="0.2">
      <c r="H514" s="6"/>
    </row>
    <row r="515" spans="8:8" ht="15.75" customHeight="1" x14ac:dyDescent="0.2">
      <c r="H515" s="6"/>
    </row>
    <row r="516" spans="8:8" ht="15.75" customHeight="1" x14ac:dyDescent="0.2">
      <c r="H516" s="6"/>
    </row>
    <row r="517" spans="8:8" ht="15.75" customHeight="1" x14ac:dyDescent="0.2">
      <c r="H517" s="6"/>
    </row>
    <row r="518" spans="8:8" ht="15.75" customHeight="1" x14ac:dyDescent="0.2">
      <c r="H518" s="6"/>
    </row>
    <row r="519" spans="8:8" ht="15.75" customHeight="1" x14ac:dyDescent="0.2">
      <c r="H519" s="6"/>
    </row>
    <row r="520" spans="8:8" ht="15.75" customHeight="1" x14ac:dyDescent="0.2">
      <c r="H520" s="6"/>
    </row>
    <row r="521" spans="8:8" ht="15.75" customHeight="1" x14ac:dyDescent="0.2">
      <c r="H521" s="6"/>
    </row>
    <row r="522" spans="8:8" ht="15.75" customHeight="1" x14ac:dyDescent="0.2">
      <c r="H522" s="6"/>
    </row>
    <row r="523" spans="8:8" ht="15.75" customHeight="1" x14ac:dyDescent="0.2">
      <c r="H523" s="6"/>
    </row>
    <row r="524" spans="8:8" ht="15.75" customHeight="1" x14ac:dyDescent="0.2">
      <c r="H524" s="6"/>
    </row>
    <row r="525" spans="8:8" ht="15.75" customHeight="1" x14ac:dyDescent="0.2">
      <c r="H525" s="6"/>
    </row>
    <row r="526" spans="8:8" ht="15.75" customHeight="1" x14ac:dyDescent="0.2">
      <c r="H526" s="6"/>
    </row>
    <row r="527" spans="8:8" ht="15.75" customHeight="1" x14ac:dyDescent="0.2">
      <c r="H527" s="6"/>
    </row>
    <row r="528" spans="8:8" ht="15.75" customHeight="1" x14ac:dyDescent="0.2">
      <c r="H528" s="6"/>
    </row>
    <row r="529" spans="8:8" ht="15.75" customHeight="1" x14ac:dyDescent="0.2">
      <c r="H529" s="6"/>
    </row>
    <row r="530" spans="8:8" ht="15.75" customHeight="1" x14ac:dyDescent="0.2">
      <c r="H530" s="6"/>
    </row>
    <row r="531" spans="8:8" ht="15.75" customHeight="1" x14ac:dyDescent="0.2">
      <c r="H531" s="6"/>
    </row>
    <row r="532" spans="8:8" ht="15.75" customHeight="1" x14ac:dyDescent="0.2">
      <c r="H532" s="6"/>
    </row>
    <row r="533" spans="8:8" ht="15.75" customHeight="1" x14ac:dyDescent="0.2">
      <c r="H533" s="6"/>
    </row>
    <row r="534" spans="8:8" ht="15.75" customHeight="1" x14ac:dyDescent="0.2">
      <c r="H534" s="6"/>
    </row>
    <row r="535" spans="8:8" ht="15.75" customHeight="1" x14ac:dyDescent="0.2">
      <c r="H535" s="6"/>
    </row>
    <row r="536" spans="8:8" ht="15.75" customHeight="1" x14ac:dyDescent="0.2">
      <c r="H536" s="6"/>
    </row>
    <row r="537" spans="8:8" ht="15.75" customHeight="1" x14ac:dyDescent="0.2">
      <c r="H537" s="6"/>
    </row>
    <row r="538" spans="8:8" ht="15.75" customHeight="1" x14ac:dyDescent="0.2">
      <c r="H538" s="6"/>
    </row>
    <row r="539" spans="8:8" ht="15.75" customHeight="1" x14ac:dyDescent="0.2">
      <c r="H539" s="6"/>
    </row>
    <row r="540" spans="8:8" ht="15.75" customHeight="1" x14ac:dyDescent="0.2">
      <c r="H540" s="6"/>
    </row>
    <row r="541" spans="8:8" ht="15.75" customHeight="1" x14ac:dyDescent="0.2">
      <c r="H541" s="6"/>
    </row>
    <row r="542" spans="8:8" ht="15.75" customHeight="1" x14ac:dyDescent="0.2">
      <c r="H542" s="6"/>
    </row>
    <row r="543" spans="8:8" ht="15.75" customHeight="1" x14ac:dyDescent="0.2">
      <c r="H543" s="6"/>
    </row>
    <row r="544" spans="8:8" ht="15.75" customHeight="1" x14ac:dyDescent="0.2">
      <c r="H544" s="6"/>
    </row>
    <row r="545" spans="8:8" ht="15.75" customHeight="1" x14ac:dyDescent="0.2">
      <c r="H545" s="6"/>
    </row>
    <row r="546" spans="8:8" ht="15.75" customHeight="1" x14ac:dyDescent="0.2">
      <c r="H546" s="6"/>
    </row>
    <row r="547" spans="8:8" ht="15.75" customHeight="1" x14ac:dyDescent="0.2">
      <c r="H547" s="6"/>
    </row>
    <row r="548" spans="8:8" ht="15.75" customHeight="1" x14ac:dyDescent="0.2">
      <c r="H548" s="6"/>
    </row>
    <row r="549" spans="8:8" ht="15.75" customHeight="1" x14ac:dyDescent="0.2">
      <c r="H549" s="6"/>
    </row>
    <row r="550" spans="8:8" ht="15.75" customHeight="1" x14ac:dyDescent="0.2">
      <c r="H550" s="6"/>
    </row>
    <row r="551" spans="8:8" ht="15.75" customHeight="1" x14ac:dyDescent="0.2">
      <c r="H551" s="6"/>
    </row>
    <row r="552" spans="8:8" ht="15.75" customHeight="1" x14ac:dyDescent="0.2">
      <c r="H552" s="6"/>
    </row>
    <row r="553" spans="8:8" ht="15.75" customHeight="1" x14ac:dyDescent="0.2">
      <c r="H553" s="6"/>
    </row>
    <row r="554" spans="8:8" ht="15.75" customHeight="1" x14ac:dyDescent="0.2">
      <c r="H554" s="6"/>
    </row>
    <row r="555" spans="8:8" ht="15.75" customHeight="1" x14ac:dyDescent="0.2">
      <c r="H555" s="6"/>
    </row>
    <row r="556" spans="8:8" ht="15.75" customHeight="1" x14ac:dyDescent="0.2">
      <c r="H556" s="6"/>
    </row>
    <row r="557" spans="8:8" ht="15.75" customHeight="1" x14ac:dyDescent="0.2">
      <c r="H557" s="6"/>
    </row>
    <row r="558" spans="8:8" ht="15.75" customHeight="1" x14ac:dyDescent="0.2">
      <c r="H558" s="6"/>
    </row>
    <row r="559" spans="8:8" ht="15.75" customHeight="1" x14ac:dyDescent="0.2">
      <c r="H559" s="6"/>
    </row>
    <row r="560" spans="8:8" ht="15.75" customHeight="1" x14ac:dyDescent="0.2">
      <c r="H560" s="6"/>
    </row>
    <row r="561" spans="8:8" ht="15.75" customHeight="1" x14ac:dyDescent="0.2">
      <c r="H561" s="6"/>
    </row>
    <row r="562" spans="8:8" ht="15.75" customHeight="1" x14ac:dyDescent="0.2">
      <c r="H562" s="6"/>
    </row>
    <row r="563" spans="8:8" ht="15.75" customHeight="1" x14ac:dyDescent="0.2">
      <c r="H563" s="6"/>
    </row>
    <row r="564" spans="8:8" ht="15.75" customHeight="1" x14ac:dyDescent="0.2">
      <c r="H564" s="6"/>
    </row>
    <row r="565" spans="8:8" ht="15.75" customHeight="1" x14ac:dyDescent="0.2">
      <c r="H565" s="6"/>
    </row>
    <row r="566" spans="8:8" ht="15.75" customHeight="1" x14ac:dyDescent="0.2">
      <c r="H566" s="6"/>
    </row>
    <row r="567" spans="8:8" ht="15.75" customHeight="1" x14ac:dyDescent="0.2">
      <c r="H567" s="6"/>
    </row>
    <row r="568" spans="8:8" ht="15.75" customHeight="1" x14ac:dyDescent="0.2">
      <c r="H568" s="6"/>
    </row>
    <row r="569" spans="8:8" ht="15.75" customHeight="1" x14ac:dyDescent="0.2">
      <c r="H569" s="6"/>
    </row>
    <row r="570" spans="8:8" ht="15.75" customHeight="1" x14ac:dyDescent="0.2">
      <c r="H570" s="6"/>
    </row>
    <row r="571" spans="8:8" ht="15.75" customHeight="1" x14ac:dyDescent="0.2">
      <c r="H571" s="6"/>
    </row>
    <row r="572" spans="8:8" ht="15.75" customHeight="1" x14ac:dyDescent="0.2">
      <c r="H572" s="6"/>
    </row>
    <row r="573" spans="8:8" ht="15.75" customHeight="1" x14ac:dyDescent="0.2">
      <c r="H573" s="6"/>
    </row>
    <row r="574" spans="8:8" ht="15.75" customHeight="1" x14ac:dyDescent="0.2">
      <c r="H574" s="6"/>
    </row>
    <row r="575" spans="8:8" ht="15.75" customHeight="1" x14ac:dyDescent="0.2">
      <c r="H575" s="6"/>
    </row>
    <row r="576" spans="8:8" ht="15.75" customHeight="1" x14ac:dyDescent="0.2">
      <c r="H576" s="6"/>
    </row>
    <row r="577" spans="8:8" ht="15.75" customHeight="1" x14ac:dyDescent="0.2">
      <c r="H577" s="6"/>
    </row>
    <row r="578" spans="8:8" ht="15.75" customHeight="1" x14ac:dyDescent="0.2">
      <c r="H578" s="6"/>
    </row>
    <row r="579" spans="8:8" ht="15.75" customHeight="1" x14ac:dyDescent="0.2">
      <c r="H579" s="6"/>
    </row>
    <row r="580" spans="8:8" ht="15.75" customHeight="1" x14ac:dyDescent="0.2">
      <c r="H580" s="6"/>
    </row>
    <row r="581" spans="8:8" ht="15.75" customHeight="1" x14ac:dyDescent="0.2">
      <c r="H581" s="6"/>
    </row>
    <row r="582" spans="8:8" ht="15.75" customHeight="1" x14ac:dyDescent="0.2">
      <c r="H582" s="6"/>
    </row>
    <row r="583" spans="8:8" ht="15.75" customHeight="1" x14ac:dyDescent="0.2">
      <c r="H583" s="6"/>
    </row>
    <row r="584" spans="8:8" ht="15.75" customHeight="1" x14ac:dyDescent="0.2">
      <c r="H584" s="6"/>
    </row>
    <row r="585" spans="8:8" ht="15.75" customHeight="1" x14ac:dyDescent="0.2">
      <c r="H585" s="6"/>
    </row>
    <row r="586" spans="8:8" ht="15.75" customHeight="1" x14ac:dyDescent="0.2">
      <c r="H586" s="6"/>
    </row>
    <row r="587" spans="8:8" ht="15.75" customHeight="1" x14ac:dyDescent="0.2">
      <c r="H587" s="6"/>
    </row>
    <row r="588" spans="8:8" ht="15.75" customHeight="1" x14ac:dyDescent="0.2">
      <c r="H588" s="6"/>
    </row>
    <row r="589" spans="8:8" ht="15.75" customHeight="1" x14ac:dyDescent="0.2">
      <c r="H589" s="6"/>
    </row>
    <row r="590" spans="8:8" ht="15.75" customHeight="1" x14ac:dyDescent="0.2">
      <c r="H590" s="6"/>
    </row>
    <row r="591" spans="8:8" ht="15.75" customHeight="1" x14ac:dyDescent="0.2">
      <c r="H591" s="6"/>
    </row>
    <row r="592" spans="8:8" ht="15.75" customHeight="1" x14ac:dyDescent="0.2">
      <c r="H592" s="6"/>
    </row>
    <row r="593" spans="8:8" ht="15.75" customHeight="1" x14ac:dyDescent="0.2">
      <c r="H593" s="6"/>
    </row>
    <row r="594" spans="8:8" ht="15.75" customHeight="1" x14ac:dyDescent="0.2">
      <c r="H594" s="6"/>
    </row>
    <row r="595" spans="8:8" ht="15.75" customHeight="1" x14ac:dyDescent="0.2">
      <c r="H595" s="6"/>
    </row>
    <row r="596" spans="8:8" ht="15.75" customHeight="1" x14ac:dyDescent="0.2">
      <c r="H596" s="6"/>
    </row>
    <row r="597" spans="8:8" ht="15.75" customHeight="1" x14ac:dyDescent="0.2">
      <c r="H597" s="6"/>
    </row>
    <row r="598" spans="8:8" ht="15.75" customHeight="1" x14ac:dyDescent="0.2">
      <c r="H598" s="6"/>
    </row>
    <row r="599" spans="8:8" ht="15.75" customHeight="1" x14ac:dyDescent="0.2">
      <c r="H599" s="6"/>
    </row>
    <row r="600" spans="8:8" ht="15.75" customHeight="1" x14ac:dyDescent="0.2">
      <c r="H600" s="6"/>
    </row>
    <row r="601" spans="8:8" ht="15.75" customHeight="1" x14ac:dyDescent="0.2">
      <c r="H601" s="6"/>
    </row>
    <row r="602" spans="8:8" ht="15.75" customHeight="1" x14ac:dyDescent="0.2">
      <c r="H602" s="6"/>
    </row>
    <row r="603" spans="8:8" ht="15.75" customHeight="1" x14ac:dyDescent="0.2">
      <c r="H603" s="6"/>
    </row>
    <row r="604" spans="8:8" ht="15.75" customHeight="1" x14ac:dyDescent="0.2">
      <c r="H604" s="6"/>
    </row>
    <row r="605" spans="8:8" ht="15.75" customHeight="1" x14ac:dyDescent="0.2">
      <c r="H605" s="6"/>
    </row>
    <row r="606" spans="8:8" ht="15.75" customHeight="1" x14ac:dyDescent="0.2">
      <c r="H606" s="6"/>
    </row>
    <row r="607" spans="8:8" ht="15.75" customHeight="1" x14ac:dyDescent="0.2">
      <c r="H607" s="6"/>
    </row>
    <row r="608" spans="8:8" ht="15.75" customHeight="1" x14ac:dyDescent="0.2">
      <c r="H608" s="6"/>
    </row>
    <row r="609" spans="8:8" ht="15.75" customHeight="1" x14ac:dyDescent="0.2">
      <c r="H609" s="6"/>
    </row>
    <row r="610" spans="8:8" ht="15.75" customHeight="1" x14ac:dyDescent="0.2">
      <c r="H610" s="6"/>
    </row>
    <row r="611" spans="8:8" ht="15.75" customHeight="1" x14ac:dyDescent="0.2">
      <c r="H611" s="6"/>
    </row>
    <row r="612" spans="8:8" ht="15.75" customHeight="1" x14ac:dyDescent="0.2">
      <c r="H612" s="6"/>
    </row>
    <row r="613" spans="8:8" ht="15.75" customHeight="1" x14ac:dyDescent="0.2">
      <c r="H613" s="6"/>
    </row>
    <row r="614" spans="8:8" ht="15.75" customHeight="1" x14ac:dyDescent="0.2">
      <c r="H614" s="6"/>
    </row>
    <row r="615" spans="8:8" ht="15.75" customHeight="1" x14ac:dyDescent="0.2">
      <c r="H615" s="6"/>
    </row>
    <row r="616" spans="8:8" ht="15.75" customHeight="1" x14ac:dyDescent="0.2">
      <c r="H616" s="6"/>
    </row>
    <row r="617" spans="8:8" ht="15.75" customHeight="1" x14ac:dyDescent="0.2">
      <c r="H617" s="6"/>
    </row>
    <row r="618" spans="8:8" ht="15.75" customHeight="1" x14ac:dyDescent="0.2">
      <c r="H618" s="6"/>
    </row>
    <row r="619" spans="8:8" ht="15.75" customHeight="1" x14ac:dyDescent="0.2">
      <c r="H619" s="6"/>
    </row>
    <row r="620" spans="8:8" ht="15.75" customHeight="1" x14ac:dyDescent="0.2">
      <c r="H620" s="6"/>
    </row>
    <row r="621" spans="8:8" ht="15.75" customHeight="1" x14ac:dyDescent="0.2">
      <c r="H621" s="6"/>
    </row>
    <row r="622" spans="8:8" ht="15.75" customHeight="1" x14ac:dyDescent="0.2">
      <c r="H622" s="6"/>
    </row>
    <row r="623" spans="8:8" ht="15.75" customHeight="1" x14ac:dyDescent="0.2">
      <c r="H623" s="6"/>
    </row>
    <row r="624" spans="8:8" ht="15.75" customHeight="1" x14ac:dyDescent="0.2">
      <c r="H624" s="6"/>
    </row>
    <row r="625" spans="8:8" ht="15.75" customHeight="1" x14ac:dyDescent="0.2">
      <c r="H625" s="6"/>
    </row>
    <row r="626" spans="8:8" ht="15.75" customHeight="1" x14ac:dyDescent="0.2">
      <c r="H626" s="6"/>
    </row>
    <row r="627" spans="8:8" ht="15.75" customHeight="1" x14ac:dyDescent="0.2">
      <c r="H627" s="6"/>
    </row>
    <row r="628" spans="8:8" ht="15.75" customHeight="1" x14ac:dyDescent="0.2">
      <c r="H628" s="6"/>
    </row>
    <row r="629" spans="8:8" ht="15.75" customHeight="1" x14ac:dyDescent="0.2">
      <c r="H629" s="6"/>
    </row>
    <row r="630" spans="8:8" ht="15.75" customHeight="1" x14ac:dyDescent="0.2">
      <c r="H630" s="6"/>
    </row>
    <row r="631" spans="8:8" ht="15.75" customHeight="1" x14ac:dyDescent="0.2">
      <c r="H631" s="6"/>
    </row>
    <row r="632" spans="8:8" ht="15.75" customHeight="1" x14ac:dyDescent="0.2">
      <c r="H632" s="6"/>
    </row>
    <row r="633" spans="8:8" ht="15.75" customHeight="1" x14ac:dyDescent="0.2">
      <c r="H633" s="6"/>
    </row>
    <row r="634" spans="8:8" ht="15.75" customHeight="1" x14ac:dyDescent="0.2">
      <c r="H634" s="6"/>
    </row>
    <row r="635" spans="8:8" ht="15.75" customHeight="1" x14ac:dyDescent="0.2">
      <c r="H635" s="6"/>
    </row>
    <row r="636" spans="8:8" ht="15.75" customHeight="1" x14ac:dyDescent="0.2">
      <c r="H636" s="6"/>
    </row>
    <row r="637" spans="8:8" ht="15.75" customHeight="1" x14ac:dyDescent="0.2">
      <c r="H637" s="6"/>
    </row>
    <row r="638" spans="8:8" ht="15.75" customHeight="1" x14ac:dyDescent="0.2">
      <c r="H638" s="6"/>
    </row>
    <row r="639" spans="8:8" ht="15.75" customHeight="1" x14ac:dyDescent="0.2">
      <c r="H639" s="6"/>
    </row>
    <row r="640" spans="8:8" ht="15.75" customHeight="1" x14ac:dyDescent="0.2">
      <c r="H640" s="6"/>
    </row>
    <row r="641" spans="8:8" ht="15.75" customHeight="1" x14ac:dyDescent="0.2">
      <c r="H641" s="6"/>
    </row>
    <row r="642" spans="8:8" ht="15.75" customHeight="1" x14ac:dyDescent="0.2">
      <c r="H642" s="6"/>
    </row>
    <row r="643" spans="8:8" ht="15.75" customHeight="1" x14ac:dyDescent="0.2">
      <c r="H643" s="6"/>
    </row>
    <row r="644" spans="8:8" ht="15.75" customHeight="1" x14ac:dyDescent="0.2">
      <c r="H644" s="6"/>
    </row>
    <row r="645" spans="8:8" ht="15.75" customHeight="1" x14ac:dyDescent="0.2">
      <c r="H645" s="6"/>
    </row>
    <row r="646" spans="8:8" ht="15.75" customHeight="1" x14ac:dyDescent="0.2">
      <c r="H646" s="6"/>
    </row>
    <row r="647" spans="8:8" ht="15.75" customHeight="1" x14ac:dyDescent="0.2">
      <c r="H647" s="6"/>
    </row>
    <row r="648" spans="8:8" ht="15.75" customHeight="1" x14ac:dyDescent="0.2">
      <c r="H648" s="6"/>
    </row>
    <row r="649" spans="8:8" ht="15.75" customHeight="1" x14ac:dyDescent="0.2">
      <c r="H649" s="6"/>
    </row>
    <row r="650" spans="8:8" ht="15.75" customHeight="1" x14ac:dyDescent="0.2">
      <c r="H650" s="6"/>
    </row>
    <row r="651" spans="8:8" ht="15.75" customHeight="1" x14ac:dyDescent="0.2">
      <c r="H651" s="6"/>
    </row>
    <row r="652" spans="8:8" ht="15.75" customHeight="1" x14ac:dyDescent="0.2">
      <c r="H652" s="6"/>
    </row>
    <row r="653" spans="8:8" ht="15.75" customHeight="1" x14ac:dyDescent="0.2">
      <c r="H653" s="6"/>
    </row>
    <row r="654" spans="8:8" ht="15.75" customHeight="1" x14ac:dyDescent="0.2">
      <c r="H654" s="6"/>
    </row>
    <row r="655" spans="8:8" ht="15.75" customHeight="1" x14ac:dyDescent="0.2">
      <c r="H655" s="6"/>
    </row>
    <row r="656" spans="8:8" ht="15.75" customHeight="1" x14ac:dyDescent="0.2">
      <c r="H656" s="6"/>
    </row>
    <row r="657" spans="8:8" ht="15.75" customHeight="1" x14ac:dyDescent="0.2">
      <c r="H657" s="6"/>
    </row>
    <row r="658" spans="8:8" ht="15.75" customHeight="1" x14ac:dyDescent="0.2">
      <c r="H658" s="6"/>
    </row>
    <row r="659" spans="8:8" ht="15.75" customHeight="1" x14ac:dyDescent="0.2">
      <c r="H659" s="6"/>
    </row>
    <row r="660" spans="8:8" ht="15.75" customHeight="1" x14ac:dyDescent="0.2">
      <c r="H660" s="6"/>
    </row>
    <row r="661" spans="8:8" ht="15.75" customHeight="1" x14ac:dyDescent="0.2">
      <c r="H661" s="6"/>
    </row>
    <row r="662" spans="8:8" ht="15.75" customHeight="1" x14ac:dyDescent="0.2">
      <c r="H662" s="6"/>
    </row>
    <row r="663" spans="8:8" ht="15.75" customHeight="1" x14ac:dyDescent="0.2">
      <c r="H663" s="6"/>
    </row>
    <row r="664" spans="8:8" ht="15.75" customHeight="1" x14ac:dyDescent="0.2">
      <c r="H664" s="6"/>
    </row>
    <row r="665" spans="8:8" ht="15.75" customHeight="1" x14ac:dyDescent="0.2">
      <c r="H665" s="6"/>
    </row>
    <row r="666" spans="8:8" ht="15.75" customHeight="1" x14ac:dyDescent="0.2">
      <c r="H666" s="6"/>
    </row>
    <row r="667" spans="8:8" ht="15.75" customHeight="1" x14ac:dyDescent="0.2">
      <c r="H667" s="6"/>
    </row>
    <row r="668" spans="8:8" ht="15.75" customHeight="1" x14ac:dyDescent="0.2">
      <c r="H668" s="6"/>
    </row>
    <row r="669" spans="8:8" ht="15.75" customHeight="1" x14ac:dyDescent="0.2">
      <c r="H669" s="6"/>
    </row>
    <row r="670" spans="8:8" ht="15.75" customHeight="1" x14ac:dyDescent="0.2">
      <c r="H670" s="6"/>
    </row>
    <row r="671" spans="8:8" ht="15.75" customHeight="1" x14ac:dyDescent="0.2">
      <c r="H671" s="6"/>
    </row>
    <row r="672" spans="8:8" ht="15.75" customHeight="1" x14ac:dyDescent="0.2">
      <c r="H672" s="6"/>
    </row>
    <row r="673" spans="8:8" ht="15.75" customHeight="1" x14ac:dyDescent="0.2">
      <c r="H673" s="6"/>
    </row>
    <row r="674" spans="8:8" ht="15.75" customHeight="1" x14ac:dyDescent="0.2">
      <c r="H674" s="6"/>
    </row>
    <row r="675" spans="8:8" ht="15.75" customHeight="1" x14ac:dyDescent="0.2">
      <c r="H675" s="6"/>
    </row>
    <row r="676" spans="8:8" ht="15.75" customHeight="1" x14ac:dyDescent="0.2">
      <c r="H676" s="6"/>
    </row>
    <row r="677" spans="8:8" ht="15.75" customHeight="1" x14ac:dyDescent="0.2">
      <c r="H677" s="6"/>
    </row>
    <row r="678" spans="8:8" ht="15.75" customHeight="1" x14ac:dyDescent="0.2">
      <c r="H678" s="6"/>
    </row>
    <row r="679" spans="8:8" ht="15.75" customHeight="1" x14ac:dyDescent="0.2">
      <c r="H679" s="6"/>
    </row>
    <row r="680" spans="8:8" ht="15.75" customHeight="1" x14ac:dyDescent="0.2">
      <c r="H680" s="6"/>
    </row>
    <row r="681" spans="8:8" ht="15.75" customHeight="1" x14ac:dyDescent="0.2">
      <c r="H681" s="6"/>
    </row>
    <row r="682" spans="8:8" ht="15.75" customHeight="1" x14ac:dyDescent="0.2">
      <c r="H682" s="6"/>
    </row>
    <row r="683" spans="8:8" ht="15.75" customHeight="1" x14ac:dyDescent="0.2">
      <c r="H683" s="6"/>
    </row>
    <row r="684" spans="8:8" ht="15.75" customHeight="1" x14ac:dyDescent="0.2">
      <c r="H684" s="6"/>
    </row>
    <row r="685" spans="8:8" ht="15.75" customHeight="1" x14ac:dyDescent="0.2">
      <c r="H685" s="6"/>
    </row>
    <row r="686" spans="8:8" ht="15.75" customHeight="1" x14ac:dyDescent="0.2">
      <c r="H686" s="6"/>
    </row>
    <row r="687" spans="8:8" ht="15.75" customHeight="1" x14ac:dyDescent="0.2">
      <c r="H687" s="6"/>
    </row>
    <row r="688" spans="8:8" ht="15.75" customHeight="1" x14ac:dyDescent="0.2">
      <c r="H688" s="6"/>
    </row>
    <row r="689" spans="8:8" ht="15.75" customHeight="1" x14ac:dyDescent="0.2">
      <c r="H689" s="6"/>
    </row>
    <row r="690" spans="8:8" ht="15.75" customHeight="1" x14ac:dyDescent="0.2">
      <c r="H690" s="6"/>
    </row>
    <row r="691" spans="8:8" ht="15.75" customHeight="1" x14ac:dyDescent="0.2">
      <c r="H691" s="6"/>
    </row>
    <row r="692" spans="8:8" ht="15.75" customHeight="1" x14ac:dyDescent="0.2">
      <c r="H692" s="6"/>
    </row>
    <row r="693" spans="8:8" ht="15.75" customHeight="1" x14ac:dyDescent="0.2">
      <c r="H693" s="6"/>
    </row>
    <row r="694" spans="8:8" ht="15.75" customHeight="1" x14ac:dyDescent="0.2">
      <c r="H694" s="6"/>
    </row>
    <row r="695" spans="8:8" ht="15.75" customHeight="1" x14ac:dyDescent="0.2">
      <c r="H695" s="6"/>
    </row>
    <row r="696" spans="8:8" ht="15.75" customHeight="1" x14ac:dyDescent="0.2">
      <c r="H696" s="6"/>
    </row>
    <row r="697" spans="8:8" ht="15.75" customHeight="1" x14ac:dyDescent="0.2">
      <c r="H697" s="6"/>
    </row>
    <row r="698" spans="8:8" ht="15.75" customHeight="1" x14ac:dyDescent="0.2">
      <c r="H698" s="6"/>
    </row>
    <row r="699" spans="8:8" ht="15.75" customHeight="1" x14ac:dyDescent="0.2">
      <c r="H699" s="6"/>
    </row>
    <row r="700" spans="8:8" ht="15.75" customHeight="1" x14ac:dyDescent="0.2">
      <c r="H700" s="6"/>
    </row>
    <row r="701" spans="8:8" ht="15.75" customHeight="1" x14ac:dyDescent="0.2">
      <c r="H701" s="6"/>
    </row>
    <row r="702" spans="8:8" ht="15.75" customHeight="1" x14ac:dyDescent="0.2">
      <c r="H702" s="6"/>
    </row>
    <row r="703" spans="8:8" ht="15.75" customHeight="1" x14ac:dyDescent="0.2">
      <c r="H703" s="6"/>
    </row>
    <row r="704" spans="8:8" ht="15.75" customHeight="1" x14ac:dyDescent="0.2">
      <c r="H704" s="6"/>
    </row>
    <row r="705" spans="8:8" ht="15.75" customHeight="1" x14ac:dyDescent="0.2">
      <c r="H705" s="6"/>
    </row>
    <row r="706" spans="8:8" ht="15.75" customHeight="1" x14ac:dyDescent="0.2">
      <c r="H706" s="6"/>
    </row>
    <row r="707" spans="8:8" ht="15.75" customHeight="1" x14ac:dyDescent="0.2">
      <c r="H707" s="6"/>
    </row>
    <row r="708" spans="8:8" ht="15.75" customHeight="1" x14ac:dyDescent="0.2">
      <c r="H708" s="6"/>
    </row>
    <row r="709" spans="8:8" ht="15.75" customHeight="1" x14ac:dyDescent="0.2">
      <c r="H709" s="6"/>
    </row>
    <row r="710" spans="8:8" ht="15.75" customHeight="1" x14ac:dyDescent="0.2">
      <c r="H710" s="6"/>
    </row>
    <row r="711" spans="8:8" ht="15.75" customHeight="1" x14ac:dyDescent="0.2">
      <c r="H711" s="6"/>
    </row>
    <row r="712" spans="8:8" ht="15.75" customHeight="1" x14ac:dyDescent="0.2">
      <c r="H712" s="6"/>
    </row>
    <row r="713" spans="8:8" ht="15.75" customHeight="1" x14ac:dyDescent="0.2">
      <c r="H713" s="6"/>
    </row>
    <row r="714" spans="8:8" ht="15.75" customHeight="1" x14ac:dyDescent="0.2">
      <c r="H714" s="6"/>
    </row>
    <row r="715" spans="8:8" ht="15.75" customHeight="1" x14ac:dyDescent="0.2">
      <c r="H715" s="6"/>
    </row>
    <row r="716" spans="8:8" ht="15.75" customHeight="1" x14ac:dyDescent="0.2">
      <c r="H716" s="6"/>
    </row>
    <row r="717" spans="8:8" ht="15.75" customHeight="1" x14ac:dyDescent="0.2">
      <c r="H717" s="6"/>
    </row>
    <row r="718" spans="8:8" ht="15.75" customHeight="1" x14ac:dyDescent="0.2">
      <c r="H718" s="6"/>
    </row>
    <row r="719" spans="8:8" ht="15.75" customHeight="1" x14ac:dyDescent="0.2">
      <c r="H719" s="6"/>
    </row>
    <row r="720" spans="8:8" ht="15.75" customHeight="1" x14ac:dyDescent="0.2">
      <c r="H720" s="6"/>
    </row>
    <row r="721" spans="8:8" ht="15.75" customHeight="1" x14ac:dyDescent="0.2">
      <c r="H721" s="6"/>
    </row>
    <row r="722" spans="8:8" ht="15.75" customHeight="1" x14ac:dyDescent="0.2">
      <c r="H722" s="6"/>
    </row>
    <row r="723" spans="8:8" ht="15.75" customHeight="1" x14ac:dyDescent="0.2">
      <c r="H723" s="6"/>
    </row>
    <row r="724" spans="8:8" ht="15.75" customHeight="1" x14ac:dyDescent="0.2">
      <c r="H724" s="6"/>
    </row>
    <row r="725" spans="8:8" ht="15.75" customHeight="1" x14ac:dyDescent="0.2">
      <c r="H725" s="6"/>
    </row>
    <row r="726" spans="8:8" ht="15.75" customHeight="1" x14ac:dyDescent="0.2">
      <c r="H726" s="6"/>
    </row>
    <row r="727" spans="8:8" ht="15.75" customHeight="1" x14ac:dyDescent="0.2">
      <c r="H727" s="6"/>
    </row>
    <row r="728" spans="8:8" ht="15.75" customHeight="1" x14ac:dyDescent="0.2">
      <c r="H728" s="6"/>
    </row>
    <row r="729" spans="8:8" ht="15.75" customHeight="1" x14ac:dyDescent="0.2">
      <c r="H729" s="6"/>
    </row>
    <row r="730" spans="8:8" ht="15.75" customHeight="1" x14ac:dyDescent="0.2">
      <c r="H730" s="6"/>
    </row>
    <row r="731" spans="8:8" ht="15.75" customHeight="1" x14ac:dyDescent="0.2">
      <c r="H731" s="6"/>
    </row>
    <row r="732" spans="8:8" ht="15.75" customHeight="1" x14ac:dyDescent="0.2">
      <c r="H732" s="6"/>
    </row>
    <row r="733" spans="8:8" ht="15.75" customHeight="1" x14ac:dyDescent="0.2">
      <c r="H733" s="6"/>
    </row>
    <row r="734" spans="8:8" ht="15.75" customHeight="1" x14ac:dyDescent="0.2">
      <c r="H734" s="6"/>
    </row>
    <row r="735" spans="8:8" ht="15.75" customHeight="1" x14ac:dyDescent="0.2">
      <c r="H735" s="6"/>
    </row>
    <row r="736" spans="8:8" ht="15.75" customHeight="1" x14ac:dyDescent="0.2">
      <c r="H736" s="6"/>
    </row>
    <row r="737" spans="8:8" ht="15.75" customHeight="1" x14ac:dyDescent="0.2">
      <c r="H737" s="6"/>
    </row>
    <row r="738" spans="8:8" ht="15.75" customHeight="1" x14ac:dyDescent="0.2">
      <c r="H738" s="6"/>
    </row>
    <row r="739" spans="8:8" ht="15.75" customHeight="1" x14ac:dyDescent="0.2">
      <c r="H739" s="6"/>
    </row>
    <row r="740" spans="8:8" ht="15.75" customHeight="1" x14ac:dyDescent="0.2">
      <c r="H740" s="6"/>
    </row>
    <row r="741" spans="8:8" ht="15.75" customHeight="1" x14ac:dyDescent="0.2">
      <c r="H741" s="6"/>
    </row>
    <row r="742" spans="8:8" ht="15.75" customHeight="1" x14ac:dyDescent="0.2">
      <c r="H742" s="6"/>
    </row>
    <row r="743" spans="8:8" ht="15.75" customHeight="1" x14ac:dyDescent="0.2">
      <c r="H743" s="6"/>
    </row>
    <row r="744" spans="8:8" ht="15.75" customHeight="1" x14ac:dyDescent="0.2">
      <c r="H744" s="6"/>
    </row>
    <row r="745" spans="8:8" ht="15.75" customHeight="1" x14ac:dyDescent="0.2">
      <c r="H745" s="6"/>
    </row>
    <row r="746" spans="8:8" ht="15.75" customHeight="1" x14ac:dyDescent="0.2">
      <c r="H746" s="6"/>
    </row>
    <row r="747" spans="8:8" ht="15.75" customHeight="1" x14ac:dyDescent="0.2">
      <c r="H747" s="6"/>
    </row>
    <row r="748" spans="8:8" ht="15.75" customHeight="1" x14ac:dyDescent="0.2">
      <c r="H748" s="6"/>
    </row>
    <row r="749" spans="8:8" ht="15.75" customHeight="1" x14ac:dyDescent="0.2">
      <c r="H749" s="6"/>
    </row>
    <row r="750" spans="8:8" ht="15.75" customHeight="1" x14ac:dyDescent="0.2">
      <c r="H750" s="6"/>
    </row>
    <row r="751" spans="8:8" ht="15.75" customHeight="1" x14ac:dyDescent="0.2">
      <c r="H751" s="6"/>
    </row>
    <row r="752" spans="8:8" ht="15.75" customHeight="1" x14ac:dyDescent="0.2">
      <c r="H752" s="6"/>
    </row>
    <row r="753" spans="8:8" ht="15.75" customHeight="1" x14ac:dyDescent="0.2">
      <c r="H753" s="6"/>
    </row>
    <row r="754" spans="8:8" ht="15.75" customHeight="1" x14ac:dyDescent="0.2">
      <c r="H754" s="6"/>
    </row>
    <row r="755" spans="8:8" ht="15.75" customHeight="1" x14ac:dyDescent="0.2">
      <c r="H755" s="6"/>
    </row>
    <row r="756" spans="8:8" ht="15.75" customHeight="1" x14ac:dyDescent="0.2">
      <c r="H756" s="6"/>
    </row>
    <row r="757" spans="8:8" ht="15.75" customHeight="1" x14ac:dyDescent="0.2">
      <c r="H757" s="6"/>
    </row>
    <row r="758" spans="8:8" ht="15.75" customHeight="1" x14ac:dyDescent="0.2">
      <c r="H758" s="6"/>
    </row>
    <row r="759" spans="8:8" ht="15.75" customHeight="1" x14ac:dyDescent="0.2">
      <c r="H759" s="6"/>
    </row>
    <row r="760" spans="8:8" ht="15.75" customHeight="1" x14ac:dyDescent="0.2">
      <c r="H760" s="6"/>
    </row>
    <row r="761" spans="8:8" ht="15.75" customHeight="1" x14ac:dyDescent="0.2">
      <c r="H761" s="6"/>
    </row>
    <row r="762" spans="8:8" ht="15.75" customHeight="1" x14ac:dyDescent="0.2">
      <c r="H762" s="6"/>
    </row>
    <row r="763" spans="8:8" ht="15.75" customHeight="1" x14ac:dyDescent="0.2">
      <c r="H763" s="6"/>
    </row>
    <row r="764" spans="8:8" ht="15.75" customHeight="1" x14ac:dyDescent="0.2">
      <c r="H764" s="6"/>
    </row>
    <row r="765" spans="8:8" ht="15.75" customHeight="1" x14ac:dyDescent="0.2">
      <c r="H765" s="6"/>
    </row>
    <row r="766" spans="8:8" ht="15.75" customHeight="1" x14ac:dyDescent="0.2">
      <c r="H766" s="6"/>
    </row>
    <row r="767" spans="8:8" ht="15.75" customHeight="1" x14ac:dyDescent="0.2">
      <c r="H767" s="6"/>
    </row>
    <row r="768" spans="8:8" ht="15.75" customHeight="1" x14ac:dyDescent="0.2">
      <c r="H768" s="6"/>
    </row>
    <row r="769" spans="8:8" ht="15.75" customHeight="1" x14ac:dyDescent="0.2">
      <c r="H769" s="6"/>
    </row>
    <row r="770" spans="8:8" ht="15.75" customHeight="1" x14ac:dyDescent="0.2">
      <c r="H770" s="6"/>
    </row>
    <row r="771" spans="8:8" ht="15.75" customHeight="1" x14ac:dyDescent="0.2">
      <c r="H771" s="6"/>
    </row>
    <row r="772" spans="8:8" ht="15.75" customHeight="1" x14ac:dyDescent="0.2">
      <c r="H772" s="6"/>
    </row>
    <row r="773" spans="8:8" ht="15.75" customHeight="1" x14ac:dyDescent="0.2">
      <c r="H773" s="6"/>
    </row>
    <row r="774" spans="8:8" ht="15.75" customHeight="1" x14ac:dyDescent="0.2">
      <c r="H774" s="6"/>
    </row>
    <row r="775" spans="8:8" ht="15.75" customHeight="1" x14ac:dyDescent="0.2">
      <c r="H775" s="6"/>
    </row>
    <row r="776" spans="8:8" ht="15.75" customHeight="1" x14ac:dyDescent="0.2">
      <c r="H776" s="6"/>
    </row>
    <row r="777" spans="8:8" ht="15.75" customHeight="1" x14ac:dyDescent="0.2">
      <c r="H777" s="6"/>
    </row>
    <row r="778" spans="8:8" ht="15.75" customHeight="1" x14ac:dyDescent="0.2">
      <c r="H778" s="6"/>
    </row>
    <row r="779" spans="8:8" ht="15.75" customHeight="1" x14ac:dyDescent="0.2">
      <c r="H779" s="6"/>
    </row>
    <row r="780" spans="8:8" ht="15.75" customHeight="1" x14ac:dyDescent="0.2">
      <c r="H780" s="6"/>
    </row>
    <row r="781" spans="8:8" ht="15.75" customHeight="1" x14ac:dyDescent="0.2">
      <c r="H781" s="6"/>
    </row>
    <row r="782" spans="8:8" ht="15.75" customHeight="1" x14ac:dyDescent="0.2">
      <c r="H782" s="6"/>
    </row>
    <row r="783" spans="8:8" ht="15.75" customHeight="1" x14ac:dyDescent="0.2">
      <c r="H783" s="6"/>
    </row>
    <row r="784" spans="8:8" ht="15.75" customHeight="1" x14ac:dyDescent="0.2">
      <c r="H784" s="6"/>
    </row>
    <row r="785" spans="8:8" ht="15.75" customHeight="1" x14ac:dyDescent="0.2">
      <c r="H785" s="6"/>
    </row>
    <row r="786" spans="8:8" ht="15.75" customHeight="1" x14ac:dyDescent="0.2">
      <c r="H786" s="6"/>
    </row>
    <row r="787" spans="8:8" ht="15.75" customHeight="1" x14ac:dyDescent="0.2">
      <c r="H787" s="6"/>
    </row>
    <row r="788" spans="8:8" ht="15.75" customHeight="1" x14ac:dyDescent="0.2">
      <c r="H788" s="6"/>
    </row>
    <row r="789" spans="8:8" ht="15.75" customHeight="1" x14ac:dyDescent="0.2">
      <c r="H789" s="6"/>
    </row>
    <row r="790" spans="8:8" ht="15.75" customHeight="1" x14ac:dyDescent="0.2">
      <c r="H790" s="6"/>
    </row>
    <row r="791" spans="8:8" ht="15.75" customHeight="1" x14ac:dyDescent="0.2">
      <c r="H791" s="6"/>
    </row>
    <row r="792" spans="8:8" ht="15.75" customHeight="1" x14ac:dyDescent="0.2">
      <c r="H792" s="6"/>
    </row>
    <row r="793" spans="8:8" ht="15.75" customHeight="1" x14ac:dyDescent="0.2">
      <c r="H793" s="6"/>
    </row>
    <row r="794" spans="8:8" ht="15.75" customHeight="1" x14ac:dyDescent="0.2">
      <c r="H794" s="6"/>
    </row>
    <row r="795" spans="8:8" ht="15.75" customHeight="1" x14ac:dyDescent="0.2">
      <c r="H795" s="6"/>
    </row>
    <row r="796" spans="8:8" ht="15.75" customHeight="1" x14ac:dyDescent="0.2">
      <c r="H796" s="6"/>
    </row>
    <row r="797" spans="8:8" ht="15.75" customHeight="1" x14ac:dyDescent="0.2">
      <c r="H797" s="6"/>
    </row>
    <row r="798" spans="8:8" ht="15.75" customHeight="1" x14ac:dyDescent="0.2">
      <c r="H798" s="6"/>
    </row>
    <row r="799" spans="8:8" ht="15.75" customHeight="1" x14ac:dyDescent="0.2">
      <c r="H799" s="6"/>
    </row>
    <row r="800" spans="8:8" ht="15.75" customHeight="1" x14ac:dyDescent="0.2">
      <c r="H800" s="6"/>
    </row>
    <row r="801" spans="8:8" ht="15.75" customHeight="1" x14ac:dyDescent="0.2">
      <c r="H801" s="6"/>
    </row>
    <row r="802" spans="8:8" ht="15.75" customHeight="1" x14ac:dyDescent="0.2">
      <c r="H802" s="6"/>
    </row>
    <row r="803" spans="8:8" ht="15.75" customHeight="1" x14ac:dyDescent="0.2">
      <c r="H803" s="6"/>
    </row>
    <row r="804" spans="8:8" ht="15.75" customHeight="1" x14ac:dyDescent="0.2">
      <c r="H804" s="6"/>
    </row>
    <row r="805" spans="8:8" ht="15.75" customHeight="1" x14ac:dyDescent="0.2">
      <c r="H805" s="6"/>
    </row>
    <row r="806" spans="8:8" ht="15.75" customHeight="1" x14ac:dyDescent="0.2">
      <c r="H806" s="6"/>
    </row>
    <row r="807" spans="8:8" ht="15.75" customHeight="1" x14ac:dyDescent="0.2">
      <c r="H807" s="6"/>
    </row>
    <row r="808" spans="8:8" ht="15.75" customHeight="1" x14ac:dyDescent="0.2">
      <c r="H808" s="6"/>
    </row>
    <row r="809" spans="8:8" ht="15.75" customHeight="1" x14ac:dyDescent="0.2">
      <c r="H809" s="6"/>
    </row>
    <row r="810" spans="8:8" ht="15.75" customHeight="1" x14ac:dyDescent="0.2">
      <c r="H810" s="6"/>
    </row>
    <row r="811" spans="8:8" ht="15.75" customHeight="1" x14ac:dyDescent="0.2">
      <c r="H811" s="6"/>
    </row>
    <row r="812" spans="8:8" ht="15.75" customHeight="1" x14ac:dyDescent="0.2">
      <c r="H812" s="6"/>
    </row>
    <row r="813" spans="8:8" ht="15.75" customHeight="1" x14ac:dyDescent="0.2">
      <c r="H813" s="6"/>
    </row>
    <row r="814" spans="8:8" ht="15.75" customHeight="1" x14ac:dyDescent="0.2">
      <c r="H814" s="6"/>
    </row>
    <row r="815" spans="8:8" ht="15.75" customHeight="1" x14ac:dyDescent="0.2">
      <c r="H815" s="6"/>
    </row>
    <row r="816" spans="8:8" ht="15.75" customHeight="1" x14ac:dyDescent="0.2">
      <c r="H816" s="6"/>
    </row>
    <row r="817" spans="8:8" ht="15.75" customHeight="1" x14ac:dyDescent="0.2">
      <c r="H817" s="6"/>
    </row>
    <row r="818" spans="8:8" ht="15.75" customHeight="1" x14ac:dyDescent="0.2">
      <c r="H818" s="6"/>
    </row>
    <row r="819" spans="8:8" ht="15.75" customHeight="1" x14ac:dyDescent="0.2">
      <c r="H819" s="6"/>
    </row>
    <row r="820" spans="8:8" ht="15.75" customHeight="1" x14ac:dyDescent="0.2">
      <c r="H820" s="6"/>
    </row>
    <row r="821" spans="8:8" ht="15.75" customHeight="1" x14ac:dyDescent="0.2">
      <c r="H821" s="6"/>
    </row>
    <row r="822" spans="8:8" ht="15.75" customHeight="1" x14ac:dyDescent="0.2">
      <c r="H822" s="6"/>
    </row>
    <row r="823" spans="8:8" ht="15.75" customHeight="1" x14ac:dyDescent="0.2">
      <c r="H823" s="6"/>
    </row>
    <row r="824" spans="8:8" ht="15.75" customHeight="1" x14ac:dyDescent="0.2">
      <c r="H824" s="6"/>
    </row>
    <row r="825" spans="8:8" ht="15.75" customHeight="1" x14ac:dyDescent="0.2">
      <c r="H825" s="6"/>
    </row>
    <row r="826" spans="8:8" ht="15.75" customHeight="1" x14ac:dyDescent="0.2">
      <c r="H826" s="6"/>
    </row>
    <row r="827" spans="8:8" ht="15.75" customHeight="1" x14ac:dyDescent="0.2">
      <c r="H827" s="6"/>
    </row>
    <row r="828" spans="8:8" ht="15.75" customHeight="1" x14ac:dyDescent="0.2">
      <c r="H828" s="6"/>
    </row>
    <row r="829" spans="8:8" ht="15.75" customHeight="1" x14ac:dyDescent="0.2">
      <c r="H829" s="6"/>
    </row>
    <row r="830" spans="8:8" ht="15.75" customHeight="1" x14ac:dyDescent="0.2">
      <c r="H830" s="6"/>
    </row>
    <row r="831" spans="8:8" ht="15.75" customHeight="1" x14ac:dyDescent="0.2">
      <c r="H831" s="6"/>
    </row>
    <row r="832" spans="8:8" ht="15.75" customHeight="1" x14ac:dyDescent="0.2">
      <c r="H832" s="6"/>
    </row>
    <row r="833" spans="8:8" ht="15.75" customHeight="1" x14ac:dyDescent="0.2">
      <c r="H833" s="6"/>
    </row>
    <row r="834" spans="8:8" ht="15.75" customHeight="1" x14ac:dyDescent="0.2">
      <c r="H834" s="6"/>
    </row>
    <row r="835" spans="8:8" ht="15.75" customHeight="1" x14ac:dyDescent="0.2">
      <c r="H835" s="6"/>
    </row>
    <row r="836" spans="8:8" ht="15.75" customHeight="1" x14ac:dyDescent="0.2">
      <c r="H836" s="6"/>
    </row>
    <row r="837" spans="8:8" ht="15.75" customHeight="1" x14ac:dyDescent="0.2">
      <c r="H837" s="6"/>
    </row>
    <row r="838" spans="8:8" ht="15.75" customHeight="1" x14ac:dyDescent="0.2">
      <c r="H838" s="6"/>
    </row>
    <row r="839" spans="8:8" ht="15.75" customHeight="1" x14ac:dyDescent="0.2">
      <c r="H839" s="6"/>
    </row>
    <row r="840" spans="8:8" ht="15.75" customHeight="1" x14ac:dyDescent="0.2">
      <c r="H840" s="6"/>
    </row>
    <row r="841" spans="8:8" ht="15.75" customHeight="1" x14ac:dyDescent="0.2">
      <c r="H841" s="6"/>
    </row>
    <row r="842" spans="8:8" ht="15.75" customHeight="1" x14ac:dyDescent="0.2">
      <c r="H842" s="6"/>
    </row>
    <row r="843" spans="8:8" ht="15.75" customHeight="1" x14ac:dyDescent="0.2">
      <c r="H843" s="6"/>
    </row>
    <row r="844" spans="8:8" ht="15.75" customHeight="1" x14ac:dyDescent="0.2">
      <c r="H844" s="6"/>
    </row>
    <row r="845" spans="8:8" ht="15.75" customHeight="1" x14ac:dyDescent="0.2">
      <c r="H845" s="6"/>
    </row>
    <row r="846" spans="8:8" ht="15.75" customHeight="1" x14ac:dyDescent="0.2">
      <c r="H846" s="6"/>
    </row>
    <row r="847" spans="8:8" ht="15.75" customHeight="1" x14ac:dyDescent="0.2">
      <c r="H847" s="6"/>
    </row>
    <row r="848" spans="8:8" ht="15.75" customHeight="1" x14ac:dyDescent="0.2">
      <c r="H848" s="6"/>
    </row>
    <row r="849" spans="8:8" ht="15.75" customHeight="1" x14ac:dyDescent="0.2">
      <c r="H849" s="6"/>
    </row>
    <row r="850" spans="8:8" ht="15.75" customHeight="1" x14ac:dyDescent="0.2">
      <c r="H850" s="6"/>
    </row>
    <row r="851" spans="8:8" ht="15.75" customHeight="1" x14ac:dyDescent="0.2">
      <c r="H851" s="6"/>
    </row>
    <row r="852" spans="8:8" ht="15.75" customHeight="1" x14ac:dyDescent="0.2">
      <c r="H852" s="6"/>
    </row>
    <row r="853" spans="8:8" ht="15.75" customHeight="1" x14ac:dyDescent="0.2">
      <c r="H853" s="6"/>
    </row>
    <row r="854" spans="8:8" ht="15.75" customHeight="1" x14ac:dyDescent="0.2">
      <c r="H854" s="6"/>
    </row>
    <row r="855" spans="8:8" ht="15.75" customHeight="1" x14ac:dyDescent="0.2">
      <c r="H855" s="6"/>
    </row>
    <row r="856" spans="8:8" ht="15.75" customHeight="1" x14ac:dyDescent="0.2">
      <c r="H856" s="6"/>
    </row>
    <row r="857" spans="8:8" ht="15.75" customHeight="1" x14ac:dyDescent="0.2">
      <c r="H857" s="6"/>
    </row>
    <row r="858" spans="8:8" ht="15.75" customHeight="1" x14ac:dyDescent="0.2">
      <c r="H858" s="6"/>
    </row>
    <row r="859" spans="8:8" ht="15.75" customHeight="1" x14ac:dyDescent="0.2">
      <c r="H859" s="6"/>
    </row>
    <row r="860" spans="8:8" ht="15.75" customHeight="1" x14ac:dyDescent="0.2">
      <c r="H860" s="6"/>
    </row>
    <row r="861" spans="8:8" ht="15.75" customHeight="1" x14ac:dyDescent="0.2">
      <c r="H861" s="6"/>
    </row>
    <row r="862" spans="8:8" ht="15.75" customHeight="1" x14ac:dyDescent="0.2">
      <c r="H862" s="6"/>
    </row>
    <row r="863" spans="8:8" ht="15.75" customHeight="1" x14ac:dyDescent="0.2">
      <c r="H863" s="6"/>
    </row>
    <row r="864" spans="8:8" ht="15.75" customHeight="1" x14ac:dyDescent="0.2">
      <c r="H864" s="6"/>
    </row>
    <row r="865" spans="8:8" ht="15.75" customHeight="1" x14ac:dyDescent="0.2">
      <c r="H865" s="6"/>
    </row>
    <row r="866" spans="8:8" ht="15.75" customHeight="1" x14ac:dyDescent="0.2">
      <c r="H866" s="6"/>
    </row>
    <row r="867" spans="8:8" ht="15.75" customHeight="1" x14ac:dyDescent="0.2">
      <c r="H867" s="6"/>
    </row>
    <row r="868" spans="8:8" ht="15.75" customHeight="1" x14ac:dyDescent="0.2">
      <c r="H868" s="6"/>
    </row>
    <row r="869" spans="8:8" ht="15.75" customHeight="1" x14ac:dyDescent="0.2">
      <c r="H869" s="6"/>
    </row>
    <row r="870" spans="8:8" ht="15.75" customHeight="1" x14ac:dyDescent="0.2">
      <c r="H870" s="6"/>
    </row>
    <row r="871" spans="8:8" ht="15.75" customHeight="1" x14ac:dyDescent="0.2">
      <c r="H871" s="6"/>
    </row>
    <row r="872" spans="8:8" ht="15.75" customHeight="1" x14ac:dyDescent="0.2">
      <c r="H872" s="6"/>
    </row>
    <row r="873" spans="8:8" ht="15.75" customHeight="1" x14ac:dyDescent="0.2">
      <c r="H873" s="6"/>
    </row>
    <row r="874" spans="8:8" ht="15.75" customHeight="1" x14ac:dyDescent="0.2">
      <c r="H874" s="6"/>
    </row>
    <row r="875" spans="8:8" ht="15.75" customHeight="1" x14ac:dyDescent="0.2">
      <c r="H875" s="6"/>
    </row>
    <row r="876" spans="8:8" ht="15.75" customHeight="1" x14ac:dyDescent="0.2">
      <c r="H876" s="6"/>
    </row>
    <row r="877" spans="8:8" ht="15.75" customHeight="1" x14ac:dyDescent="0.2">
      <c r="H877" s="6"/>
    </row>
    <row r="878" spans="8:8" ht="15.75" customHeight="1" x14ac:dyDescent="0.2">
      <c r="H878" s="6"/>
    </row>
    <row r="879" spans="8:8" ht="15.75" customHeight="1" x14ac:dyDescent="0.2">
      <c r="H879" s="6"/>
    </row>
    <row r="880" spans="8:8" ht="15.75" customHeight="1" x14ac:dyDescent="0.2">
      <c r="H880" s="6"/>
    </row>
    <row r="881" spans="8:8" ht="15.75" customHeight="1" x14ac:dyDescent="0.2">
      <c r="H881" s="6"/>
    </row>
    <row r="882" spans="8:8" ht="15.75" customHeight="1" x14ac:dyDescent="0.2">
      <c r="H882" s="6"/>
    </row>
    <row r="883" spans="8:8" ht="15.75" customHeight="1" x14ac:dyDescent="0.2">
      <c r="H883" s="6"/>
    </row>
    <row r="884" spans="8:8" ht="15.75" customHeight="1" x14ac:dyDescent="0.2">
      <c r="H884" s="6"/>
    </row>
    <row r="885" spans="8:8" ht="15.75" customHeight="1" x14ac:dyDescent="0.2">
      <c r="H885" s="6"/>
    </row>
    <row r="886" spans="8:8" ht="15.75" customHeight="1" x14ac:dyDescent="0.2">
      <c r="H886" s="6"/>
    </row>
    <row r="887" spans="8:8" ht="15.75" customHeight="1" x14ac:dyDescent="0.2">
      <c r="H887" s="6"/>
    </row>
    <row r="888" spans="8:8" ht="15.75" customHeight="1" x14ac:dyDescent="0.2">
      <c r="H888" s="6"/>
    </row>
    <row r="889" spans="8:8" ht="15.75" customHeight="1" x14ac:dyDescent="0.2">
      <c r="H889" s="6"/>
    </row>
    <row r="890" spans="8:8" ht="15.75" customHeight="1" x14ac:dyDescent="0.2">
      <c r="H890" s="6"/>
    </row>
    <row r="891" spans="8:8" ht="15.75" customHeight="1" x14ac:dyDescent="0.2">
      <c r="H891" s="6"/>
    </row>
    <row r="892" spans="8:8" ht="15.75" customHeight="1" x14ac:dyDescent="0.2">
      <c r="H892" s="6"/>
    </row>
    <row r="893" spans="8:8" ht="15.75" customHeight="1" x14ac:dyDescent="0.2">
      <c r="H893" s="6"/>
    </row>
    <row r="894" spans="8:8" ht="15.75" customHeight="1" x14ac:dyDescent="0.2">
      <c r="H894" s="6"/>
    </row>
    <row r="895" spans="8:8" ht="15.75" customHeight="1" x14ac:dyDescent="0.2">
      <c r="H895" s="6"/>
    </row>
    <row r="896" spans="8:8" ht="15.75" customHeight="1" x14ac:dyDescent="0.2">
      <c r="H896" s="6"/>
    </row>
    <row r="897" spans="8:8" ht="15.75" customHeight="1" x14ac:dyDescent="0.2">
      <c r="H897" s="6"/>
    </row>
    <row r="898" spans="8:8" ht="15.75" customHeight="1" x14ac:dyDescent="0.2">
      <c r="H898" s="6"/>
    </row>
    <row r="899" spans="8:8" ht="15.75" customHeight="1" x14ac:dyDescent="0.2">
      <c r="H899" s="6"/>
    </row>
    <row r="900" spans="8:8" ht="15.75" customHeight="1" x14ac:dyDescent="0.2">
      <c r="H900" s="6"/>
    </row>
    <row r="901" spans="8:8" ht="15.75" customHeight="1" x14ac:dyDescent="0.2">
      <c r="H901" s="6"/>
    </row>
    <row r="902" spans="8:8" ht="15.75" customHeight="1" x14ac:dyDescent="0.2">
      <c r="H902" s="6"/>
    </row>
    <row r="903" spans="8:8" ht="15.75" customHeight="1" x14ac:dyDescent="0.2">
      <c r="H903" s="6"/>
    </row>
    <row r="904" spans="8:8" ht="15.75" customHeight="1" x14ac:dyDescent="0.2">
      <c r="H904" s="6"/>
    </row>
    <row r="905" spans="8:8" ht="15.75" customHeight="1" x14ac:dyDescent="0.2">
      <c r="H905" s="6"/>
    </row>
    <row r="906" spans="8:8" ht="15.75" customHeight="1" x14ac:dyDescent="0.2">
      <c r="H906" s="6"/>
    </row>
    <row r="907" spans="8:8" ht="15.75" customHeight="1" x14ac:dyDescent="0.2">
      <c r="H907" s="6"/>
    </row>
    <row r="908" spans="8:8" ht="15.75" customHeight="1" x14ac:dyDescent="0.2">
      <c r="H908" s="6"/>
    </row>
    <row r="909" spans="8:8" ht="15.75" customHeight="1" x14ac:dyDescent="0.2">
      <c r="H909" s="6"/>
    </row>
    <row r="910" spans="8:8" ht="15.75" customHeight="1" x14ac:dyDescent="0.2">
      <c r="H91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2026-02-19T05:39:46Z</dcterms:created>
  <dcterms:modified xsi:type="dcterms:W3CDTF">2026-04-01T09:44:12Z</dcterms:modified>
</cp:coreProperties>
</file>