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D4" i="1"/>
  <c r="D5"/>
  <c r="D6"/>
  <c r="D7"/>
  <c r="D8"/>
  <c r="D9"/>
  <c r="D10"/>
  <c r="D11"/>
  <c r="D12"/>
  <c r="D3"/>
  <c r="C4"/>
  <c r="C5"/>
  <c r="C6"/>
  <c r="C7"/>
  <c r="C8"/>
  <c r="C9"/>
  <c r="C10"/>
  <c r="C11"/>
  <c r="C12"/>
  <c r="C3"/>
</calcChain>
</file>

<file path=xl/sharedStrings.xml><?xml version="1.0" encoding="utf-8"?>
<sst xmlns="http://schemas.openxmlformats.org/spreadsheetml/2006/main" count="6" uniqueCount="6">
  <si>
    <t>количество процессоров</t>
  </si>
  <si>
    <t>размерность матрицы</t>
  </si>
  <si>
    <t>16x16</t>
  </si>
  <si>
    <t>время выполнения</t>
  </si>
  <si>
    <t>ускорение</t>
  </si>
  <si>
    <t>эффективность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</si>
</sst>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Время</a:t>
            </a:r>
            <a:r>
              <a:rPr lang="ru-RU" baseline="0"/>
              <a:t> выполнения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Лист1!$B$1</c:f>
              <c:strCache>
                <c:ptCount val="1"/>
                <c:pt idx="0">
                  <c:v>16x16</c:v>
                </c:pt>
              </c:strCache>
            </c:strRef>
          </c:tx>
          <c:cat>
            <c:numRef>
              <c:f>Лист1!$A$3:$A$12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23</c:v>
                </c:pt>
              </c:numCache>
            </c:numRef>
          </c:cat>
          <c:val>
            <c:numRef>
              <c:f>Лист1!$B$3:$B$12</c:f>
              <c:numCache>
                <c:formatCode>General</c:formatCode>
                <c:ptCount val="10"/>
                <c:pt idx="0">
                  <c:v>1620.92</c:v>
                </c:pt>
                <c:pt idx="1">
                  <c:v>800.7</c:v>
                </c:pt>
                <c:pt idx="2">
                  <c:v>400.5</c:v>
                </c:pt>
                <c:pt idx="3">
                  <c:v>267.27</c:v>
                </c:pt>
                <c:pt idx="4">
                  <c:v>178.5</c:v>
                </c:pt>
                <c:pt idx="5">
                  <c:v>134.02000000000001</c:v>
                </c:pt>
                <c:pt idx="6">
                  <c:v>114.9</c:v>
                </c:pt>
                <c:pt idx="7">
                  <c:v>100.68</c:v>
                </c:pt>
                <c:pt idx="8">
                  <c:v>84.97</c:v>
                </c:pt>
                <c:pt idx="9">
                  <c:v>73.510000000000005</c:v>
                </c:pt>
              </c:numCache>
            </c:numRef>
          </c:val>
        </c:ser>
        <c:marker val="1"/>
        <c:axId val="64556416"/>
        <c:axId val="142557184"/>
      </c:lineChart>
      <c:catAx>
        <c:axId val="64556416"/>
        <c:scaling>
          <c:orientation val="minMax"/>
        </c:scaling>
        <c:axPos val="b"/>
        <c:minorGridlines/>
        <c:numFmt formatCode="General" sourceLinked="1"/>
        <c:tickLblPos val="nextTo"/>
        <c:crossAx val="142557184"/>
        <c:crosses val="autoZero"/>
        <c:auto val="1"/>
        <c:lblAlgn val="ctr"/>
        <c:lblOffset val="100"/>
      </c:catAx>
      <c:valAx>
        <c:axId val="142557184"/>
        <c:scaling>
          <c:orientation val="minMax"/>
        </c:scaling>
        <c:axPos val="l"/>
        <c:majorGridlines/>
        <c:numFmt formatCode="General" sourceLinked="1"/>
        <c:tickLblPos val="nextTo"/>
        <c:crossAx val="64556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Ускорение</a:t>
            </a:r>
            <a:endParaRPr lang="en-US"/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Лист1!$B$1</c:f>
              <c:strCache>
                <c:ptCount val="1"/>
                <c:pt idx="0">
                  <c:v>16x16</c:v>
                </c:pt>
              </c:strCache>
            </c:strRef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23</c:v>
                </c:pt>
              </c:numCache>
            </c:numRef>
          </c:cat>
          <c:val>
            <c:numRef>
              <c:f>Лист1!$C$3:$C$12</c:f>
              <c:numCache>
                <c:formatCode>General</c:formatCode>
                <c:ptCount val="10"/>
                <c:pt idx="0">
                  <c:v>1</c:v>
                </c:pt>
                <c:pt idx="1">
                  <c:v>2.0243786686649181</c:v>
                </c:pt>
                <c:pt idx="2">
                  <c:v>4.0472409488139824</c:v>
                </c:pt>
                <c:pt idx="3">
                  <c:v>6.0647285516518883</c:v>
                </c:pt>
                <c:pt idx="4">
                  <c:v>9.0807843137254913</c:v>
                </c:pt>
                <c:pt idx="5">
                  <c:v>12.094612744366511</c:v>
                </c:pt>
                <c:pt idx="6">
                  <c:v>14.10722367275892</c:v>
                </c:pt>
                <c:pt idx="7">
                  <c:v>16.099721891140245</c:v>
                </c:pt>
                <c:pt idx="8">
                  <c:v>19.07637989878781</c:v>
                </c:pt>
                <c:pt idx="9">
                  <c:v>22.050333287988028</c:v>
                </c:pt>
              </c:numCache>
            </c:numRef>
          </c:val>
        </c:ser>
        <c:marker val="1"/>
        <c:axId val="171927040"/>
        <c:axId val="171938176"/>
      </c:lineChart>
      <c:catAx>
        <c:axId val="171927040"/>
        <c:scaling>
          <c:orientation val="minMax"/>
        </c:scaling>
        <c:axPos val="b"/>
        <c:minorGridlines/>
        <c:numFmt formatCode="General" sourceLinked="1"/>
        <c:tickLblPos val="nextTo"/>
        <c:crossAx val="171938176"/>
        <c:crosses val="autoZero"/>
        <c:auto val="1"/>
        <c:lblAlgn val="ctr"/>
        <c:lblOffset val="100"/>
      </c:catAx>
      <c:valAx>
        <c:axId val="171938176"/>
        <c:scaling>
          <c:orientation val="minMax"/>
        </c:scaling>
        <c:axPos val="l"/>
        <c:majorGridlines/>
        <c:numFmt formatCode="General" sourceLinked="1"/>
        <c:tickLblPos val="nextTo"/>
        <c:crossAx val="171927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Эффективность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Лист1!$B$1</c:f>
              <c:strCache>
                <c:ptCount val="1"/>
                <c:pt idx="0">
                  <c:v>16x16</c:v>
                </c:pt>
              </c:strCache>
            </c:strRef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23</c:v>
                </c:pt>
              </c:numCache>
            </c:numRef>
          </c:cat>
          <c:val>
            <c:numRef>
              <c:f>Лист1!$D$3:$D$12</c:f>
              <c:numCache>
                <c:formatCode>General</c:formatCode>
                <c:ptCount val="10"/>
                <c:pt idx="0">
                  <c:v>1</c:v>
                </c:pt>
                <c:pt idx="1">
                  <c:v>0.67479288955497274</c:v>
                </c:pt>
                <c:pt idx="2">
                  <c:v>0.80944818976279653</c:v>
                </c:pt>
                <c:pt idx="3">
                  <c:v>0.86638979309312691</c:v>
                </c:pt>
                <c:pt idx="4">
                  <c:v>0.90807843137254918</c:v>
                </c:pt>
                <c:pt idx="5">
                  <c:v>0.93035482648973167</c:v>
                </c:pt>
                <c:pt idx="6">
                  <c:v>0.94048157818392797</c:v>
                </c:pt>
                <c:pt idx="7">
                  <c:v>0.94704246418472027</c:v>
                </c:pt>
                <c:pt idx="8">
                  <c:v>0.95381899493939049</c:v>
                </c:pt>
                <c:pt idx="9">
                  <c:v>0.95871014295600121</c:v>
                </c:pt>
              </c:numCache>
            </c:numRef>
          </c:val>
        </c:ser>
        <c:marker val="1"/>
        <c:axId val="58030720"/>
        <c:axId val="58036608"/>
      </c:lineChart>
      <c:catAx>
        <c:axId val="58030720"/>
        <c:scaling>
          <c:orientation val="minMax"/>
        </c:scaling>
        <c:axPos val="b"/>
        <c:minorGridlines/>
        <c:numFmt formatCode="General" sourceLinked="1"/>
        <c:tickLblPos val="nextTo"/>
        <c:crossAx val="58036608"/>
        <c:crosses val="autoZero"/>
        <c:auto val="1"/>
        <c:lblAlgn val="ctr"/>
        <c:lblOffset val="100"/>
      </c:catAx>
      <c:valAx>
        <c:axId val="58036608"/>
        <c:scaling>
          <c:orientation val="minMax"/>
        </c:scaling>
        <c:axPos val="l"/>
        <c:majorGridlines/>
        <c:numFmt formatCode="General" sourceLinked="1"/>
        <c:tickLblPos val="nextTo"/>
        <c:crossAx val="58030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14</xdr:row>
      <xdr:rowOff>0</xdr:rowOff>
    </xdr:from>
    <xdr:to>
      <xdr:col>5</xdr:col>
      <xdr:colOff>485775</xdr:colOff>
      <xdr:row>28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13</xdr:row>
      <xdr:rowOff>180975</xdr:rowOff>
    </xdr:from>
    <xdr:to>
      <xdr:col>13</xdr:col>
      <xdr:colOff>419100</xdr:colOff>
      <xdr:row>28</xdr:row>
      <xdr:rowOff>66675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29</xdr:row>
      <xdr:rowOff>19050</xdr:rowOff>
    </xdr:from>
    <xdr:to>
      <xdr:col>5</xdr:col>
      <xdr:colOff>476250</xdr:colOff>
      <xdr:row>43</xdr:row>
      <xdr:rowOff>95250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13" workbookViewId="0">
      <selection activeCell="I38" sqref="I38"/>
    </sheetView>
  </sheetViews>
  <sheetFormatPr defaultRowHeight="15"/>
  <cols>
    <col min="1" max="1" width="12.85546875" customWidth="1"/>
    <col min="2" max="2" width="14.28515625" customWidth="1"/>
    <col min="3" max="3" width="12.5703125" customWidth="1"/>
    <col min="4" max="4" width="14.7109375" customWidth="1"/>
  </cols>
  <sheetData>
    <row r="1" spans="1:4" ht="33.75" customHeight="1">
      <c r="A1" s="1" t="s">
        <v>1</v>
      </c>
      <c r="B1" s="4" t="s">
        <v>2</v>
      </c>
      <c r="C1" s="5"/>
      <c r="D1" s="5"/>
    </row>
    <row r="2" spans="1:4" ht="30" customHeight="1">
      <c r="A2" s="1" t="s">
        <v>0</v>
      </c>
      <c r="B2" s="1" t="s">
        <v>3</v>
      </c>
      <c r="C2" s="2" t="s">
        <v>4</v>
      </c>
      <c r="D2" s="2" t="s">
        <v>5</v>
      </c>
    </row>
    <row r="3" spans="1:4">
      <c r="A3">
        <v>1</v>
      </c>
      <c r="B3" s="3">
        <v>1620.92</v>
      </c>
      <c r="C3">
        <f>$B$3/B3</f>
        <v>1</v>
      </c>
      <c r="D3">
        <f>C3/A3</f>
        <v>1</v>
      </c>
    </row>
    <row r="4" spans="1:4">
      <c r="A4">
        <v>3</v>
      </c>
      <c r="B4" s="3">
        <v>800.7</v>
      </c>
      <c r="C4">
        <f t="shared" ref="C4:C12" si="0">$B$3/B4</f>
        <v>2.0243786686649181</v>
      </c>
      <c r="D4">
        <f t="shared" ref="D4:D12" si="1">C4/A4</f>
        <v>0.67479288955497274</v>
      </c>
    </row>
    <row r="5" spans="1:4">
      <c r="A5">
        <v>5</v>
      </c>
      <c r="B5" s="3">
        <v>400.5</v>
      </c>
      <c r="C5">
        <f t="shared" si="0"/>
        <v>4.0472409488139824</v>
      </c>
      <c r="D5">
        <f t="shared" si="1"/>
        <v>0.80944818976279653</v>
      </c>
    </row>
    <row r="6" spans="1:4">
      <c r="A6">
        <v>7</v>
      </c>
      <c r="B6" s="3">
        <v>267.27</v>
      </c>
      <c r="C6">
        <f t="shared" si="0"/>
        <v>6.0647285516518883</v>
      </c>
      <c r="D6">
        <f t="shared" si="1"/>
        <v>0.86638979309312691</v>
      </c>
    </row>
    <row r="7" spans="1:4">
      <c r="A7">
        <v>10</v>
      </c>
      <c r="B7" s="3">
        <v>178.5</v>
      </c>
      <c r="C7">
        <f t="shared" si="0"/>
        <v>9.0807843137254913</v>
      </c>
      <c r="D7">
        <f t="shared" si="1"/>
        <v>0.90807843137254918</v>
      </c>
    </row>
    <row r="8" spans="1:4">
      <c r="A8">
        <v>13</v>
      </c>
      <c r="B8" s="3">
        <v>134.02000000000001</v>
      </c>
      <c r="C8">
        <f t="shared" si="0"/>
        <v>12.094612744366511</v>
      </c>
      <c r="D8">
        <f t="shared" si="1"/>
        <v>0.93035482648973167</v>
      </c>
    </row>
    <row r="9" spans="1:4">
      <c r="A9">
        <v>15</v>
      </c>
      <c r="B9" s="3">
        <v>114.9</v>
      </c>
      <c r="C9">
        <f t="shared" si="0"/>
        <v>14.10722367275892</v>
      </c>
      <c r="D9">
        <f t="shared" si="1"/>
        <v>0.94048157818392797</v>
      </c>
    </row>
    <row r="10" spans="1:4">
      <c r="A10">
        <v>17</v>
      </c>
      <c r="B10" s="3">
        <v>100.68</v>
      </c>
      <c r="C10">
        <f t="shared" si="0"/>
        <v>16.099721891140245</v>
      </c>
      <c r="D10">
        <f t="shared" si="1"/>
        <v>0.94704246418472027</v>
      </c>
    </row>
    <row r="11" spans="1:4">
      <c r="A11">
        <v>20</v>
      </c>
      <c r="B11" s="3">
        <v>84.97</v>
      </c>
      <c r="C11">
        <f t="shared" si="0"/>
        <v>19.07637989878781</v>
      </c>
      <c r="D11">
        <f t="shared" si="1"/>
        <v>0.95381899493939049</v>
      </c>
    </row>
    <row r="12" spans="1:4">
      <c r="A12">
        <v>23</v>
      </c>
      <c r="B12" s="3">
        <v>73.510000000000005</v>
      </c>
      <c r="C12">
        <f t="shared" si="0"/>
        <v>22.050333287988028</v>
      </c>
      <c r="D12">
        <f t="shared" si="1"/>
        <v>0.95871014295600121</v>
      </c>
    </row>
  </sheetData>
  <mergeCells count="1">
    <mergeCell ref="B1:D1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2013-11-17T10:45:25Z</dcterms:modified>
</cp:coreProperties>
</file>