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stin\Desktop\Car\"/>
    </mc:Choice>
  </mc:AlternateContent>
  <bookViews>
    <workbookView xWindow="0" yWindow="0" windowWidth="23028" windowHeight="4470"/>
  </bookViews>
  <sheets>
    <sheet name="CarCalendarData" sheetId="1" r:id="rId1"/>
    <sheet name="GoodToKnow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8" i="1" l="1"/>
  <c r="F27" i="1"/>
  <c r="F25" i="1"/>
  <c r="F23" i="1"/>
  <c r="F22" i="1"/>
  <c r="C24" i="1"/>
  <c r="C25" i="1"/>
  <c r="C26" i="1"/>
  <c r="C27" i="1"/>
  <c r="C28" i="1"/>
  <c r="C29" i="1"/>
  <c r="C30" i="1"/>
  <c r="C31" i="1"/>
  <c r="C32" i="1"/>
  <c r="C23" i="1"/>
  <c r="B32" i="1"/>
  <c r="B31" i="1"/>
  <c r="B30" i="1"/>
  <c r="B29" i="1"/>
  <c r="B28" i="1"/>
  <c r="B27" i="1"/>
  <c r="B26" i="1"/>
  <c r="B25" i="1"/>
  <c r="B24" i="1"/>
  <c r="B23" i="1"/>
  <c r="C57" i="1"/>
  <c r="D57" i="1"/>
  <c r="E57" i="1"/>
  <c r="F57" i="1"/>
  <c r="G57" i="1"/>
  <c r="H57" i="1"/>
  <c r="I57" i="1"/>
  <c r="J57" i="1"/>
  <c r="J77" i="1" s="1"/>
  <c r="K57" i="1"/>
  <c r="L57" i="1"/>
  <c r="M57" i="1"/>
  <c r="N57" i="1"/>
  <c r="O57" i="1"/>
  <c r="P57" i="1"/>
  <c r="Q57" i="1"/>
  <c r="R57" i="1"/>
  <c r="R77" i="1" s="1"/>
  <c r="S57" i="1"/>
  <c r="T57" i="1"/>
  <c r="U57" i="1"/>
  <c r="V57" i="1"/>
  <c r="W57" i="1"/>
  <c r="X57" i="1"/>
  <c r="Y57" i="1"/>
  <c r="Z57" i="1"/>
  <c r="Z77" i="1" s="1"/>
  <c r="AA57" i="1"/>
  <c r="AB57" i="1"/>
  <c r="AC57" i="1"/>
  <c r="AD57" i="1"/>
  <c r="AE57" i="1"/>
  <c r="AF57" i="1"/>
  <c r="AG57" i="1"/>
  <c r="AH57" i="1"/>
  <c r="AH77" i="1" s="1"/>
  <c r="AI57" i="1"/>
  <c r="AJ57" i="1"/>
  <c r="AK57" i="1"/>
  <c r="AL57" i="1"/>
  <c r="AM57" i="1"/>
  <c r="AN57" i="1"/>
  <c r="AO57" i="1"/>
  <c r="AP57" i="1"/>
  <c r="AP77" i="1" s="1"/>
  <c r="AQ57" i="1"/>
  <c r="AR57" i="1"/>
  <c r="AS57" i="1"/>
  <c r="AT57" i="1"/>
  <c r="AU57" i="1"/>
  <c r="AV57" i="1"/>
  <c r="AW57" i="1"/>
  <c r="AX57" i="1"/>
  <c r="AX77" i="1" s="1"/>
  <c r="AY57" i="1"/>
  <c r="AZ57" i="1"/>
  <c r="BA57" i="1"/>
  <c r="BB57" i="1"/>
  <c r="BC57" i="1"/>
  <c r="BD57" i="1"/>
  <c r="BE57" i="1"/>
  <c r="BF57" i="1"/>
  <c r="BF77" i="1" s="1"/>
  <c r="BG57" i="1"/>
  <c r="BH57" i="1"/>
  <c r="BI57" i="1"/>
  <c r="BJ57" i="1"/>
  <c r="BK57" i="1"/>
  <c r="BL57" i="1"/>
  <c r="BM57" i="1"/>
  <c r="BN57" i="1"/>
  <c r="BN77" i="1" s="1"/>
  <c r="BO57" i="1"/>
  <c r="BP57" i="1"/>
  <c r="BQ57" i="1"/>
  <c r="BR57" i="1"/>
  <c r="BS57" i="1"/>
  <c r="BT57" i="1"/>
  <c r="BU57" i="1"/>
  <c r="BV57" i="1"/>
  <c r="BV77" i="1" s="1"/>
  <c r="BW57" i="1"/>
  <c r="BX57" i="1"/>
  <c r="BY57" i="1"/>
  <c r="BZ57" i="1"/>
  <c r="CA57" i="1"/>
  <c r="CB57" i="1"/>
  <c r="CC57" i="1"/>
  <c r="CD57" i="1"/>
  <c r="CD77" i="1" s="1"/>
  <c r="CE57" i="1"/>
  <c r="CF57" i="1"/>
  <c r="CG57" i="1"/>
  <c r="CH57" i="1"/>
  <c r="CI57" i="1"/>
  <c r="CJ57" i="1"/>
  <c r="CK57" i="1"/>
  <c r="CL57" i="1"/>
  <c r="CL77" i="1" s="1"/>
  <c r="CM57" i="1"/>
  <c r="CN57" i="1"/>
  <c r="CO57" i="1"/>
  <c r="CP57" i="1"/>
  <c r="CQ57" i="1"/>
  <c r="CR57" i="1"/>
  <c r="CS57" i="1"/>
  <c r="CT57" i="1"/>
  <c r="CT77" i="1" s="1"/>
  <c r="CU57" i="1"/>
  <c r="CV57" i="1"/>
  <c r="CW57" i="1"/>
  <c r="CX57" i="1"/>
  <c r="CY57" i="1"/>
  <c r="CZ57" i="1"/>
  <c r="DA57" i="1"/>
  <c r="DB57" i="1"/>
  <c r="DB77" i="1" s="1"/>
  <c r="DC57" i="1"/>
  <c r="DD57" i="1"/>
  <c r="DE57" i="1"/>
  <c r="DF57" i="1"/>
  <c r="DG57" i="1"/>
  <c r="DH57" i="1"/>
  <c r="DI57" i="1"/>
  <c r="DJ57" i="1"/>
  <c r="DJ77" i="1" s="1"/>
  <c r="DK57" i="1"/>
  <c r="DL57" i="1"/>
  <c r="DM57" i="1"/>
  <c r="DN57" i="1"/>
  <c r="DO57" i="1"/>
  <c r="DP57" i="1"/>
  <c r="DQ57" i="1"/>
  <c r="DR57" i="1"/>
  <c r="DR77" i="1" s="1"/>
  <c r="DS57" i="1"/>
  <c r="DT57" i="1"/>
  <c r="DU57" i="1"/>
  <c r="DV57" i="1"/>
  <c r="DW57" i="1"/>
  <c r="DX57" i="1"/>
  <c r="DY57" i="1"/>
  <c r="DZ57" i="1"/>
  <c r="DZ77" i="1" s="1"/>
  <c r="EA57" i="1"/>
  <c r="EB57" i="1"/>
  <c r="EC57" i="1"/>
  <c r="ED57" i="1"/>
  <c r="EE57" i="1"/>
  <c r="EF57" i="1"/>
  <c r="EG57" i="1"/>
  <c r="EH57" i="1"/>
  <c r="EH77" i="1" s="1"/>
  <c r="EI57" i="1"/>
  <c r="EJ57" i="1"/>
  <c r="EK57" i="1"/>
  <c r="EL57" i="1"/>
  <c r="EM57" i="1"/>
  <c r="EN57" i="1"/>
  <c r="EO57" i="1"/>
  <c r="EP57" i="1"/>
  <c r="EP77" i="1" s="1"/>
  <c r="EQ57" i="1"/>
  <c r="ER57" i="1"/>
  <c r="ES57" i="1"/>
  <c r="ET57" i="1"/>
  <c r="EU57" i="1"/>
  <c r="EV57" i="1"/>
  <c r="EW57" i="1"/>
  <c r="EX57" i="1"/>
  <c r="EX77" i="1" s="1"/>
  <c r="EY57" i="1"/>
  <c r="EZ57" i="1"/>
  <c r="FA57" i="1"/>
  <c r="FB57" i="1"/>
  <c r="FC57" i="1"/>
  <c r="FD57" i="1"/>
  <c r="FE57" i="1"/>
  <c r="FF57" i="1"/>
  <c r="FF77" i="1" s="1"/>
  <c r="FG57" i="1"/>
  <c r="FH57" i="1"/>
  <c r="FI57" i="1"/>
  <c r="FJ57" i="1"/>
  <c r="FK57" i="1"/>
  <c r="FL57" i="1"/>
  <c r="FM57" i="1"/>
  <c r="FN57" i="1"/>
  <c r="FN77" i="1" s="1"/>
  <c r="FO57" i="1"/>
  <c r="FP57" i="1"/>
  <c r="FQ57" i="1"/>
  <c r="FR57" i="1"/>
  <c r="FS57" i="1"/>
  <c r="FT57" i="1"/>
  <c r="FU57" i="1"/>
  <c r="FV57" i="1"/>
  <c r="FV77" i="1" s="1"/>
  <c r="FW57" i="1"/>
  <c r="FX57" i="1"/>
  <c r="FY57" i="1"/>
  <c r="FZ57" i="1"/>
  <c r="GA57" i="1"/>
  <c r="GB57" i="1"/>
  <c r="GC57" i="1"/>
  <c r="GD57" i="1"/>
  <c r="GD77" i="1" s="1"/>
  <c r="GE57" i="1"/>
  <c r="GF57" i="1"/>
  <c r="GG57" i="1"/>
  <c r="GH57" i="1"/>
  <c r="GI57" i="1"/>
  <c r="GJ57" i="1"/>
  <c r="GK57" i="1"/>
  <c r="GL57" i="1"/>
  <c r="GL77" i="1" s="1"/>
  <c r="GM57" i="1"/>
  <c r="GN57" i="1"/>
  <c r="GO57" i="1"/>
  <c r="GP57" i="1"/>
  <c r="GQ57" i="1"/>
  <c r="GR57" i="1"/>
  <c r="GS57" i="1"/>
  <c r="GT57" i="1"/>
  <c r="GT77" i="1" s="1"/>
  <c r="GU57" i="1"/>
  <c r="GV57" i="1"/>
  <c r="GW57" i="1"/>
  <c r="GX57" i="1"/>
  <c r="GY57" i="1"/>
  <c r="GZ57" i="1"/>
  <c r="HA57" i="1"/>
  <c r="HB57" i="1"/>
  <c r="HB77" i="1" s="1"/>
  <c r="HC57" i="1"/>
  <c r="HD57" i="1"/>
  <c r="HE57" i="1"/>
  <c r="HF57" i="1"/>
  <c r="HG57" i="1"/>
  <c r="HH57" i="1"/>
  <c r="HI57" i="1"/>
  <c r="HJ57" i="1"/>
  <c r="HJ77" i="1" s="1"/>
  <c r="HK57" i="1"/>
  <c r="HL57" i="1"/>
  <c r="HM57" i="1"/>
  <c r="HN57" i="1"/>
  <c r="HO57" i="1"/>
  <c r="HP57" i="1"/>
  <c r="HQ57" i="1"/>
  <c r="HR57" i="1"/>
  <c r="HR77" i="1" s="1"/>
  <c r="HS57" i="1"/>
  <c r="HT57" i="1"/>
  <c r="HU57" i="1"/>
  <c r="HV57" i="1"/>
  <c r="HW57" i="1"/>
  <c r="HX57" i="1"/>
  <c r="HY57" i="1"/>
  <c r="HZ57" i="1"/>
  <c r="HZ77" i="1" s="1"/>
  <c r="IA57" i="1"/>
  <c r="IB57" i="1"/>
  <c r="IC57" i="1"/>
  <c r="ID57" i="1"/>
  <c r="IE57" i="1"/>
  <c r="IF57" i="1"/>
  <c r="IG57" i="1"/>
  <c r="IH57" i="1"/>
  <c r="IH77" i="1" s="1"/>
  <c r="II57" i="1"/>
  <c r="IJ57" i="1"/>
  <c r="IK57" i="1"/>
  <c r="IL57" i="1"/>
  <c r="IM57" i="1"/>
  <c r="IN57" i="1"/>
  <c r="IO57" i="1"/>
  <c r="IP57" i="1"/>
  <c r="IP77" i="1" s="1"/>
  <c r="IQ57" i="1"/>
  <c r="C58" i="1"/>
  <c r="D58" i="1"/>
  <c r="E58" i="1"/>
  <c r="F58" i="1"/>
  <c r="G58" i="1"/>
  <c r="H58" i="1"/>
  <c r="I58" i="1"/>
  <c r="I77" i="1" s="1"/>
  <c r="J58" i="1"/>
  <c r="K58" i="1"/>
  <c r="L58" i="1"/>
  <c r="M58" i="1"/>
  <c r="N58" i="1"/>
  <c r="O58" i="1"/>
  <c r="P58" i="1"/>
  <c r="Q58" i="1"/>
  <c r="Q77" i="1" s="1"/>
  <c r="R58" i="1"/>
  <c r="S58" i="1"/>
  <c r="T58" i="1"/>
  <c r="U58" i="1"/>
  <c r="V58" i="1"/>
  <c r="W58" i="1"/>
  <c r="X58" i="1"/>
  <c r="Y58" i="1"/>
  <c r="Y77" i="1" s="1"/>
  <c r="Z58" i="1"/>
  <c r="AA58" i="1"/>
  <c r="AB58" i="1"/>
  <c r="AC58" i="1"/>
  <c r="AD58" i="1"/>
  <c r="AE58" i="1"/>
  <c r="AF58" i="1"/>
  <c r="AG58" i="1"/>
  <c r="AG77" i="1" s="1"/>
  <c r="AH58" i="1"/>
  <c r="AI58" i="1"/>
  <c r="AJ58" i="1"/>
  <c r="AK58" i="1"/>
  <c r="AL58" i="1"/>
  <c r="AM58" i="1"/>
  <c r="AN58" i="1"/>
  <c r="AO58" i="1"/>
  <c r="AO77" i="1" s="1"/>
  <c r="AP58" i="1"/>
  <c r="AQ58" i="1"/>
  <c r="AR58" i="1"/>
  <c r="AS58" i="1"/>
  <c r="AT58" i="1"/>
  <c r="AU58" i="1"/>
  <c r="AV58" i="1"/>
  <c r="AW58" i="1"/>
  <c r="AW77" i="1" s="1"/>
  <c r="AX58" i="1"/>
  <c r="AY58" i="1"/>
  <c r="AZ58" i="1"/>
  <c r="BA58" i="1"/>
  <c r="BB58" i="1"/>
  <c r="BC58" i="1"/>
  <c r="BD58" i="1"/>
  <c r="BE58" i="1"/>
  <c r="BE77" i="1" s="1"/>
  <c r="BF58" i="1"/>
  <c r="BG58" i="1"/>
  <c r="BH58" i="1"/>
  <c r="BI58" i="1"/>
  <c r="BJ58" i="1"/>
  <c r="BK58" i="1"/>
  <c r="BL58" i="1"/>
  <c r="BM58" i="1"/>
  <c r="BM77" i="1" s="1"/>
  <c r="BN58" i="1"/>
  <c r="BO58" i="1"/>
  <c r="BP58" i="1"/>
  <c r="BQ58" i="1"/>
  <c r="BR58" i="1"/>
  <c r="BS58" i="1"/>
  <c r="BT58" i="1"/>
  <c r="BU58" i="1"/>
  <c r="BU77" i="1" s="1"/>
  <c r="BV58" i="1"/>
  <c r="BW58" i="1"/>
  <c r="BX58" i="1"/>
  <c r="BY58" i="1"/>
  <c r="BZ58" i="1"/>
  <c r="CA58" i="1"/>
  <c r="CB58" i="1"/>
  <c r="CC58" i="1"/>
  <c r="CC77" i="1" s="1"/>
  <c r="CD58" i="1"/>
  <c r="CE58" i="1"/>
  <c r="CF58" i="1"/>
  <c r="CG58" i="1"/>
  <c r="CH58" i="1"/>
  <c r="CI58" i="1"/>
  <c r="CJ58" i="1"/>
  <c r="CK58" i="1"/>
  <c r="CK77" i="1" s="1"/>
  <c r="CL58" i="1"/>
  <c r="CM58" i="1"/>
  <c r="CN58" i="1"/>
  <c r="CO58" i="1"/>
  <c r="CP58" i="1"/>
  <c r="CQ58" i="1"/>
  <c r="CR58" i="1"/>
  <c r="CS58" i="1"/>
  <c r="CS77" i="1" s="1"/>
  <c r="CT58" i="1"/>
  <c r="CU58" i="1"/>
  <c r="CV58" i="1"/>
  <c r="CW58" i="1"/>
  <c r="CX58" i="1"/>
  <c r="CY58" i="1"/>
  <c r="CZ58" i="1"/>
  <c r="DA58" i="1"/>
  <c r="DA77" i="1" s="1"/>
  <c r="DB58" i="1"/>
  <c r="DC58" i="1"/>
  <c r="DD58" i="1"/>
  <c r="DE58" i="1"/>
  <c r="DF58" i="1"/>
  <c r="DG58" i="1"/>
  <c r="DH58" i="1"/>
  <c r="DI58" i="1"/>
  <c r="DI77" i="1" s="1"/>
  <c r="DJ58" i="1"/>
  <c r="DK58" i="1"/>
  <c r="DL58" i="1"/>
  <c r="DM58" i="1"/>
  <c r="DN58" i="1"/>
  <c r="DO58" i="1"/>
  <c r="DP58" i="1"/>
  <c r="DQ58" i="1"/>
  <c r="DQ77" i="1" s="1"/>
  <c r="DR58" i="1"/>
  <c r="DS58" i="1"/>
  <c r="DT58" i="1"/>
  <c r="DU58" i="1"/>
  <c r="DV58" i="1"/>
  <c r="DW58" i="1"/>
  <c r="DX58" i="1"/>
  <c r="DY58" i="1"/>
  <c r="DY77" i="1" s="1"/>
  <c r="DZ58" i="1"/>
  <c r="EA58" i="1"/>
  <c r="EB58" i="1"/>
  <c r="EC58" i="1"/>
  <c r="ED58" i="1"/>
  <c r="EE58" i="1"/>
  <c r="EF58" i="1"/>
  <c r="EG58" i="1"/>
  <c r="EG77" i="1" s="1"/>
  <c r="EH58" i="1"/>
  <c r="EI58" i="1"/>
  <c r="EJ58" i="1"/>
  <c r="EK58" i="1"/>
  <c r="EL58" i="1"/>
  <c r="EM58" i="1"/>
  <c r="EN58" i="1"/>
  <c r="EO58" i="1"/>
  <c r="EO77" i="1" s="1"/>
  <c r="EP58" i="1"/>
  <c r="EQ58" i="1"/>
  <c r="ER58" i="1"/>
  <c r="ES58" i="1"/>
  <c r="ET58" i="1"/>
  <c r="EU58" i="1"/>
  <c r="EV58" i="1"/>
  <c r="EW58" i="1"/>
  <c r="EW77" i="1" s="1"/>
  <c r="EX58" i="1"/>
  <c r="EY58" i="1"/>
  <c r="EZ58" i="1"/>
  <c r="FA58" i="1"/>
  <c r="FB58" i="1"/>
  <c r="FC58" i="1"/>
  <c r="FD58" i="1"/>
  <c r="FE58" i="1"/>
  <c r="FE77" i="1" s="1"/>
  <c r="FF58" i="1"/>
  <c r="FG58" i="1"/>
  <c r="FH58" i="1"/>
  <c r="FI58" i="1"/>
  <c r="FJ58" i="1"/>
  <c r="FK58" i="1"/>
  <c r="FL58" i="1"/>
  <c r="FM58" i="1"/>
  <c r="FM77" i="1" s="1"/>
  <c r="FN58" i="1"/>
  <c r="FO58" i="1"/>
  <c r="FP58" i="1"/>
  <c r="FQ58" i="1"/>
  <c r="FR58" i="1"/>
  <c r="FS58" i="1"/>
  <c r="FT58" i="1"/>
  <c r="FU58" i="1"/>
  <c r="FU77" i="1" s="1"/>
  <c r="FV58" i="1"/>
  <c r="FW58" i="1"/>
  <c r="FX58" i="1"/>
  <c r="FY58" i="1"/>
  <c r="FZ58" i="1"/>
  <c r="GA58" i="1"/>
  <c r="GB58" i="1"/>
  <c r="GC58" i="1"/>
  <c r="GC77" i="1" s="1"/>
  <c r="GD58" i="1"/>
  <c r="GE58" i="1"/>
  <c r="GF58" i="1"/>
  <c r="GG58" i="1"/>
  <c r="GH58" i="1"/>
  <c r="GI58" i="1"/>
  <c r="GJ58" i="1"/>
  <c r="GK58" i="1"/>
  <c r="GK77" i="1" s="1"/>
  <c r="GL58" i="1"/>
  <c r="GM58" i="1"/>
  <c r="GN58" i="1"/>
  <c r="GO58" i="1"/>
  <c r="GP58" i="1"/>
  <c r="GQ58" i="1"/>
  <c r="GR58" i="1"/>
  <c r="GS58" i="1"/>
  <c r="GS77" i="1" s="1"/>
  <c r="GT58" i="1"/>
  <c r="GU58" i="1"/>
  <c r="GV58" i="1"/>
  <c r="GW58" i="1"/>
  <c r="GX58" i="1"/>
  <c r="GY58" i="1"/>
  <c r="GZ58" i="1"/>
  <c r="HA58" i="1"/>
  <c r="HA77" i="1" s="1"/>
  <c r="HB58" i="1"/>
  <c r="HC58" i="1"/>
  <c r="HD58" i="1"/>
  <c r="HE58" i="1"/>
  <c r="HF58" i="1"/>
  <c r="HG58" i="1"/>
  <c r="HH58" i="1"/>
  <c r="HI58" i="1"/>
  <c r="HI77" i="1" s="1"/>
  <c r="HJ58" i="1"/>
  <c r="HK58" i="1"/>
  <c r="HL58" i="1"/>
  <c r="HM58" i="1"/>
  <c r="HN58" i="1"/>
  <c r="HO58" i="1"/>
  <c r="HP58" i="1"/>
  <c r="HQ58" i="1"/>
  <c r="HQ77" i="1" s="1"/>
  <c r="HR58" i="1"/>
  <c r="HS58" i="1"/>
  <c r="HT58" i="1"/>
  <c r="HU58" i="1"/>
  <c r="HV58" i="1"/>
  <c r="HW58" i="1"/>
  <c r="HX58" i="1"/>
  <c r="HY58" i="1"/>
  <c r="HY77" i="1" s="1"/>
  <c r="HZ58" i="1"/>
  <c r="IA58" i="1"/>
  <c r="IB58" i="1"/>
  <c r="IC58" i="1"/>
  <c r="ID58" i="1"/>
  <c r="IE58" i="1"/>
  <c r="IF58" i="1"/>
  <c r="IG58" i="1"/>
  <c r="IG77" i="1" s="1"/>
  <c r="IH58" i="1"/>
  <c r="II58" i="1"/>
  <c r="IJ58" i="1"/>
  <c r="IK58" i="1"/>
  <c r="IL58" i="1"/>
  <c r="IM58" i="1"/>
  <c r="IN58" i="1"/>
  <c r="IO58" i="1"/>
  <c r="IO77" i="1" s="1"/>
  <c r="IP58" i="1"/>
  <c r="IQ58" i="1"/>
  <c r="C59" i="1"/>
  <c r="D59" i="1"/>
  <c r="E59" i="1"/>
  <c r="F59" i="1"/>
  <c r="G59" i="1"/>
  <c r="H59" i="1"/>
  <c r="H77" i="1" s="1"/>
  <c r="I59" i="1"/>
  <c r="J59" i="1"/>
  <c r="K59" i="1"/>
  <c r="L59" i="1"/>
  <c r="M59" i="1"/>
  <c r="N59" i="1"/>
  <c r="O59" i="1"/>
  <c r="P59" i="1"/>
  <c r="P77" i="1" s="1"/>
  <c r="Q59" i="1"/>
  <c r="R59" i="1"/>
  <c r="S59" i="1"/>
  <c r="T59" i="1"/>
  <c r="U59" i="1"/>
  <c r="V59" i="1"/>
  <c r="W59" i="1"/>
  <c r="X59" i="1"/>
  <c r="X77" i="1" s="1"/>
  <c r="Y59" i="1"/>
  <c r="Z59" i="1"/>
  <c r="AA59" i="1"/>
  <c r="AB59" i="1"/>
  <c r="AC59" i="1"/>
  <c r="AD59" i="1"/>
  <c r="AE59" i="1"/>
  <c r="AF59" i="1"/>
  <c r="AF77" i="1" s="1"/>
  <c r="AG59" i="1"/>
  <c r="AH59" i="1"/>
  <c r="AI59" i="1"/>
  <c r="AJ59" i="1"/>
  <c r="AK59" i="1"/>
  <c r="AL59" i="1"/>
  <c r="AM59" i="1"/>
  <c r="AN59" i="1"/>
  <c r="AN77" i="1" s="1"/>
  <c r="AO59" i="1"/>
  <c r="AP59" i="1"/>
  <c r="AQ59" i="1"/>
  <c r="AR59" i="1"/>
  <c r="AS59" i="1"/>
  <c r="AT59" i="1"/>
  <c r="AU59" i="1"/>
  <c r="AV59" i="1"/>
  <c r="AV77" i="1" s="1"/>
  <c r="AW59" i="1"/>
  <c r="AX59" i="1"/>
  <c r="AY59" i="1"/>
  <c r="AZ59" i="1"/>
  <c r="BA59" i="1"/>
  <c r="BB59" i="1"/>
  <c r="BC59" i="1"/>
  <c r="BD59" i="1"/>
  <c r="BD77" i="1" s="1"/>
  <c r="BE59" i="1"/>
  <c r="BF59" i="1"/>
  <c r="BG59" i="1"/>
  <c r="BH59" i="1"/>
  <c r="BI59" i="1"/>
  <c r="BJ59" i="1"/>
  <c r="BK59" i="1"/>
  <c r="BL59" i="1"/>
  <c r="BL77" i="1" s="1"/>
  <c r="BM59" i="1"/>
  <c r="BN59" i="1"/>
  <c r="BO59" i="1"/>
  <c r="BP59" i="1"/>
  <c r="BQ59" i="1"/>
  <c r="BR59" i="1"/>
  <c r="BS59" i="1"/>
  <c r="BT59" i="1"/>
  <c r="BT77" i="1" s="1"/>
  <c r="BU59" i="1"/>
  <c r="BV59" i="1"/>
  <c r="BW59" i="1"/>
  <c r="BX59" i="1"/>
  <c r="BY59" i="1"/>
  <c r="BZ59" i="1"/>
  <c r="CA59" i="1"/>
  <c r="CB59" i="1"/>
  <c r="CB77" i="1" s="1"/>
  <c r="CC59" i="1"/>
  <c r="CD59" i="1"/>
  <c r="CE59" i="1"/>
  <c r="CF59" i="1"/>
  <c r="CG59" i="1"/>
  <c r="CH59" i="1"/>
  <c r="CI59" i="1"/>
  <c r="CJ59" i="1"/>
  <c r="CJ77" i="1" s="1"/>
  <c r="CK59" i="1"/>
  <c r="CL59" i="1"/>
  <c r="CM59" i="1"/>
  <c r="CN59" i="1"/>
  <c r="CO59" i="1"/>
  <c r="CP59" i="1"/>
  <c r="CQ59" i="1"/>
  <c r="CR59" i="1"/>
  <c r="CR77" i="1" s="1"/>
  <c r="CS59" i="1"/>
  <c r="CT59" i="1"/>
  <c r="CU59" i="1"/>
  <c r="CV59" i="1"/>
  <c r="CW59" i="1"/>
  <c r="CX59" i="1"/>
  <c r="CY59" i="1"/>
  <c r="CZ59" i="1"/>
  <c r="CZ77" i="1" s="1"/>
  <c r="DA59" i="1"/>
  <c r="DB59" i="1"/>
  <c r="DC59" i="1"/>
  <c r="DD59" i="1"/>
  <c r="DE59" i="1"/>
  <c r="DF59" i="1"/>
  <c r="DG59" i="1"/>
  <c r="DH59" i="1"/>
  <c r="DH77" i="1" s="1"/>
  <c r="DI59" i="1"/>
  <c r="DJ59" i="1"/>
  <c r="DK59" i="1"/>
  <c r="DL59" i="1"/>
  <c r="DM59" i="1"/>
  <c r="DN59" i="1"/>
  <c r="DO59" i="1"/>
  <c r="DP59" i="1"/>
  <c r="DP77" i="1" s="1"/>
  <c r="DQ59" i="1"/>
  <c r="DR59" i="1"/>
  <c r="DS59" i="1"/>
  <c r="DT59" i="1"/>
  <c r="DU59" i="1"/>
  <c r="DV59" i="1"/>
  <c r="DW59" i="1"/>
  <c r="DX59" i="1"/>
  <c r="DX77" i="1" s="1"/>
  <c r="DY59" i="1"/>
  <c r="DZ59" i="1"/>
  <c r="EA59" i="1"/>
  <c r="EB59" i="1"/>
  <c r="EC59" i="1"/>
  <c r="ED59" i="1"/>
  <c r="EE59" i="1"/>
  <c r="EF59" i="1"/>
  <c r="EF77" i="1" s="1"/>
  <c r="EG59" i="1"/>
  <c r="EH59" i="1"/>
  <c r="EI59" i="1"/>
  <c r="EJ59" i="1"/>
  <c r="EK59" i="1"/>
  <c r="EL59" i="1"/>
  <c r="EM59" i="1"/>
  <c r="EN59" i="1"/>
  <c r="EN77" i="1" s="1"/>
  <c r="EO59" i="1"/>
  <c r="EP59" i="1"/>
  <c r="EQ59" i="1"/>
  <c r="ER59" i="1"/>
  <c r="ES59" i="1"/>
  <c r="ET59" i="1"/>
  <c r="EU59" i="1"/>
  <c r="EV59" i="1"/>
  <c r="EV77" i="1" s="1"/>
  <c r="EW59" i="1"/>
  <c r="EX59" i="1"/>
  <c r="EY59" i="1"/>
  <c r="EZ59" i="1"/>
  <c r="FA59" i="1"/>
  <c r="FB59" i="1"/>
  <c r="FC59" i="1"/>
  <c r="FD59" i="1"/>
  <c r="FD77" i="1" s="1"/>
  <c r="FE59" i="1"/>
  <c r="FF59" i="1"/>
  <c r="FG59" i="1"/>
  <c r="FH59" i="1"/>
  <c r="FI59" i="1"/>
  <c r="FJ59" i="1"/>
  <c r="FK59" i="1"/>
  <c r="FL59" i="1"/>
  <c r="FL77" i="1" s="1"/>
  <c r="FM59" i="1"/>
  <c r="FN59" i="1"/>
  <c r="FO59" i="1"/>
  <c r="FP59" i="1"/>
  <c r="FQ59" i="1"/>
  <c r="FR59" i="1"/>
  <c r="FS59" i="1"/>
  <c r="FT59" i="1"/>
  <c r="FT77" i="1" s="1"/>
  <c r="FU59" i="1"/>
  <c r="FV59" i="1"/>
  <c r="FW59" i="1"/>
  <c r="FX59" i="1"/>
  <c r="FY59" i="1"/>
  <c r="FZ59" i="1"/>
  <c r="GA59" i="1"/>
  <c r="GB59" i="1"/>
  <c r="GB77" i="1" s="1"/>
  <c r="GC59" i="1"/>
  <c r="GD59" i="1"/>
  <c r="GE59" i="1"/>
  <c r="GF59" i="1"/>
  <c r="GG59" i="1"/>
  <c r="GH59" i="1"/>
  <c r="GI59" i="1"/>
  <c r="GJ59" i="1"/>
  <c r="GJ77" i="1" s="1"/>
  <c r="GK59" i="1"/>
  <c r="GL59" i="1"/>
  <c r="GM59" i="1"/>
  <c r="GN59" i="1"/>
  <c r="GO59" i="1"/>
  <c r="GP59" i="1"/>
  <c r="GQ59" i="1"/>
  <c r="GR59" i="1"/>
  <c r="GR77" i="1" s="1"/>
  <c r="GS59" i="1"/>
  <c r="GT59" i="1"/>
  <c r="GU59" i="1"/>
  <c r="GV59" i="1"/>
  <c r="GW59" i="1"/>
  <c r="GX59" i="1"/>
  <c r="GY59" i="1"/>
  <c r="GZ59" i="1"/>
  <c r="GZ77" i="1" s="1"/>
  <c r="HA59" i="1"/>
  <c r="HB59" i="1"/>
  <c r="HC59" i="1"/>
  <c r="HD59" i="1"/>
  <c r="HE59" i="1"/>
  <c r="HF59" i="1"/>
  <c r="HG59" i="1"/>
  <c r="HH59" i="1"/>
  <c r="HH77" i="1" s="1"/>
  <c r="HI59" i="1"/>
  <c r="HJ59" i="1"/>
  <c r="HK59" i="1"/>
  <c r="HL59" i="1"/>
  <c r="HM59" i="1"/>
  <c r="HN59" i="1"/>
  <c r="HO59" i="1"/>
  <c r="HP59" i="1"/>
  <c r="HP77" i="1" s="1"/>
  <c r="HQ59" i="1"/>
  <c r="HR59" i="1"/>
  <c r="HS59" i="1"/>
  <c r="HT59" i="1"/>
  <c r="HU59" i="1"/>
  <c r="HV59" i="1"/>
  <c r="HW59" i="1"/>
  <c r="HX59" i="1"/>
  <c r="HX77" i="1" s="1"/>
  <c r="HY59" i="1"/>
  <c r="HZ59" i="1"/>
  <c r="IA59" i="1"/>
  <c r="IB59" i="1"/>
  <c r="IC59" i="1"/>
  <c r="ID59" i="1"/>
  <c r="IE59" i="1"/>
  <c r="IF59" i="1"/>
  <c r="IF77" i="1" s="1"/>
  <c r="IG59" i="1"/>
  <c r="IH59" i="1"/>
  <c r="II59" i="1"/>
  <c r="IJ59" i="1"/>
  <c r="IK59" i="1"/>
  <c r="IL59" i="1"/>
  <c r="IM59" i="1"/>
  <c r="IN59" i="1"/>
  <c r="IN77" i="1" s="1"/>
  <c r="IO59" i="1"/>
  <c r="IP59" i="1"/>
  <c r="IQ59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GD60" i="1"/>
  <c r="GE60" i="1"/>
  <c r="GF60" i="1"/>
  <c r="GG60" i="1"/>
  <c r="GH60" i="1"/>
  <c r="GI60" i="1"/>
  <c r="GJ60" i="1"/>
  <c r="GK60" i="1"/>
  <c r="GL60" i="1"/>
  <c r="GM60" i="1"/>
  <c r="GN60" i="1"/>
  <c r="GO60" i="1"/>
  <c r="GP60" i="1"/>
  <c r="GQ60" i="1"/>
  <c r="GR60" i="1"/>
  <c r="GS60" i="1"/>
  <c r="GT60" i="1"/>
  <c r="GU60" i="1"/>
  <c r="GV60" i="1"/>
  <c r="GW60" i="1"/>
  <c r="GX60" i="1"/>
  <c r="GY60" i="1"/>
  <c r="GZ60" i="1"/>
  <c r="HA60" i="1"/>
  <c r="HB60" i="1"/>
  <c r="HC60" i="1"/>
  <c r="HD60" i="1"/>
  <c r="HE60" i="1"/>
  <c r="HF60" i="1"/>
  <c r="HG60" i="1"/>
  <c r="HH60" i="1"/>
  <c r="HI60" i="1"/>
  <c r="HJ60" i="1"/>
  <c r="HK60" i="1"/>
  <c r="HL60" i="1"/>
  <c r="HM60" i="1"/>
  <c r="HN60" i="1"/>
  <c r="HO60" i="1"/>
  <c r="HP60" i="1"/>
  <c r="HQ60" i="1"/>
  <c r="HR60" i="1"/>
  <c r="HS60" i="1"/>
  <c r="HT60" i="1"/>
  <c r="HU60" i="1"/>
  <c r="HV60" i="1"/>
  <c r="HW60" i="1"/>
  <c r="HX60" i="1"/>
  <c r="HY60" i="1"/>
  <c r="HZ60" i="1"/>
  <c r="IA60" i="1"/>
  <c r="IB60" i="1"/>
  <c r="IC60" i="1"/>
  <c r="ID60" i="1"/>
  <c r="IE60" i="1"/>
  <c r="IF60" i="1"/>
  <c r="IG60" i="1"/>
  <c r="IH60" i="1"/>
  <c r="II60" i="1"/>
  <c r="IJ60" i="1"/>
  <c r="IK60" i="1"/>
  <c r="IL60" i="1"/>
  <c r="IM60" i="1"/>
  <c r="IN60" i="1"/>
  <c r="IO60" i="1"/>
  <c r="IP60" i="1"/>
  <c r="IQ60" i="1"/>
  <c r="C61" i="1"/>
  <c r="D61" i="1"/>
  <c r="E61" i="1"/>
  <c r="F61" i="1"/>
  <c r="F77" i="1" s="1"/>
  <c r="G61" i="1"/>
  <c r="H61" i="1"/>
  <c r="I61" i="1"/>
  <c r="J61" i="1"/>
  <c r="K61" i="1"/>
  <c r="L61" i="1"/>
  <c r="M61" i="1"/>
  <c r="N61" i="1"/>
  <c r="N77" i="1" s="1"/>
  <c r="O61" i="1"/>
  <c r="P61" i="1"/>
  <c r="Q61" i="1"/>
  <c r="R61" i="1"/>
  <c r="S61" i="1"/>
  <c r="T61" i="1"/>
  <c r="U61" i="1"/>
  <c r="V61" i="1"/>
  <c r="V77" i="1" s="1"/>
  <c r="W61" i="1"/>
  <c r="X61" i="1"/>
  <c r="Y61" i="1"/>
  <c r="Z61" i="1"/>
  <c r="AA61" i="1"/>
  <c r="AB61" i="1"/>
  <c r="AC61" i="1"/>
  <c r="AD61" i="1"/>
  <c r="AD77" i="1" s="1"/>
  <c r="AE61" i="1"/>
  <c r="AF61" i="1"/>
  <c r="AG61" i="1"/>
  <c r="AH61" i="1"/>
  <c r="AI61" i="1"/>
  <c r="AJ61" i="1"/>
  <c r="AK61" i="1"/>
  <c r="AL61" i="1"/>
  <c r="AL77" i="1" s="1"/>
  <c r="AM61" i="1"/>
  <c r="AN61" i="1"/>
  <c r="AO61" i="1"/>
  <c r="AP61" i="1"/>
  <c r="AQ61" i="1"/>
  <c r="AR61" i="1"/>
  <c r="AS61" i="1"/>
  <c r="AT61" i="1"/>
  <c r="AT77" i="1" s="1"/>
  <c r="AU61" i="1"/>
  <c r="AV61" i="1"/>
  <c r="AW61" i="1"/>
  <c r="AX61" i="1"/>
  <c r="AY61" i="1"/>
  <c r="AZ61" i="1"/>
  <c r="BA61" i="1"/>
  <c r="BB61" i="1"/>
  <c r="BB77" i="1" s="1"/>
  <c r="BC61" i="1"/>
  <c r="BD61" i="1"/>
  <c r="BE61" i="1"/>
  <c r="BF61" i="1"/>
  <c r="BG61" i="1"/>
  <c r="BH61" i="1"/>
  <c r="BI61" i="1"/>
  <c r="BJ61" i="1"/>
  <c r="BJ77" i="1" s="1"/>
  <c r="BK61" i="1"/>
  <c r="BL61" i="1"/>
  <c r="BM61" i="1"/>
  <c r="BN61" i="1"/>
  <c r="BO61" i="1"/>
  <c r="BP61" i="1"/>
  <c r="BQ61" i="1"/>
  <c r="BR61" i="1"/>
  <c r="BR77" i="1" s="1"/>
  <c r="BS61" i="1"/>
  <c r="BT61" i="1"/>
  <c r="BU61" i="1"/>
  <c r="BV61" i="1"/>
  <c r="BW61" i="1"/>
  <c r="BX61" i="1"/>
  <c r="BY61" i="1"/>
  <c r="BZ61" i="1"/>
  <c r="BZ77" i="1" s="1"/>
  <c r="CA61" i="1"/>
  <c r="CB61" i="1"/>
  <c r="CC61" i="1"/>
  <c r="CD61" i="1"/>
  <c r="CE61" i="1"/>
  <c r="CF61" i="1"/>
  <c r="CG61" i="1"/>
  <c r="CH61" i="1"/>
  <c r="CH77" i="1" s="1"/>
  <c r="CI61" i="1"/>
  <c r="CJ61" i="1"/>
  <c r="CK61" i="1"/>
  <c r="CL61" i="1"/>
  <c r="CM61" i="1"/>
  <c r="CN61" i="1"/>
  <c r="CO61" i="1"/>
  <c r="CP61" i="1"/>
  <c r="CP77" i="1" s="1"/>
  <c r="CQ61" i="1"/>
  <c r="CR61" i="1"/>
  <c r="CS61" i="1"/>
  <c r="CT61" i="1"/>
  <c r="CU61" i="1"/>
  <c r="CV61" i="1"/>
  <c r="CW61" i="1"/>
  <c r="CX61" i="1"/>
  <c r="CX77" i="1" s="1"/>
  <c r="CY61" i="1"/>
  <c r="CZ61" i="1"/>
  <c r="DA61" i="1"/>
  <c r="DB61" i="1"/>
  <c r="DC61" i="1"/>
  <c r="DD61" i="1"/>
  <c r="DE61" i="1"/>
  <c r="DF61" i="1"/>
  <c r="DF77" i="1" s="1"/>
  <c r="DG61" i="1"/>
  <c r="DH61" i="1"/>
  <c r="DI61" i="1"/>
  <c r="DJ61" i="1"/>
  <c r="DK61" i="1"/>
  <c r="DL61" i="1"/>
  <c r="DM61" i="1"/>
  <c r="DN61" i="1"/>
  <c r="DN77" i="1" s="1"/>
  <c r="DO61" i="1"/>
  <c r="DP61" i="1"/>
  <c r="DQ61" i="1"/>
  <c r="DR61" i="1"/>
  <c r="DS61" i="1"/>
  <c r="DT61" i="1"/>
  <c r="DU61" i="1"/>
  <c r="DV61" i="1"/>
  <c r="DV77" i="1" s="1"/>
  <c r="DW61" i="1"/>
  <c r="DX61" i="1"/>
  <c r="DY61" i="1"/>
  <c r="DZ61" i="1"/>
  <c r="EA61" i="1"/>
  <c r="EB61" i="1"/>
  <c r="EC61" i="1"/>
  <c r="ED61" i="1"/>
  <c r="ED77" i="1" s="1"/>
  <c r="EE61" i="1"/>
  <c r="EF61" i="1"/>
  <c r="EG61" i="1"/>
  <c r="EH61" i="1"/>
  <c r="EI61" i="1"/>
  <c r="EJ61" i="1"/>
  <c r="EK61" i="1"/>
  <c r="EL61" i="1"/>
  <c r="EL77" i="1" s="1"/>
  <c r="EM61" i="1"/>
  <c r="EN61" i="1"/>
  <c r="EO61" i="1"/>
  <c r="EP61" i="1"/>
  <c r="EQ61" i="1"/>
  <c r="ER61" i="1"/>
  <c r="ES61" i="1"/>
  <c r="ET61" i="1"/>
  <c r="ET77" i="1" s="1"/>
  <c r="EU61" i="1"/>
  <c r="EV61" i="1"/>
  <c r="EW61" i="1"/>
  <c r="EX61" i="1"/>
  <c r="EY61" i="1"/>
  <c r="EZ61" i="1"/>
  <c r="FA61" i="1"/>
  <c r="FB61" i="1"/>
  <c r="FB77" i="1" s="1"/>
  <c r="FC61" i="1"/>
  <c r="FD61" i="1"/>
  <c r="FE61" i="1"/>
  <c r="FF61" i="1"/>
  <c r="FG61" i="1"/>
  <c r="FH61" i="1"/>
  <c r="FI61" i="1"/>
  <c r="FJ61" i="1"/>
  <c r="FJ77" i="1" s="1"/>
  <c r="FK61" i="1"/>
  <c r="FL61" i="1"/>
  <c r="FM61" i="1"/>
  <c r="FN61" i="1"/>
  <c r="FO61" i="1"/>
  <c r="FP61" i="1"/>
  <c r="FQ61" i="1"/>
  <c r="FR61" i="1"/>
  <c r="FR77" i="1" s="1"/>
  <c r="FS61" i="1"/>
  <c r="FT61" i="1"/>
  <c r="FU61" i="1"/>
  <c r="FV61" i="1"/>
  <c r="FW61" i="1"/>
  <c r="FX61" i="1"/>
  <c r="FY61" i="1"/>
  <c r="FZ61" i="1"/>
  <c r="FZ77" i="1" s="1"/>
  <c r="GA61" i="1"/>
  <c r="GB61" i="1"/>
  <c r="GC61" i="1"/>
  <c r="GD61" i="1"/>
  <c r="GE61" i="1"/>
  <c r="GF61" i="1"/>
  <c r="GG61" i="1"/>
  <c r="GH61" i="1"/>
  <c r="GH77" i="1" s="1"/>
  <c r="GI61" i="1"/>
  <c r="GJ61" i="1"/>
  <c r="GK61" i="1"/>
  <c r="GL61" i="1"/>
  <c r="GM61" i="1"/>
  <c r="GN61" i="1"/>
  <c r="GO61" i="1"/>
  <c r="GP61" i="1"/>
  <c r="GP77" i="1" s="1"/>
  <c r="GQ61" i="1"/>
  <c r="GR61" i="1"/>
  <c r="GS61" i="1"/>
  <c r="GT61" i="1"/>
  <c r="GU61" i="1"/>
  <c r="GV61" i="1"/>
  <c r="GW61" i="1"/>
  <c r="GX61" i="1"/>
  <c r="GX77" i="1" s="1"/>
  <c r="GY61" i="1"/>
  <c r="GZ61" i="1"/>
  <c r="HA61" i="1"/>
  <c r="HB61" i="1"/>
  <c r="HC61" i="1"/>
  <c r="HD61" i="1"/>
  <c r="HE61" i="1"/>
  <c r="HF61" i="1"/>
  <c r="HF77" i="1" s="1"/>
  <c r="HG61" i="1"/>
  <c r="HH61" i="1"/>
  <c r="HI61" i="1"/>
  <c r="HJ61" i="1"/>
  <c r="HK61" i="1"/>
  <c r="HL61" i="1"/>
  <c r="HM61" i="1"/>
  <c r="HN61" i="1"/>
  <c r="HN77" i="1" s="1"/>
  <c r="HO61" i="1"/>
  <c r="HP61" i="1"/>
  <c r="HQ61" i="1"/>
  <c r="HR61" i="1"/>
  <c r="HS61" i="1"/>
  <c r="HT61" i="1"/>
  <c r="HU61" i="1"/>
  <c r="HV61" i="1"/>
  <c r="HV77" i="1" s="1"/>
  <c r="HW61" i="1"/>
  <c r="HX61" i="1"/>
  <c r="HY61" i="1"/>
  <c r="HZ61" i="1"/>
  <c r="IA61" i="1"/>
  <c r="IB61" i="1"/>
  <c r="IC61" i="1"/>
  <c r="ID61" i="1"/>
  <c r="ID77" i="1" s="1"/>
  <c r="IE61" i="1"/>
  <c r="IF61" i="1"/>
  <c r="IG61" i="1"/>
  <c r="IH61" i="1"/>
  <c r="II61" i="1"/>
  <c r="IJ61" i="1"/>
  <c r="IK61" i="1"/>
  <c r="IL61" i="1"/>
  <c r="IL77" i="1" s="1"/>
  <c r="IM61" i="1"/>
  <c r="IN61" i="1"/>
  <c r="IO61" i="1"/>
  <c r="IP61" i="1"/>
  <c r="IQ61" i="1"/>
  <c r="C62" i="1"/>
  <c r="D62" i="1"/>
  <c r="E62" i="1"/>
  <c r="E77" i="1" s="1"/>
  <c r="F62" i="1"/>
  <c r="G62" i="1"/>
  <c r="H62" i="1"/>
  <c r="I62" i="1"/>
  <c r="J62" i="1"/>
  <c r="K62" i="1"/>
  <c r="L62" i="1"/>
  <c r="M62" i="1"/>
  <c r="M77" i="1" s="1"/>
  <c r="N62" i="1"/>
  <c r="O62" i="1"/>
  <c r="P62" i="1"/>
  <c r="Q62" i="1"/>
  <c r="R62" i="1"/>
  <c r="S62" i="1"/>
  <c r="T62" i="1"/>
  <c r="U62" i="1"/>
  <c r="U77" i="1" s="1"/>
  <c r="V62" i="1"/>
  <c r="W62" i="1"/>
  <c r="X62" i="1"/>
  <c r="Y62" i="1"/>
  <c r="Z62" i="1"/>
  <c r="AA62" i="1"/>
  <c r="AB62" i="1"/>
  <c r="AC62" i="1"/>
  <c r="AC77" i="1" s="1"/>
  <c r="AD62" i="1"/>
  <c r="AE62" i="1"/>
  <c r="AF62" i="1"/>
  <c r="AG62" i="1"/>
  <c r="AH62" i="1"/>
  <c r="AI62" i="1"/>
  <c r="AJ62" i="1"/>
  <c r="AK62" i="1"/>
  <c r="AK77" i="1" s="1"/>
  <c r="AL62" i="1"/>
  <c r="AM62" i="1"/>
  <c r="AN62" i="1"/>
  <c r="AO62" i="1"/>
  <c r="AP62" i="1"/>
  <c r="AQ62" i="1"/>
  <c r="AR62" i="1"/>
  <c r="AS62" i="1"/>
  <c r="AS77" i="1" s="1"/>
  <c r="AT62" i="1"/>
  <c r="AU62" i="1"/>
  <c r="AV62" i="1"/>
  <c r="AW62" i="1"/>
  <c r="AX62" i="1"/>
  <c r="AY62" i="1"/>
  <c r="AZ62" i="1"/>
  <c r="BA62" i="1"/>
  <c r="BA77" i="1" s="1"/>
  <c r="BB62" i="1"/>
  <c r="BC62" i="1"/>
  <c r="BD62" i="1"/>
  <c r="BE62" i="1"/>
  <c r="BF62" i="1"/>
  <c r="BG62" i="1"/>
  <c r="BH62" i="1"/>
  <c r="BI62" i="1"/>
  <c r="BI77" i="1" s="1"/>
  <c r="BJ62" i="1"/>
  <c r="BK62" i="1"/>
  <c r="BL62" i="1"/>
  <c r="BM62" i="1"/>
  <c r="BN62" i="1"/>
  <c r="BO62" i="1"/>
  <c r="BP62" i="1"/>
  <c r="BQ62" i="1"/>
  <c r="BQ77" i="1" s="1"/>
  <c r="BR62" i="1"/>
  <c r="BS62" i="1"/>
  <c r="BT62" i="1"/>
  <c r="BU62" i="1"/>
  <c r="BV62" i="1"/>
  <c r="BW62" i="1"/>
  <c r="BX62" i="1"/>
  <c r="BY62" i="1"/>
  <c r="BY77" i="1" s="1"/>
  <c r="BZ62" i="1"/>
  <c r="CA62" i="1"/>
  <c r="CB62" i="1"/>
  <c r="CC62" i="1"/>
  <c r="CD62" i="1"/>
  <c r="CE62" i="1"/>
  <c r="CF62" i="1"/>
  <c r="CG62" i="1"/>
  <c r="CG77" i="1" s="1"/>
  <c r="CH62" i="1"/>
  <c r="CI62" i="1"/>
  <c r="CJ62" i="1"/>
  <c r="CK62" i="1"/>
  <c r="CL62" i="1"/>
  <c r="CM62" i="1"/>
  <c r="CN62" i="1"/>
  <c r="CO62" i="1"/>
  <c r="CO77" i="1" s="1"/>
  <c r="CP62" i="1"/>
  <c r="CQ62" i="1"/>
  <c r="CR62" i="1"/>
  <c r="CS62" i="1"/>
  <c r="CT62" i="1"/>
  <c r="CU62" i="1"/>
  <c r="CV62" i="1"/>
  <c r="CW62" i="1"/>
  <c r="CW77" i="1" s="1"/>
  <c r="CX62" i="1"/>
  <c r="CY62" i="1"/>
  <c r="CZ62" i="1"/>
  <c r="DA62" i="1"/>
  <c r="DB62" i="1"/>
  <c r="DC62" i="1"/>
  <c r="DD62" i="1"/>
  <c r="DE62" i="1"/>
  <c r="DE77" i="1" s="1"/>
  <c r="DF62" i="1"/>
  <c r="DG62" i="1"/>
  <c r="DH62" i="1"/>
  <c r="DI62" i="1"/>
  <c r="DJ62" i="1"/>
  <c r="DK62" i="1"/>
  <c r="DL62" i="1"/>
  <c r="DM62" i="1"/>
  <c r="DM77" i="1" s="1"/>
  <c r="DN62" i="1"/>
  <c r="DO62" i="1"/>
  <c r="DP62" i="1"/>
  <c r="DQ62" i="1"/>
  <c r="DR62" i="1"/>
  <c r="DS62" i="1"/>
  <c r="DT62" i="1"/>
  <c r="DU62" i="1"/>
  <c r="DU77" i="1" s="1"/>
  <c r="DV62" i="1"/>
  <c r="DW62" i="1"/>
  <c r="DX62" i="1"/>
  <c r="DY62" i="1"/>
  <c r="DZ62" i="1"/>
  <c r="EA62" i="1"/>
  <c r="EB62" i="1"/>
  <c r="EC62" i="1"/>
  <c r="EC77" i="1" s="1"/>
  <c r="ED62" i="1"/>
  <c r="EE62" i="1"/>
  <c r="EF62" i="1"/>
  <c r="EG62" i="1"/>
  <c r="EH62" i="1"/>
  <c r="EI62" i="1"/>
  <c r="EJ62" i="1"/>
  <c r="EK62" i="1"/>
  <c r="EK77" i="1" s="1"/>
  <c r="EL62" i="1"/>
  <c r="EM62" i="1"/>
  <c r="EN62" i="1"/>
  <c r="EO62" i="1"/>
  <c r="EP62" i="1"/>
  <c r="EQ62" i="1"/>
  <c r="ER62" i="1"/>
  <c r="ES62" i="1"/>
  <c r="ES77" i="1" s="1"/>
  <c r="ET62" i="1"/>
  <c r="EU62" i="1"/>
  <c r="EV62" i="1"/>
  <c r="EW62" i="1"/>
  <c r="EX62" i="1"/>
  <c r="EY62" i="1"/>
  <c r="EZ62" i="1"/>
  <c r="FA62" i="1"/>
  <c r="FA77" i="1" s="1"/>
  <c r="FB62" i="1"/>
  <c r="FC62" i="1"/>
  <c r="FD62" i="1"/>
  <c r="FE62" i="1"/>
  <c r="FF62" i="1"/>
  <c r="FG62" i="1"/>
  <c r="FH62" i="1"/>
  <c r="FI62" i="1"/>
  <c r="FI77" i="1" s="1"/>
  <c r="FJ62" i="1"/>
  <c r="FK62" i="1"/>
  <c r="FL62" i="1"/>
  <c r="FM62" i="1"/>
  <c r="FN62" i="1"/>
  <c r="FO62" i="1"/>
  <c r="FP62" i="1"/>
  <c r="FQ62" i="1"/>
  <c r="FQ77" i="1" s="1"/>
  <c r="FR62" i="1"/>
  <c r="FS62" i="1"/>
  <c r="FT62" i="1"/>
  <c r="FU62" i="1"/>
  <c r="FV62" i="1"/>
  <c r="FW62" i="1"/>
  <c r="FX62" i="1"/>
  <c r="FY62" i="1"/>
  <c r="FY77" i="1" s="1"/>
  <c r="FZ62" i="1"/>
  <c r="GA62" i="1"/>
  <c r="GB62" i="1"/>
  <c r="GC62" i="1"/>
  <c r="GD62" i="1"/>
  <c r="GE62" i="1"/>
  <c r="GF62" i="1"/>
  <c r="GG62" i="1"/>
  <c r="GG77" i="1" s="1"/>
  <c r="GH62" i="1"/>
  <c r="GI62" i="1"/>
  <c r="GJ62" i="1"/>
  <c r="GK62" i="1"/>
  <c r="GL62" i="1"/>
  <c r="GM62" i="1"/>
  <c r="GN62" i="1"/>
  <c r="GO62" i="1"/>
  <c r="GO77" i="1" s="1"/>
  <c r="GP62" i="1"/>
  <c r="GQ62" i="1"/>
  <c r="GR62" i="1"/>
  <c r="GS62" i="1"/>
  <c r="GT62" i="1"/>
  <c r="GU62" i="1"/>
  <c r="GV62" i="1"/>
  <c r="GW62" i="1"/>
  <c r="GW77" i="1" s="1"/>
  <c r="GX62" i="1"/>
  <c r="GY62" i="1"/>
  <c r="GZ62" i="1"/>
  <c r="HA62" i="1"/>
  <c r="HB62" i="1"/>
  <c r="HC62" i="1"/>
  <c r="HD62" i="1"/>
  <c r="HE62" i="1"/>
  <c r="HE77" i="1" s="1"/>
  <c r="HF62" i="1"/>
  <c r="HG62" i="1"/>
  <c r="HH62" i="1"/>
  <c r="HI62" i="1"/>
  <c r="HJ62" i="1"/>
  <c r="HK62" i="1"/>
  <c r="HL62" i="1"/>
  <c r="HM62" i="1"/>
  <c r="HM77" i="1" s="1"/>
  <c r="HN62" i="1"/>
  <c r="HO62" i="1"/>
  <c r="HP62" i="1"/>
  <c r="HQ62" i="1"/>
  <c r="HR62" i="1"/>
  <c r="HS62" i="1"/>
  <c r="HT62" i="1"/>
  <c r="HU62" i="1"/>
  <c r="HU77" i="1" s="1"/>
  <c r="HV62" i="1"/>
  <c r="HW62" i="1"/>
  <c r="HX62" i="1"/>
  <c r="HY62" i="1"/>
  <c r="HZ62" i="1"/>
  <c r="IA62" i="1"/>
  <c r="IB62" i="1"/>
  <c r="IC62" i="1"/>
  <c r="IC77" i="1" s="1"/>
  <c r="ID62" i="1"/>
  <c r="IE62" i="1"/>
  <c r="IF62" i="1"/>
  <c r="IG62" i="1"/>
  <c r="IH62" i="1"/>
  <c r="II62" i="1"/>
  <c r="IJ62" i="1"/>
  <c r="IK62" i="1"/>
  <c r="IK77" i="1" s="1"/>
  <c r="IL62" i="1"/>
  <c r="IM62" i="1"/>
  <c r="IN62" i="1"/>
  <c r="IO62" i="1"/>
  <c r="IP62" i="1"/>
  <c r="IQ62" i="1"/>
  <c r="C63" i="1"/>
  <c r="D63" i="1"/>
  <c r="D77" i="1" s="1"/>
  <c r="E63" i="1"/>
  <c r="F63" i="1"/>
  <c r="G63" i="1"/>
  <c r="H63" i="1"/>
  <c r="I63" i="1"/>
  <c r="J63" i="1"/>
  <c r="K63" i="1"/>
  <c r="L63" i="1"/>
  <c r="L77" i="1" s="1"/>
  <c r="M63" i="1"/>
  <c r="N63" i="1"/>
  <c r="O63" i="1"/>
  <c r="P63" i="1"/>
  <c r="Q63" i="1"/>
  <c r="R63" i="1"/>
  <c r="S63" i="1"/>
  <c r="T63" i="1"/>
  <c r="T77" i="1" s="1"/>
  <c r="U63" i="1"/>
  <c r="V63" i="1"/>
  <c r="W63" i="1"/>
  <c r="X63" i="1"/>
  <c r="Y63" i="1"/>
  <c r="Z63" i="1"/>
  <c r="AA63" i="1"/>
  <c r="AB63" i="1"/>
  <c r="AB77" i="1" s="1"/>
  <c r="AC63" i="1"/>
  <c r="AD63" i="1"/>
  <c r="AE63" i="1"/>
  <c r="AF63" i="1"/>
  <c r="AG63" i="1"/>
  <c r="AH63" i="1"/>
  <c r="AI63" i="1"/>
  <c r="AJ63" i="1"/>
  <c r="AJ77" i="1" s="1"/>
  <c r="AK63" i="1"/>
  <c r="AL63" i="1"/>
  <c r="AM63" i="1"/>
  <c r="AN63" i="1"/>
  <c r="AO63" i="1"/>
  <c r="AP63" i="1"/>
  <c r="AQ63" i="1"/>
  <c r="AR63" i="1"/>
  <c r="AR77" i="1" s="1"/>
  <c r="AS63" i="1"/>
  <c r="AT63" i="1"/>
  <c r="AU63" i="1"/>
  <c r="AV63" i="1"/>
  <c r="AW63" i="1"/>
  <c r="AX63" i="1"/>
  <c r="AY63" i="1"/>
  <c r="AZ63" i="1"/>
  <c r="AZ77" i="1" s="1"/>
  <c r="BA63" i="1"/>
  <c r="BB63" i="1"/>
  <c r="BC63" i="1"/>
  <c r="BD63" i="1"/>
  <c r="BE63" i="1"/>
  <c r="BF63" i="1"/>
  <c r="BG63" i="1"/>
  <c r="BH63" i="1"/>
  <c r="BH77" i="1" s="1"/>
  <c r="BI63" i="1"/>
  <c r="BJ63" i="1"/>
  <c r="BK63" i="1"/>
  <c r="BL63" i="1"/>
  <c r="BM63" i="1"/>
  <c r="BN63" i="1"/>
  <c r="BO63" i="1"/>
  <c r="BP63" i="1"/>
  <c r="BP77" i="1" s="1"/>
  <c r="BQ63" i="1"/>
  <c r="BR63" i="1"/>
  <c r="BS63" i="1"/>
  <c r="BT63" i="1"/>
  <c r="BU63" i="1"/>
  <c r="BV63" i="1"/>
  <c r="BW63" i="1"/>
  <c r="BX63" i="1"/>
  <c r="BX77" i="1" s="1"/>
  <c r="BY63" i="1"/>
  <c r="BZ63" i="1"/>
  <c r="CA63" i="1"/>
  <c r="CB63" i="1"/>
  <c r="CC63" i="1"/>
  <c r="CD63" i="1"/>
  <c r="CE63" i="1"/>
  <c r="CF63" i="1"/>
  <c r="CF77" i="1" s="1"/>
  <c r="CG63" i="1"/>
  <c r="CH63" i="1"/>
  <c r="CI63" i="1"/>
  <c r="CJ63" i="1"/>
  <c r="CK63" i="1"/>
  <c r="CL63" i="1"/>
  <c r="CM63" i="1"/>
  <c r="CN63" i="1"/>
  <c r="CN77" i="1" s="1"/>
  <c r="CO63" i="1"/>
  <c r="CP63" i="1"/>
  <c r="CQ63" i="1"/>
  <c r="CR63" i="1"/>
  <c r="CS63" i="1"/>
  <c r="CT63" i="1"/>
  <c r="CU63" i="1"/>
  <c r="CV63" i="1"/>
  <c r="CV77" i="1" s="1"/>
  <c r="CW63" i="1"/>
  <c r="CX63" i="1"/>
  <c r="CY63" i="1"/>
  <c r="CZ63" i="1"/>
  <c r="DA63" i="1"/>
  <c r="DB63" i="1"/>
  <c r="DC63" i="1"/>
  <c r="DD63" i="1"/>
  <c r="DD77" i="1" s="1"/>
  <c r="DE63" i="1"/>
  <c r="DF63" i="1"/>
  <c r="DG63" i="1"/>
  <c r="DH63" i="1"/>
  <c r="DI63" i="1"/>
  <c r="DJ63" i="1"/>
  <c r="DK63" i="1"/>
  <c r="DL63" i="1"/>
  <c r="DL77" i="1" s="1"/>
  <c r="DM63" i="1"/>
  <c r="DN63" i="1"/>
  <c r="DO63" i="1"/>
  <c r="DP63" i="1"/>
  <c r="DQ63" i="1"/>
  <c r="DR63" i="1"/>
  <c r="DS63" i="1"/>
  <c r="DT63" i="1"/>
  <c r="DT77" i="1" s="1"/>
  <c r="DU63" i="1"/>
  <c r="DV63" i="1"/>
  <c r="DW63" i="1"/>
  <c r="DX63" i="1"/>
  <c r="DY63" i="1"/>
  <c r="DZ63" i="1"/>
  <c r="EA63" i="1"/>
  <c r="EB63" i="1"/>
  <c r="EB77" i="1" s="1"/>
  <c r="EC63" i="1"/>
  <c r="ED63" i="1"/>
  <c r="EE63" i="1"/>
  <c r="EF63" i="1"/>
  <c r="EG63" i="1"/>
  <c r="EH63" i="1"/>
  <c r="EI63" i="1"/>
  <c r="EJ63" i="1"/>
  <c r="EJ77" i="1" s="1"/>
  <c r="EK63" i="1"/>
  <c r="EL63" i="1"/>
  <c r="EM63" i="1"/>
  <c r="EN63" i="1"/>
  <c r="EO63" i="1"/>
  <c r="EP63" i="1"/>
  <c r="EQ63" i="1"/>
  <c r="ER63" i="1"/>
  <c r="ER77" i="1" s="1"/>
  <c r="ES63" i="1"/>
  <c r="ET63" i="1"/>
  <c r="EU63" i="1"/>
  <c r="EV63" i="1"/>
  <c r="EW63" i="1"/>
  <c r="EX63" i="1"/>
  <c r="EY63" i="1"/>
  <c r="EZ63" i="1"/>
  <c r="EZ77" i="1" s="1"/>
  <c r="FA63" i="1"/>
  <c r="FB63" i="1"/>
  <c r="FC63" i="1"/>
  <c r="FD63" i="1"/>
  <c r="FE63" i="1"/>
  <c r="FF63" i="1"/>
  <c r="FG63" i="1"/>
  <c r="FH63" i="1"/>
  <c r="FH77" i="1" s="1"/>
  <c r="FI63" i="1"/>
  <c r="FJ63" i="1"/>
  <c r="FK63" i="1"/>
  <c r="FL63" i="1"/>
  <c r="FM63" i="1"/>
  <c r="FN63" i="1"/>
  <c r="FO63" i="1"/>
  <c r="FP63" i="1"/>
  <c r="FP77" i="1" s="1"/>
  <c r="FQ63" i="1"/>
  <c r="FR63" i="1"/>
  <c r="FS63" i="1"/>
  <c r="FT63" i="1"/>
  <c r="FU63" i="1"/>
  <c r="FV63" i="1"/>
  <c r="FW63" i="1"/>
  <c r="FX63" i="1"/>
  <c r="FX77" i="1" s="1"/>
  <c r="FY63" i="1"/>
  <c r="FZ63" i="1"/>
  <c r="GA63" i="1"/>
  <c r="GB63" i="1"/>
  <c r="GC63" i="1"/>
  <c r="GD63" i="1"/>
  <c r="GE63" i="1"/>
  <c r="GF63" i="1"/>
  <c r="GF77" i="1" s="1"/>
  <c r="GG63" i="1"/>
  <c r="GH63" i="1"/>
  <c r="GI63" i="1"/>
  <c r="GJ63" i="1"/>
  <c r="GK63" i="1"/>
  <c r="GL63" i="1"/>
  <c r="GM63" i="1"/>
  <c r="GN63" i="1"/>
  <c r="GN77" i="1" s="1"/>
  <c r="GO63" i="1"/>
  <c r="GP63" i="1"/>
  <c r="GQ63" i="1"/>
  <c r="GR63" i="1"/>
  <c r="GS63" i="1"/>
  <c r="GT63" i="1"/>
  <c r="GU63" i="1"/>
  <c r="GV63" i="1"/>
  <c r="GV77" i="1" s="1"/>
  <c r="GW63" i="1"/>
  <c r="GX63" i="1"/>
  <c r="GY63" i="1"/>
  <c r="GZ63" i="1"/>
  <c r="HA63" i="1"/>
  <c r="HB63" i="1"/>
  <c r="HC63" i="1"/>
  <c r="HD63" i="1"/>
  <c r="HD77" i="1" s="1"/>
  <c r="HE63" i="1"/>
  <c r="HF63" i="1"/>
  <c r="HG63" i="1"/>
  <c r="HH63" i="1"/>
  <c r="HI63" i="1"/>
  <c r="HJ63" i="1"/>
  <c r="HK63" i="1"/>
  <c r="HL63" i="1"/>
  <c r="HL77" i="1" s="1"/>
  <c r="HM63" i="1"/>
  <c r="HN63" i="1"/>
  <c r="HO63" i="1"/>
  <c r="HP63" i="1"/>
  <c r="HQ63" i="1"/>
  <c r="HR63" i="1"/>
  <c r="HS63" i="1"/>
  <c r="HT63" i="1"/>
  <c r="HT77" i="1" s="1"/>
  <c r="HU63" i="1"/>
  <c r="HV63" i="1"/>
  <c r="HW63" i="1"/>
  <c r="HX63" i="1"/>
  <c r="HY63" i="1"/>
  <c r="HZ63" i="1"/>
  <c r="IA63" i="1"/>
  <c r="IB63" i="1"/>
  <c r="IB77" i="1" s="1"/>
  <c r="IC63" i="1"/>
  <c r="ID63" i="1"/>
  <c r="IE63" i="1"/>
  <c r="IF63" i="1"/>
  <c r="IG63" i="1"/>
  <c r="IH63" i="1"/>
  <c r="II63" i="1"/>
  <c r="IJ63" i="1"/>
  <c r="IJ77" i="1" s="1"/>
  <c r="IK63" i="1"/>
  <c r="IL63" i="1"/>
  <c r="IM63" i="1"/>
  <c r="IN63" i="1"/>
  <c r="IO63" i="1"/>
  <c r="IP63" i="1"/>
  <c r="IQ63" i="1"/>
  <c r="C64" i="1"/>
  <c r="C77" i="1" s="1"/>
  <c r="D64" i="1"/>
  <c r="E64" i="1"/>
  <c r="F64" i="1"/>
  <c r="G64" i="1"/>
  <c r="H64" i="1"/>
  <c r="I64" i="1"/>
  <c r="J64" i="1"/>
  <c r="K64" i="1"/>
  <c r="K77" i="1" s="1"/>
  <c r="L64" i="1"/>
  <c r="M64" i="1"/>
  <c r="N64" i="1"/>
  <c r="O64" i="1"/>
  <c r="P64" i="1"/>
  <c r="Q64" i="1"/>
  <c r="R64" i="1"/>
  <c r="S64" i="1"/>
  <c r="S77" i="1" s="1"/>
  <c r="T64" i="1"/>
  <c r="U64" i="1"/>
  <c r="V64" i="1"/>
  <c r="W64" i="1"/>
  <c r="X64" i="1"/>
  <c r="Y64" i="1"/>
  <c r="Z64" i="1"/>
  <c r="AA64" i="1"/>
  <c r="AA77" i="1" s="1"/>
  <c r="AB64" i="1"/>
  <c r="AC64" i="1"/>
  <c r="AD64" i="1"/>
  <c r="AE64" i="1"/>
  <c r="AF64" i="1"/>
  <c r="AG64" i="1"/>
  <c r="AH64" i="1"/>
  <c r="AI64" i="1"/>
  <c r="AI77" i="1" s="1"/>
  <c r="AJ64" i="1"/>
  <c r="AK64" i="1"/>
  <c r="AL64" i="1"/>
  <c r="AM64" i="1"/>
  <c r="AN64" i="1"/>
  <c r="AO64" i="1"/>
  <c r="AP64" i="1"/>
  <c r="AQ64" i="1"/>
  <c r="AQ77" i="1" s="1"/>
  <c r="AR64" i="1"/>
  <c r="AS64" i="1"/>
  <c r="AT64" i="1"/>
  <c r="AU64" i="1"/>
  <c r="AV64" i="1"/>
  <c r="AW64" i="1"/>
  <c r="AX64" i="1"/>
  <c r="AY64" i="1"/>
  <c r="AY77" i="1" s="1"/>
  <c r="AZ64" i="1"/>
  <c r="BA64" i="1"/>
  <c r="BB64" i="1"/>
  <c r="BC64" i="1"/>
  <c r="BD64" i="1"/>
  <c r="BE64" i="1"/>
  <c r="BF64" i="1"/>
  <c r="BG64" i="1"/>
  <c r="BG77" i="1" s="1"/>
  <c r="BH64" i="1"/>
  <c r="BI64" i="1"/>
  <c r="BJ64" i="1"/>
  <c r="BK64" i="1"/>
  <c r="BL64" i="1"/>
  <c r="BM64" i="1"/>
  <c r="BN64" i="1"/>
  <c r="BO64" i="1"/>
  <c r="BO77" i="1" s="1"/>
  <c r="BP64" i="1"/>
  <c r="BQ64" i="1"/>
  <c r="BR64" i="1"/>
  <c r="BS64" i="1"/>
  <c r="BT64" i="1"/>
  <c r="BU64" i="1"/>
  <c r="BV64" i="1"/>
  <c r="BW64" i="1"/>
  <c r="BW77" i="1" s="1"/>
  <c r="BX64" i="1"/>
  <c r="BY64" i="1"/>
  <c r="BZ64" i="1"/>
  <c r="CA64" i="1"/>
  <c r="CB64" i="1"/>
  <c r="CC64" i="1"/>
  <c r="CD64" i="1"/>
  <c r="CE64" i="1"/>
  <c r="CE77" i="1" s="1"/>
  <c r="CF64" i="1"/>
  <c r="CG64" i="1"/>
  <c r="CH64" i="1"/>
  <c r="CI64" i="1"/>
  <c r="CJ64" i="1"/>
  <c r="CK64" i="1"/>
  <c r="CL64" i="1"/>
  <c r="CM64" i="1"/>
  <c r="CM77" i="1" s="1"/>
  <c r="CN64" i="1"/>
  <c r="CO64" i="1"/>
  <c r="CP64" i="1"/>
  <c r="CQ64" i="1"/>
  <c r="CR64" i="1"/>
  <c r="CS64" i="1"/>
  <c r="CT64" i="1"/>
  <c r="CU64" i="1"/>
  <c r="CU77" i="1" s="1"/>
  <c r="CV64" i="1"/>
  <c r="CW64" i="1"/>
  <c r="CX64" i="1"/>
  <c r="CY64" i="1"/>
  <c r="CZ64" i="1"/>
  <c r="DA64" i="1"/>
  <c r="DB64" i="1"/>
  <c r="DC64" i="1"/>
  <c r="DC77" i="1" s="1"/>
  <c r="DD64" i="1"/>
  <c r="DE64" i="1"/>
  <c r="DF64" i="1"/>
  <c r="DG64" i="1"/>
  <c r="DH64" i="1"/>
  <c r="DI64" i="1"/>
  <c r="DJ64" i="1"/>
  <c r="DK64" i="1"/>
  <c r="DK77" i="1" s="1"/>
  <c r="DL64" i="1"/>
  <c r="DM64" i="1"/>
  <c r="DN64" i="1"/>
  <c r="DO64" i="1"/>
  <c r="DP64" i="1"/>
  <c r="DQ64" i="1"/>
  <c r="DR64" i="1"/>
  <c r="DS64" i="1"/>
  <c r="DS77" i="1" s="1"/>
  <c r="DT64" i="1"/>
  <c r="DU64" i="1"/>
  <c r="DV64" i="1"/>
  <c r="DW64" i="1"/>
  <c r="DX64" i="1"/>
  <c r="DY64" i="1"/>
  <c r="DZ64" i="1"/>
  <c r="EA64" i="1"/>
  <c r="EA77" i="1" s="1"/>
  <c r="EB64" i="1"/>
  <c r="EC64" i="1"/>
  <c r="ED64" i="1"/>
  <c r="EE64" i="1"/>
  <c r="EF64" i="1"/>
  <c r="EG64" i="1"/>
  <c r="EH64" i="1"/>
  <c r="EI64" i="1"/>
  <c r="EI77" i="1" s="1"/>
  <c r="EJ64" i="1"/>
  <c r="EK64" i="1"/>
  <c r="EL64" i="1"/>
  <c r="EM64" i="1"/>
  <c r="EN64" i="1"/>
  <c r="EO64" i="1"/>
  <c r="EP64" i="1"/>
  <c r="EQ64" i="1"/>
  <c r="EQ77" i="1" s="1"/>
  <c r="ER64" i="1"/>
  <c r="ES64" i="1"/>
  <c r="ET64" i="1"/>
  <c r="EU64" i="1"/>
  <c r="EV64" i="1"/>
  <c r="EW64" i="1"/>
  <c r="EX64" i="1"/>
  <c r="EY64" i="1"/>
  <c r="EY77" i="1" s="1"/>
  <c r="EZ64" i="1"/>
  <c r="FA64" i="1"/>
  <c r="FB64" i="1"/>
  <c r="FC64" i="1"/>
  <c r="FD64" i="1"/>
  <c r="FE64" i="1"/>
  <c r="FF64" i="1"/>
  <c r="FG64" i="1"/>
  <c r="FG77" i="1" s="1"/>
  <c r="FH64" i="1"/>
  <c r="FI64" i="1"/>
  <c r="FJ64" i="1"/>
  <c r="FK64" i="1"/>
  <c r="FL64" i="1"/>
  <c r="FM64" i="1"/>
  <c r="FN64" i="1"/>
  <c r="FO64" i="1"/>
  <c r="FO77" i="1" s="1"/>
  <c r="FP64" i="1"/>
  <c r="FQ64" i="1"/>
  <c r="FR64" i="1"/>
  <c r="FS64" i="1"/>
  <c r="FT64" i="1"/>
  <c r="FU64" i="1"/>
  <c r="FV64" i="1"/>
  <c r="FW64" i="1"/>
  <c r="FW77" i="1" s="1"/>
  <c r="FX64" i="1"/>
  <c r="FY64" i="1"/>
  <c r="FZ64" i="1"/>
  <c r="GA64" i="1"/>
  <c r="GB64" i="1"/>
  <c r="GC64" i="1"/>
  <c r="GD64" i="1"/>
  <c r="GE64" i="1"/>
  <c r="GE77" i="1" s="1"/>
  <c r="GF64" i="1"/>
  <c r="GG64" i="1"/>
  <c r="GH64" i="1"/>
  <c r="GI64" i="1"/>
  <c r="GJ64" i="1"/>
  <c r="GK64" i="1"/>
  <c r="GL64" i="1"/>
  <c r="GM64" i="1"/>
  <c r="GM77" i="1" s="1"/>
  <c r="GN64" i="1"/>
  <c r="GO64" i="1"/>
  <c r="GP64" i="1"/>
  <c r="GQ64" i="1"/>
  <c r="GR64" i="1"/>
  <c r="GS64" i="1"/>
  <c r="GT64" i="1"/>
  <c r="GU64" i="1"/>
  <c r="GU77" i="1" s="1"/>
  <c r="GV64" i="1"/>
  <c r="GW64" i="1"/>
  <c r="GX64" i="1"/>
  <c r="GY64" i="1"/>
  <c r="GZ64" i="1"/>
  <c r="HA64" i="1"/>
  <c r="HB64" i="1"/>
  <c r="HC64" i="1"/>
  <c r="HC77" i="1" s="1"/>
  <c r="HD64" i="1"/>
  <c r="HE64" i="1"/>
  <c r="HF64" i="1"/>
  <c r="HG64" i="1"/>
  <c r="HH64" i="1"/>
  <c r="HI64" i="1"/>
  <c r="HJ64" i="1"/>
  <c r="HK64" i="1"/>
  <c r="HK77" i="1" s="1"/>
  <c r="HL64" i="1"/>
  <c r="HM64" i="1"/>
  <c r="HN64" i="1"/>
  <c r="HO64" i="1"/>
  <c r="HP64" i="1"/>
  <c r="HQ64" i="1"/>
  <c r="HR64" i="1"/>
  <c r="HS64" i="1"/>
  <c r="HS77" i="1" s="1"/>
  <c r="HT64" i="1"/>
  <c r="HU64" i="1"/>
  <c r="HV64" i="1"/>
  <c r="HW64" i="1"/>
  <c r="HX64" i="1"/>
  <c r="HY64" i="1"/>
  <c r="HZ64" i="1"/>
  <c r="IA64" i="1"/>
  <c r="IA77" i="1" s="1"/>
  <c r="IB64" i="1"/>
  <c r="IC64" i="1"/>
  <c r="ID64" i="1"/>
  <c r="IE64" i="1"/>
  <c r="IF64" i="1"/>
  <c r="IG64" i="1"/>
  <c r="IH64" i="1"/>
  <c r="II64" i="1"/>
  <c r="II77" i="1" s="1"/>
  <c r="IJ64" i="1"/>
  <c r="IK64" i="1"/>
  <c r="IL64" i="1"/>
  <c r="IM64" i="1"/>
  <c r="IN64" i="1"/>
  <c r="IO64" i="1"/>
  <c r="IP64" i="1"/>
  <c r="IQ64" i="1"/>
  <c r="IQ77" i="1" s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EK65" i="1"/>
  <c r="EL65" i="1"/>
  <c r="EM65" i="1"/>
  <c r="EN65" i="1"/>
  <c r="EO65" i="1"/>
  <c r="EP65" i="1"/>
  <c r="EQ65" i="1"/>
  <c r="ER65" i="1"/>
  <c r="ES65" i="1"/>
  <c r="ET65" i="1"/>
  <c r="EU65" i="1"/>
  <c r="EV65" i="1"/>
  <c r="EW65" i="1"/>
  <c r="EX65" i="1"/>
  <c r="EY65" i="1"/>
  <c r="EZ65" i="1"/>
  <c r="FA65" i="1"/>
  <c r="FB65" i="1"/>
  <c r="FC65" i="1"/>
  <c r="FD65" i="1"/>
  <c r="FE65" i="1"/>
  <c r="FF65" i="1"/>
  <c r="FG65" i="1"/>
  <c r="FH65" i="1"/>
  <c r="FI65" i="1"/>
  <c r="FJ65" i="1"/>
  <c r="FK65" i="1"/>
  <c r="FL65" i="1"/>
  <c r="FM65" i="1"/>
  <c r="FN65" i="1"/>
  <c r="FO65" i="1"/>
  <c r="FP65" i="1"/>
  <c r="FQ65" i="1"/>
  <c r="FR65" i="1"/>
  <c r="FS65" i="1"/>
  <c r="FT65" i="1"/>
  <c r="FU65" i="1"/>
  <c r="FV65" i="1"/>
  <c r="FW65" i="1"/>
  <c r="FX65" i="1"/>
  <c r="FY65" i="1"/>
  <c r="FZ65" i="1"/>
  <c r="GA65" i="1"/>
  <c r="GB65" i="1"/>
  <c r="GC65" i="1"/>
  <c r="GD65" i="1"/>
  <c r="GE65" i="1"/>
  <c r="GF65" i="1"/>
  <c r="GG65" i="1"/>
  <c r="GH65" i="1"/>
  <c r="GI65" i="1"/>
  <c r="GJ65" i="1"/>
  <c r="GK65" i="1"/>
  <c r="GL65" i="1"/>
  <c r="GM65" i="1"/>
  <c r="GN65" i="1"/>
  <c r="GO65" i="1"/>
  <c r="GP65" i="1"/>
  <c r="GQ65" i="1"/>
  <c r="GR65" i="1"/>
  <c r="GS65" i="1"/>
  <c r="GT65" i="1"/>
  <c r="GU65" i="1"/>
  <c r="GV65" i="1"/>
  <c r="GW65" i="1"/>
  <c r="GX65" i="1"/>
  <c r="GY65" i="1"/>
  <c r="GZ65" i="1"/>
  <c r="HA65" i="1"/>
  <c r="HB65" i="1"/>
  <c r="HC65" i="1"/>
  <c r="HD65" i="1"/>
  <c r="HE65" i="1"/>
  <c r="HF65" i="1"/>
  <c r="HG65" i="1"/>
  <c r="HH65" i="1"/>
  <c r="HI65" i="1"/>
  <c r="HJ65" i="1"/>
  <c r="HK65" i="1"/>
  <c r="HL65" i="1"/>
  <c r="HM65" i="1"/>
  <c r="HN65" i="1"/>
  <c r="HO65" i="1"/>
  <c r="HP65" i="1"/>
  <c r="HQ65" i="1"/>
  <c r="HR65" i="1"/>
  <c r="HS65" i="1"/>
  <c r="HT65" i="1"/>
  <c r="HU65" i="1"/>
  <c r="HV65" i="1"/>
  <c r="HW65" i="1"/>
  <c r="HX65" i="1"/>
  <c r="HY65" i="1"/>
  <c r="HZ65" i="1"/>
  <c r="IA65" i="1"/>
  <c r="IB65" i="1"/>
  <c r="IC65" i="1"/>
  <c r="ID65" i="1"/>
  <c r="IE65" i="1"/>
  <c r="IF65" i="1"/>
  <c r="IG65" i="1"/>
  <c r="IH65" i="1"/>
  <c r="II65" i="1"/>
  <c r="IJ65" i="1"/>
  <c r="IK65" i="1"/>
  <c r="IL65" i="1"/>
  <c r="IM65" i="1"/>
  <c r="IN65" i="1"/>
  <c r="IO65" i="1"/>
  <c r="IP65" i="1"/>
  <c r="IQ65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ER66" i="1"/>
  <c r="ES66" i="1"/>
  <c r="ET66" i="1"/>
  <c r="EU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FP66" i="1"/>
  <c r="FQ66" i="1"/>
  <c r="FR66" i="1"/>
  <c r="FS66" i="1"/>
  <c r="FT66" i="1"/>
  <c r="FU66" i="1"/>
  <c r="FV66" i="1"/>
  <c r="FW66" i="1"/>
  <c r="FX66" i="1"/>
  <c r="FY66" i="1"/>
  <c r="FZ66" i="1"/>
  <c r="GA66" i="1"/>
  <c r="GB66" i="1"/>
  <c r="GC66" i="1"/>
  <c r="GD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GY66" i="1"/>
  <c r="GZ66" i="1"/>
  <c r="HA66" i="1"/>
  <c r="HB66" i="1"/>
  <c r="HC66" i="1"/>
  <c r="HD66" i="1"/>
  <c r="HE66" i="1"/>
  <c r="HF66" i="1"/>
  <c r="HG66" i="1"/>
  <c r="HH66" i="1"/>
  <c r="HI66" i="1"/>
  <c r="HJ66" i="1"/>
  <c r="HK66" i="1"/>
  <c r="HL66" i="1"/>
  <c r="HM66" i="1"/>
  <c r="HN66" i="1"/>
  <c r="HO66" i="1"/>
  <c r="HP66" i="1"/>
  <c r="HQ66" i="1"/>
  <c r="HR66" i="1"/>
  <c r="HS66" i="1"/>
  <c r="HT66" i="1"/>
  <c r="HU66" i="1"/>
  <c r="HV66" i="1"/>
  <c r="HW66" i="1"/>
  <c r="HX66" i="1"/>
  <c r="HY66" i="1"/>
  <c r="HZ66" i="1"/>
  <c r="IA66" i="1"/>
  <c r="IB66" i="1"/>
  <c r="IC66" i="1"/>
  <c r="ID66" i="1"/>
  <c r="IE66" i="1"/>
  <c r="IF66" i="1"/>
  <c r="IG66" i="1"/>
  <c r="IH66" i="1"/>
  <c r="II66" i="1"/>
  <c r="IJ66" i="1"/>
  <c r="IK66" i="1"/>
  <c r="IL66" i="1"/>
  <c r="IM66" i="1"/>
  <c r="IN66" i="1"/>
  <c r="IO66" i="1"/>
  <c r="IP66" i="1"/>
  <c r="IQ66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EK67" i="1"/>
  <c r="EL67" i="1"/>
  <c r="EM67" i="1"/>
  <c r="EN67" i="1"/>
  <c r="EO67" i="1"/>
  <c r="EP67" i="1"/>
  <c r="EQ67" i="1"/>
  <c r="ER67" i="1"/>
  <c r="ES67" i="1"/>
  <c r="ET67" i="1"/>
  <c r="EU67" i="1"/>
  <c r="EV67" i="1"/>
  <c r="EW67" i="1"/>
  <c r="EX67" i="1"/>
  <c r="EY67" i="1"/>
  <c r="EZ67" i="1"/>
  <c r="FA67" i="1"/>
  <c r="FB67" i="1"/>
  <c r="FC67" i="1"/>
  <c r="FD67" i="1"/>
  <c r="FE67" i="1"/>
  <c r="FF67" i="1"/>
  <c r="FG67" i="1"/>
  <c r="FH67" i="1"/>
  <c r="FI67" i="1"/>
  <c r="FJ67" i="1"/>
  <c r="FK67" i="1"/>
  <c r="FL67" i="1"/>
  <c r="FM67" i="1"/>
  <c r="FN67" i="1"/>
  <c r="FO67" i="1"/>
  <c r="FP67" i="1"/>
  <c r="FQ67" i="1"/>
  <c r="FR67" i="1"/>
  <c r="FS67" i="1"/>
  <c r="FT67" i="1"/>
  <c r="FU67" i="1"/>
  <c r="FV67" i="1"/>
  <c r="FW67" i="1"/>
  <c r="FX67" i="1"/>
  <c r="FY67" i="1"/>
  <c r="FZ67" i="1"/>
  <c r="GA67" i="1"/>
  <c r="GB67" i="1"/>
  <c r="GC67" i="1"/>
  <c r="GD67" i="1"/>
  <c r="GE67" i="1"/>
  <c r="GF67" i="1"/>
  <c r="GG67" i="1"/>
  <c r="GH67" i="1"/>
  <c r="GI67" i="1"/>
  <c r="GJ67" i="1"/>
  <c r="GK67" i="1"/>
  <c r="GL67" i="1"/>
  <c r="GM67" i="1"/>
  <c r="GN67" i="1"/>
  <c r="GO67" i="1"/>
  <c r="GP67" i="1"/>
  <c r="GQ67" i="1"/>
  <c r="GR67" i="1"/>
  <c r="GS67" i="1"/>
  <c r="GT67" i="1"/>
  <c r="GU67" i="1"/>
  <c r="GV67" i="1"/>
  <c r="GW67" i="1"/>
  <c r="GX67" i="1"/>
  <c r="GY67" i="1"/>
  <c r="GZ67" i="1"/>
  <c r="HA67" i="1"/>
  <c r="HB67" i="1"/>
  <c r="HC67" i="1"/>
  <c r="HD67" i="1"/>
  <c r="HE67" i="1"/>
  <c r="HF67" i="1"/>
  <c r="HG67" i="1"/>
  <c r="HH67" i="1"/>
  <c r="HI67" i="1"/>
  <c r="HJ67" i="1"/>
  <c r="HK67" i="1"/>
  <c r="HL67" i="1"/>
  <c r="HM67" i="1"/>
  <c r="HN67" i="1"/>
  <c r="HO67" i="1"/>
  <c r="HP67" i="1"/>
  <c r="HQ67" i="1"/>
  <c r="HR67" i="1"/>
  <c r="HS67" i="1"/>
  <c r="HT67" i="1"/>
  <c r="HU67" i="1"/>
  <c r="HV67" i="1"/>
  <c r="HW67" i="1"/>
  <c r="HX67" i="1"/>
  <c r="HY67" i="1"/>
  <c r="HZ67" i="1"/>
  <c r="IA67" i="1"/>
  <c r="IB67" i="1"/>
  <c r="IC67" i="1"/>
  <c r="ID67" i="1"/>
  <c r="IE67" i="1"/>
  <c r="IF67" i="1"/>
  <c r="IG67" i="1"/>
  <c r="IH67" i="1"/>
  <c r="II67" i="1"/>
  <c r="IJ67" i="1"/>
  <c r="IK67" i="1"/>
  <c r="IL67" i="1"/>
  <c r="IM67" i="1"/>
  <c r="IN67" i="1"/>
  <c r="IO67" i="1"/>
  <c r="IP67" i="1"/>
  <c r="IQ67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EQ68" i="1"/>
  <c r="ER68" i="1"/>
  <c r="ES68" i="1"/>
  <c r="ET68" i="1"/>
  <c r="EU68" i="1"/>
  <c r="EV68" i="1"/>
  <c r="EW68" i="1"/>
  <c r="EX68" i="1"/>
  <c r="EY68" i="1"/>
  <c r="EZ68" i="1"/>
  <c r="FA68" i="1"/>
  <c r="FB68" i="1"/>
  <c r="FC68" i="1"/>
  <c r="FD68" i="1"/>
  <c r="FE68" i="1"/>
  <c r="FF68" i="1"/>
  <c r="FG68" i="1"/>
  <c r="FH68" i="1"/>
  <c r="FI68" i="1"/>
  <c r="FJ68" i="1"/>
  <c r="FK68" i="1"/>
  <c r="FL68" i="1"/>
  <c r="FM68" i="1"/>
  <c r="FN68" i="1"/>
  <c r="FO68" i="1"/>
  <c r="FP68" i="1"/>
  <c r="FQ68" i="1"/>
  <c r="FR68" i="1"/>
  <c r="FS68" i="1"/>
  <c r="FT68" i="1"/>
  <c r="FU68" i="1"/>
  <c r="FV68" i="1"/>
  <c r="FW68" i="1"/>
  <c r="FX68" i="1"/>
  <c r="FY68" i="1"/>
  <c r="FZ68" i="1"/>
  <c r="GA68" i="1"/>
  <c r="GB68" i="1"/>
  <c r="GC68" i="1"/>
  <c r="GD68" i="1"/>
  <c r="GE68" i="1"/>
  <c r="GF68" i="1"/>
  <c r="GG68" i="1"/>
  <c r="GH68" i="1"/>
  <c r="GI68" i="1"/>
  <c r="GJ68" i="1"/>
  <c r="GK68" i="1"/>
  <c r="GL68" i="1"/>
  <c r="GM68" i="1"/>
  <c r="GN68" i="1"/>
  <c r="GO68" i="1"/>
  <c r="GP68" i="1"/>
  <c r="GQ68" i="1"/>
  <c r="GR68" i="1"/>
  <c r="GS68" i="1"/>
  <c r="GT68" i="1"/>
  <c r="GU68" i="1"/>
  <c r="GV68" i="1"/>
  <c r="GW68" i="1"/>
  <c r="GX68" i="1"/>
  <c r="GY68" i="1"/>
  <c r="GZ68" i="1"/>
  <c r="HA68" i="1"/>
  <c r="HB68" i="1"/>
  <c r="HC68" i="1"/>
  <c r="HD68" i="1"/>
  <c r="HE68" i="1"/>
  <c r="HF68" i="1"/>
  <c r="HG68" i="1"/>
  <c r="HH68" i="1"/>
  <c r="HI68" i="1"/>
  <c r="HJ68" i="1"/>
  <c r="HK68" i="1"/>
  <c r="HL68" i="1"/>
  <c r="HM68" i="1"/>
  <c r="HN68" i="1"/>
  <c r="HO68" i="1"/>
  <c r="HP68" i="1"/>
  <c r="HQ68" i="1"/>
  <c r="HR68" i="1"/>
  <c r="HS68" i="1"/>
  <c r="HT68" i="1"/>
  <c r="HU68" i="1"/>
  <c r="HV68" i="1"/>
  <c r="HW68" i="1"/>
  <c r="HX68" i="1"/>
  <c r="HY68" i="1"/>
  <c r="HZ68" i="1"/>
  <c r="IA68" i="1"/>
  <c r="IB68" i="1"/>
  <c r="IC68" i="1"/>
  <c r="ID68" i="1"/>
  <c r="IE68" i="1"/>
  <c r="IF68" i="1"/>
  <c r="IG68" i="1"/>
  <c r="IH68" i="1"/>
  <c r="II68" i="1"/>
  <c r="IJ68" i="1"/>
  <c r="IK68" i="1"/>
  <c r="IL68" i="1"/>
  <c r="IM68" i="1"/>
  <c r="IN68" i="1"/>
  <c r="IO68" i="1"/>
  <c r="IP68" i="1"/>
  <c r="IQ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FE69" i="1"/>
  <c r="FF69" i="1"/>
  <c r="FG69" i="1"/>
  <c r="FH69" i="1"/>
  <c r="FI69" i="1"/>
  <c r="FJ69" i="1"/>
  <c r="FK69" i="1"/>
  <c r="FL69" i="1"/>
  <c r="FM69" i="1"/>
  <c r="FN69" i="1"/>
  <c r="FO69" i="1"/>
  <c r="FP69" i="1"/>
  <c r="FQ69" i="1"/>
  <c r="FR69" i="1"/>
  <c r="FS69" i="1"/>
  <c r="FT69" i="1"/>
  <c r="FU69" i="1"/>
  <c r="FV69" i="1"/>
  <c r="FW69" i="1"/>
  <c r="FX69" i="1"/>
  <c r="FY69" i="1"/>
  <c r="FZ69" i="1"/>
  <c r="GA69" i="1"/>
  <c r="GB69" i="1"/>
  <c r="GC69" i="1"/>
  <c r="GD69" i="1"/>
  <c r="GE69" i="1"/>
  <c r="GF69" i="1"/>
  <c r="GG69" i="1"/>
  <c r="GH69" i="1"/>
  <c r="GI69" i="1"/>
  <c r="GJ69" i="1"/>
  <c r="GK69" i="1"/>
  <c r="GL69" i="1"/>
  <c r="GM69" i="1"/>
  <c r="GN69" i="1"/>
  <c r="GO69" i="1"/>
  <c r="GP69" i="1"/>
  <c r="GQ69" i="1"/>
  <c r="GR69" i="1"/>
  <c r="GS69" i="1"/>
  <c r="GT69" i="1"/>
  <c r="GU69" i="1"/>
  <c r="GV69" i="1"/>
  <c r="GW69" i="1"/>
  <c r="GX69" i="1"/>
  <c r="GY69" i="1"/>
  <c r="GZ69" i="1"/>
  <c r="HA69" i="1"/>
  <c r="HB69" i="1"/>
  <c r="HC69" i="1"/>
  <c r="HD69" i="1"/>
  <c r="HE69" i="1"/>
  <c r="HF69" i="1"/>
  <c r="HG69" i="1"/>
  <c r="HH69" i="1"/>
  <c r="HI69" i="1"/>
  <c r="HJ69" i="1"/>
  <c r="HK69" i="1"/>
  <c r="HL69" i="1"/>
  <c r="HM69" i="1"/>
  <c r="HN69" i="1"/>
  <c r="HO69" i="1"/>
  <c r="HP69" i="1"/>
  <c r="HQ69" i="1"/>
  <c r="HR69" i="1"/>
  <c r="HS69" i="1"/>
  <c r="HT69" i="1"/>
  <c r="HU69" i="1"/>
  <c r="HV69" i="1"/>
  <c r="HW69" i="1"/>
  <c r="HX69" i="1"/>
  <c r="HY69" i="1"/>
  <c r="HZ69" i="1"/>
  <c r="IA69" i="1"/>
  <c r="IB69" i="1"/>
  <c r="IC69" i="1"/>
  <c r="ID69" i="1"/>
  <c r="IE69" i="1"/>
  <c r="IF69" i="1"/>
  <c r="IG69" i="1"/>
  <c r="IH69" i="1"/>
  <c r="II69" i="1"/>
  <c r="IJ69" i="1"/>
  <c r="IK69" i="1"/>
  <c r="IL69" i="1"/>
  <c r="IM69" i="1"/>
  <c r="IN69" i="1"/>
  <c r="IO69" i="1"/>
  <c r="IP69" i="1"/>
  <c r="IQ69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EQ70" i="1"/>
  <c r="ER70" i="1"/>
  <c r="ES70" i="1"/>
  <c r="ET70" i="1"/>
  <c r="EU70" i="1"/>
  <c r="EV70" i="1"/>
  <c r="EW70" i="1"/>
  <c r="EX70" i="1"/>
  <c r="EY70" i="1"/>
  <c r="EZ70" i="1"/>
  <c r="FA70" i="1"/>
  <c r="FB70" i="1"/>
  <c r="FC70" i="1"/>
  <c r="FD70" i="1"/>
  <c r="FE70" i="1"/>
  <c r="FF70" i="1"/>
  <c r="FG70" i="1"/>
  <c r="FH70" i="1"/>
  <c r="FI70" i="1"/>
  <c r="FJ70" i="1"/>
  <c r="FK70" i="1"/>
  <c r="FL70" i="1"/>
  <c r="FM70" i="1"/>
  <c r="FN70" i="1"/>
  <c r="FO70" i="1"/>
  <c r="FP70" i="1"/>
  <c r="FQ70" i="1"/>
  <c r="FR70" i="1"/>
  <c r="FS70" i="1"/>
  <c r="FT70" i="1"/>
  <c r="FU70" i="1"/>
  <c r="FV70" i="1"/>
  <c r="FW70" i="1"/>
  <c r="FX70" i="1"/>
  <c r="FY70" i="1"/>
  <c r="FZ70" i="1"/>
  <c r="GA70" i="1"/>
  <c r="GB70" i="1"/>
  <c r="GC70" i="1"/>
  <c r="GD70" i="1"/>
  <c r="GE70" i="1"/>
  <c r="GF70" i="1"/>
  <c r="GG70" i="1"/>
  <c r="GH70" i="1"/>
  <c r="GI70" i="1"/>
  <c r="GJ70" i="1"/>
  <c r="GK70" i="1"/>
  <c r="GL70" i="1"/>
  <c r="GM70" i="1"/>
  <c r="GN70" i="1"/>
  <c r="GO70" i="1"/>
  <c r="GP70" i="1"/>
  <c r="GQ70" i="1"/>
  <c r="GR70" i="1"/>
  <c r="GS70" i="1"/>
  <c r="GT70" i="1"/>
  <c r="GU70" i="1"/>
  <c r="GV70" i="1"/>
  <c r="GW70" i="1"/>
  <c r="GX70" i="1"/>
  <c r="GY70" i="1"/>
  <c r="GZ70" i="1"/>
  <c r="HA70" i="1"/>
  <c r="HB70" i="1"/>
  <c r="HC70" i="1"/>
  <c r="HD70" i="1"/>
  <c r="HE70" i="1"/>
  <c r="HF70" i="1"/>
  <c r="HG70" i="1"/>
  <c r="HH70" i="1"/>
  <c r="HI70" i="1"/>
  <c r="HJ70" i="1"/>
  <c r="HK70" i="1"/>
  <c r="HL70" i="1"/>
  <c r="HM70" i="1"/>
  <c r="HN70" i="1"/>
  <c r="HO70" i="1"/>
  <c r="HP70" i="1"/>
  <c r="HQ70" i="1"/>
  <c r="HR70" i="1"/>
  <c r="HS70" i="1"/>
  <c r="HT70" i="1"/>
  <c r="HU70" i="1"/>
  <c r="HV70" i="1"/>
  <c r="HW70" i="1"/>
  <c r="HX70" i="1"/>
  <c r="HY70" i="1"/>
  <c r="HZ70" i="1"/>
  <c r="IA70" i="1"/>
  <c r="IB70" i="1"/>
  <c r="IC70" i="1"/>
  <c r="ID70" i="1"/>
  <c r="IE70" i="1"/>
  <c r="IF70" i="1"/>
  <c r="IG70" i="1"/>
  <c r="IH70" i="1"/>
  <c r="II70" i="1"/>
  <c r="IJ70" i="1"/>
  <c r="IK70" i="1"/>
  <c r="IL70" i="1"/>
  <c r="IM70" i="1"/>
  <c r="IN70" i="1"/>
  <c r="IO70" i="1"/>
  <c r="IP70" i="1"/>
  <c r="IQ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EQ71" i="1"/>
  <c r="ER71" i="1"/>
  <c r="ES71" i="1"/>
  <c r="ET71" i="1"/>
  <c r="EU71" i="1"/>
  <c r="EV71" i="1"/>
  <c r="EW71" i="1"/>
  <c r="EX71" i="1"/>
  <c r="EY71" i="1"/>
  <c r="EZ71" i="1"/>
  <c r="FA71" i="1"/>
  <c r="FB71" i="1"/>
  <c r="FC71" i="1"/>
  <c r="FD71" i="1"/>
  <c r="FE71" i="1"/>
  <c r="FF71" i="1"/>
  <c r="FG71" i="1"/>
  <c r="FH71" i="1"/>
  <c r="FI71" i="1"/>
  <c r="FJ71" i="1"/>
  <c r="FK71" i="1"/>
  <c r="FL71" i="1"/>
  <c r="FM71" i="1"/>
  <c r="FN71" i="1"/>
  <c r="FO71" i="1"/>
  <c r="FP71" i="1"/>
  <c r="FQ71" i="1"/>
  <c r="FR71" i="1"/>
  <c r="FS71" i="1"/>
  <c r="FT71" i="1"/>
  <c r="FU71" i="1"/>
  <c r="FV71" i="1"/>
  <c r="FW71" i="1"/>
  <c r="FX71" i="1"/>
  <c r="FY71" i="1"/>
  <c r="FZ71" i="1"/>
  <c r="GA71" i="1"/>
  <c r="GB71" i="1"/>
  <c r="GC71" i="1"/>
  <c r="GD71" i="1"/>
  <c r="GE71" i="1"/>
  <c r="GF71" i="1"/>
  <c r="GG71" i="1"/>
  <c r="GH71" i="1"/>
  <c r="GI71" i="1"/>
  <c r="GJ71" i="1"/>
  <c r="GK71" i="1"/>
  <c r="GL71" i="1"/>
  <c r="GM71" i="1"/>
  <c r="GN71" i="1"/>
  <c r="GO71" i="1"/>
  <c r="GP71" i="1"/>
  <c r="GQ71" i="1"/>
  <c r="GR71" i="1"/>
  <c r="GS71" i="1"/>
  <c r="GT71" i="1"/>
  <c r="GU71" i="1"/>
  <c r="GV71" i="1"/>
  <c r="GW71" i="1"/>
  <c r="GX71" i="1"/>
  <c r="GY71" i="1"/>
  <c r="GZ71" i="1"/>
  <c r="HA71" i="1"/>
  <c r="HB71" i="1"/>
  <c r="HC71" i="1"/>
  <c r="HD71" i="1"/>
  <c r="HE71" i="1"/>
  <c r="HF71" i="1"/>
  <c r="HG71" i="1"/>
  <c r="HH71" i="1"/>
  <c r="HI71" i="1"/>
  <c r="HJ71" i="1"/>
  <c r="HK71" i="1"/>
  <c r="HL71" i="1"/>
  <c r="HM71" i="1"/>
  <c r="HN71" i="1"/>
  <c r="HO71" i="1"/>
  <c r="HP71" i="1"/>
  <c r="HQ71" i="1"/>
  <c r="HR71" i="1"/>
  <c r="HS71" i="1"/>
  <c r="HT71" i="1"/>
  <c r="HU71" i="1"/>
  <c r="HV71" i="1"/>
  <c r="HW71" i="1"/>
  <c r="HX71" i="1"/>
  <c r="HY71" i="1"/>
  <c r="HZ71" i="1"/>
  <c r="IA71" i="1"/>
  <c r="IB71" i="1"/>
  <c r="IC71" i="1"/>
  <c r="ID71" i="1"/>
  <c r="IE71" i="1"/>
  <c r="IF71" i="1"/>
  <c r="IG71" i="1"/>
  <c r="IH71" i="1"/>
  <c r="II71" i="1"/>
  <c r="IJ71" i="1"/>
  <c r="IK71" i="1"/>
  <c r="IL71" i="1"/>
  <c r="IM71" i="1"/>
  <c r="IN71" i="1"/>
  <c r="IO71" i="1"/>
  <c r="IP71" i="1"/>
  <c r="IQ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EK72" i="1"/>
  <c r="EL72" i="1"/>
  <c r="EM72" i="1"/>
  <c r="EN72" i="1"/>
  <c r="EO72" i="1"/>
  <c r="EP72" i="1"/>
  <c r="EQ72" i="1"/>
  <c r="ER72" i="1"/>
  <c r="ES72" i="1"/>
  <c r="ET72" i="1"/>
  <c r="EU72" i="1"/>
  <c r="EV72" i="1"/>
  <c r="EW72" i="1"/>
  <c r="EX72" i="1"/>
  <c r="EY72" i="1"/>
  <c r="EZ72" i="1"/>
  <c r="FA72" i="1"/>
  <c r="FB72" i="1"/>
  <c r="FC72" i="1"/>
  <c r="FD72" i="1"/>
  <c r="FE72" i="1"/>
  <c r="FF72" i="1"/>
  <c r="FG72" i="1"/>
  <c r="FH72" i="1"/>
  <c r="FI72" i="1"/>
  <c r="FJ72" i="1"/>
  <c r="FK72" i="1"/>
  <c r="FL72" i="1"/>
  <c r="FM72" i="1"/>
  <c r="FN72" i="1"/>
  <c r="FO72" i="1"/>
  <c r="FP72" i="1"/>
  <c r="FQ72" i="1"/>
  <c r="FR72" i="1"/>
  <c r="FS72" i="1"/>
  <c r="FT72" i="1"/>
  <c r="FU72" i="1"/>
  <c r="FV72" i="1"/>
  <c r="FW72" i="1"/>
  <c r="FX72" i="1"/>
  <c r="FY72" i="1"/>
  <c r="FZ72" i="1"/>
  <c r="GA72" i="1"/>
  <c r="GB72" i="1"/>
  <c r="GC72" i="1"/>
  <c r="GD72" i="1"/>
  <c r="GE72" i="1"/>
  <c r="GF72" i="1"/>
  <c r="GG72" i="1"/>
  <c r="GH72" i="1"/>
  <c r="GI72" i="1"/>
  <c r="GJ72" i="1"/>
  <c r="GK72" i="1"/>
  <c r="GL72" i="1"/>
  <c r="GM72" i="1"/>
  <c r="GN72" i="1"/>
  <c r="GO72" i="1"/>
  <c r="GP72" i="1"/>
  <c r="GQ72" i="1"/>
  <c r="GR72" i="1"/>
  <c r="GS72" i="1"/>
  <c r="GT72" i="1"/>
  <c r="GU72" i="1"/>
  <c r="GV72" i="1"/>
  <c r="GW72" i="1"/>
  <c r="GX72" i="1"/>
  <c r="GY72" i="1"/>
  <c r="GZ72" i="1"/>
  <c r="HA72" i="1"/>
  <c r="HB72" i="1"/>
  <c r="HC72" i="1"/>
  <c r="HD72" i="1"/>
  <c r="HE72" i="1"/>
  <c r="HF72" i="1"/>
  <c r="HG72" i="1"/>
  <c r="HH72" i="1"/>
  <c r="HI72" i="1"/>
  <c r="HJ72" i="1"/>
  <c r="HK72" i="1"/>
  <c r="HL72" i="1"/>
  <c r="HM72" i="1"/>
  <c r="HN72" i="1"/>
  <c r="HO72" i="1"/>
  <c r="HP72" i="1"/>
  <c r="HQ72" i="1"/>
  <c r="HR72" i="1"/>
  <c r="HS72" i="1"/>
  <c r="HT72" i="1"/>
  <c r="HU72" i="1"/>
  <c r="HV72" i="1"/>
  <c r="HW72" i="1"/>
  <c r="HX72" i="1"/>
  <c r="HY72" i="1"/>
  <c r="HZ72" i="1"/>
  <c r="IA72" i="1"/>
  <c r="IB72" i="1"/>
  <c r="IC72" i="1"/>
  <c r="ID72" i="1"/>
  <c r="IE72" i="1"/>
  <c r="IF72" i="1"/>
  <c r="IG72" i="1"/>
  <c r="IH72" i="1"/>
  <c r="II72" i="1"/>
  <c r="IJ72" i="1"/>
  <c r="IK72" i="1"/>
  <c r="IL72" i="1"/>
  <c r="IM72" i="1"/>
  <c r="IN72" i="1"/>
  <c r="IO72" i="1"/>
  <c r="IP72" i="1"/>
  <c r="IQ72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K73" i="1"/>
  <c r="EL73" i="1"/>
  <c r="EM73" i="1"/>
  <c r="EN73" i="1"/>
  <c r="EO73" i="1"/>
  <c r="EP73" i="1"/>
  <c r="EQ73" i="1"/>
  <c r="ER73" i="1"/>
  <c r="ES73" i="1"/>
  <c r="ET73" i="1"/>
  <c r="EU73" i="1"/>
  <c r="EV73" i="1"/>
  <c r="EW73" i="1"/>
  <c r="EX73" i="1"/>
  <c r="EY73" i="1"/>
  <c r="EZ73" i="1"/>
  <c r="FA73" i="1"/>
  <c r="FB73" i="1"/>
  <c r="FC73" i="1"/>
  <c r="FD73" i="1"/>
  <c r="FE73" i="1"/>
  <c r="FF73" i="1"/>
  <c r="FG73" i="1"/>
  <c r="FH73" i="1"/>
  <c r="FI73" i="1"/>
  <c r="FJ73" i="1"/>
  <c r="FK73" i="1"/>
  <c r="FL73" i="1"/>
  <c r="FM73" i="1"/>
  <c r="FN73" i="1"/>
  <c r="FO73" i="1"/>
  <c r="FP73" i="1"/>
  <c r="FQ73" i="1"/>
  <c r="FR73" i="1"/>
  <c r="FS73" i="1"/>
  <c r="FT73" i="1"/>
  <c r="FU73" i="1"/>
  <c r="FV73" i="1"/>
  <c r="FW73" i="1"/>
  <c r="FX73" i="1"/>
  <c r="FY73" i="1"/>
  <c r="FZ73" i="1"/>
  <c r="GA73" i="1"/>
  <c r="GB73" i="1"/>
  <c r="GC73" i="1"/>
  <c r="GD73" i="1"/>
  <c r="GE73" i="1"/>
  <c r="GF73" i="1"/>
  <c r="GG73" i="1"/>
  <c r="GH73" i="1"/>
  <c r="GI73" i="1"/>
  <c r="GJ73" i="1"/>
  <c r="GK73" i="1"/>
  <c r="GL73" i="1"/>
  <c r="GM73" i="1"/>
  <c r="GN73" i="1"/>
  <c r="GO73" i="1"/>
  <c r="GP73" i="1"/>
  <c r="GQ73" i="1"/>
  <c r="GR73" i="1"/>
  <c r="GS73" i="1"/>
  <c r="GT73" i="1"/>
  <c r="GU73" i="1"/>
  <c r="GV73" i="1"/>
  <c r="GW73" i="1"/>
  <c r="GX73" i="1"/>
  <c r="GY73" i="1"/>
  <c r="GZ73" i="1"/>
  <c r="HA73" i="1"/>
  <c r="HB73" i="1"/>
  <c r="HC73" i="1"/>
  <c r="HD73" i="1"/>
  <c r="HE73" i="1"/>
  <c r="HF73" i="1"/>
  <c r="HG73" i="1"/>
  <c r="HH73" i="1"/>
  <c r="HI73" i="1"/>
  <c r="HJ73" i="1"/>
  <c r="HK73" i="1"/>
  <c r="HL73" i="1"/>
  <c r="HM73" i="1"/>
  <c r="HN73" i="1"/>
  <c r="HO73" i="1"/>
  <c r="HP73" i="1"/>
  <c r="HQ73" i="1"/>
  <c r="HR73" i="1"/>
  <c r="HS73" i="1"/>
  <c r="HT73" i="1"/>
  <c r="HU73" i="1"/>
  <c r="HV73" i="1"/>
  <c r="HW73" i="1"/>
  <c r="HX73" i="1"/>
  <c r="HY73" i="1"/>
  <c r="HZ73" i="1"/>
  <c r="IA73" i="1"/>
  <c r="IB73" i="1"/>
  <c r="IC73" i="1"/>
  <c r="ID73" i="1"/>
  <c r="IE73" i="1"/>
  <c r="IF73" i="1"/>
  <c r="IG73" i="1"/>
  <c r="IH73" i="1"/>
  <c r="II73" i="1"/>
  <c r="IJ73" i="1"/>
  <c r="IK73" i="1"/>
  <c r="IL73" i="1"/>
  <c r="IM73" i="1"/>
  <c r="IN73" i="1"/>
  <c r="IO73" i="1"/>
  <c r="IP73" i="1"/>
  <c r="IQ73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K74" i="1"/>
  <c r="EL74" i="1"/>
  <c r="EM74" i="1"/>
  <c r="EN74" i="1"/>
  <c r="EO74" i="1"/>
  <c r="EP74" i="1"/>
  <c r="EQ74" i="1"/>
  <c r="ER74" i="1"/>
  <c r="ES74" i="1"/>
  <c r="ET74" i="1"/>
  <c r="EU74" i="1"/>
  <c r="EV74" i="1"/>
  <c r="EW74" i="1"/>
  <c r="EX74" i="1"/>
  <c r="EY74" i="1"/>
  <c r="EZ74" i="1"/>
  <c r="FA74" i="1"/>
  <c r="FB74" i="1"/>
  <c r="FC74" i="1"/>
  <c r="FD74" i="1"/>
  <c r="FE74" i="1"/>
  <c r="FF74" i="1"/>
  <c r="FG74" i="1"/>
  <c r="FH74" i="1"/>
  <c r="FI74" i="1"/>
  <c r="FJ74" i="1"/>
  <c r="FK74" i="1"/>
  <c r="FL74" i="1"/>
  <c r="FM74" i="1"/>
  <c r="FN74" i="1"/>
  <c r="FO74" i="1"/>
  <c r="FP74" i="1"/>
  <c r="FQ74" i="1"/>
  <c r="FR74" i="1"/>
  <c r="FS74" i="1"/>
  <c r="FT74" i="1"/>
  <c r="FU74" i="1"/>
  <c r="FV74" i="1"/>
  <c r="FW74" i="1"/>
  <c r="FX74" i="1"/>
  <c r="FY74" i="1"/>
  <c r="FZ74" i="1"/>
  <c r="GA74" i="1"/>
  <c r="GB74" i="1"/>
  <c r="GC74" i="1"/>
  <c r="GD74" i="1"/>
  <c r="GE74" i="1"/>
  <c r="GF74" i="1"/>
  <c r="GG74" i="1"/>
  <c r="GH74" i="1"/>
  <c r="GI74" i="1"/>
  <c r="GJ74" i="1"/>
  <c r="GK74" i="1"/>
  <c r="GL74" i="1"/>
  <c r="GM74" i="1"/>
  <c r="GN74" i="1"/>
  <c r="GO74" i="1"/>
  <c r="GP74" i="1"/>
  <c r="GQ74" i="1"/>
  <c r="GR74" i="1"/>
  <c r="GS74" i="1"/>
  <c r="GT74" i="1"/>
  <c r="GU74" i="1"/>
  <c r="GV74" i="1"/>
  <c r="GW74" i="1"/>
  <c r="GX74" i="1"/>
  <c r="GY74" i="1"/>
  <c r="GZ74" i="1"/>
  <c r="HA74" i="1"/>
  <c r="HB74" i="1"/>
  <c r="HC74" i="1"/>
  <c r="HD74" i="1"/>
  <c r="HE74" i="1"/>
  <c r="HF74" i="1"/>
  <c r="HG74" i="1"/>
  <c r="HH74" i="1"/>
  <c r="HI74" i="1"/>
  <c r="HJ74" i="1"/>
  <c r="HK74" i="1"/>
  <c r="HL74" i="1"/>
  <c r="HM74" i="1"/>
  <c r="HN74" i="1"/>
  <c r="HO74" i="1"/>
  <c r="HP74" i="1"/>
  <c r="HQ74" i="1"/>
  <c r="HR74" i="1"/>
  <c r="HS74" i="1"/>
  <c r="HT74" i="1"/>
  <c r="HU74" i="1"/>
  <c r="HV74" i="1"/>
  <c r="HW74" i="1"/>
  <c r="HX74" i="1"/>
  <c r="HY74" i="1"/>
  <c r="HZ74" i="1"/>
  <c r="IA74" i="1"/>
  <c r="IB74" i="1"/>
  <c r="IC74" i="1"/>
  <c r="ID74" i="1"/>
  <c r="IE74" i="1"/>
  <c r="IF74" i="1"/>
  <c r="IG74" i="1"/>
  <c r="IH74" i="1"/>
  <c r="II74" i="1"/>
  <c r="IJ74" i="1"/>
  <c r="IK74" i="1"/>
  <c r="IL74" i="1"/>
  <c r="IM74" i="1"/>
  <c r="IN74" i="1"/>
  <c r="IO74" i="1"/>
  <c r="IP74" i="1"/>
  <c r="IQ74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EK75" i="1"/>
  <c r="EL75" i="1"/>
  <c r="EM75" i="1"/>
  <c r="EN75" i="1"/>
  <c r="EO75" i="1"/>
  <c r="EP75" i="1"/>
  <c r="EQ75" i="1"/>
  <c r="ER75" i="1"/>
  <c r="ES75" i="1"/>
  <c r="ET75" i="1"/>
  <c r="EU75" i="1"/>
  <c r="EV75" i="1"/>
  <c r="EW75" i="1"/>
  <c r="EX75" i="1"/>
  <c r="EY75" i="1"/>
  <c r="EZ75" i="1"/>
  <c r="FA75" i="1"/>
  <c r="FB75" i="1"/>
  <c r="FC75" i="1"/>
  <c r="FD75" i="1"/>
  <c r="FE75" i="1"/>
  <c r="FF75" i="1"/>
  <c r="FG75" i="1"/>
  <c r="FH75" i="1"/>
  <c r="FI75" i="1"/>
  <c r="FJ75" i="1"/>
  <c r="FK75" i="1"/>
  <c r="FL75" i="1"/>
  <c r="FM75" i="1"/>
  <c r="FN75" i="1"/>
  <c r="FO75" i="1"/>
  <c r="FP75" i="1"/>
  <c r="FQ75" i="1"/>
  <c r="FR75" i="1"/>
  <c r="FS75" i="1"/>
  <c r="FT75" i="1"/>
  <c r="FU75" i="1"/>
  <c r="FV75" i="1"/>
  <c r="FW75" i="1"/>
  <c r="FX75" i="1"/>
  <c r="FY75" i="1"/>
  <c r="FZ75" i="1"/>
  <c r="GA75" i="1"/>
  <c r="GB75" i="1"/>
  <c r="GC75" i="1"/>
  <c r="GD75" i="1"/>
  <c r="GE75" i="1"/>
  <c r="GF75" i="1"/>
  <c r="GG75" i="1"/>
  <c r="GH75" i="1"/>
  <c r="GI75" i="1"/>
  <c r="GJ75" i="1"/>
  <c r="GK75" i="1"/>
  <c r="GL75" i="1"/>
  <c r="GM75" i="1"/>
  <c r="GN75" i="1"/>
  <c r="GO75" i="1"/>
  <c r="GP75" i="1"/>
  <c r="GQ75" i="1"/>
  <c r="GR75" i="1"/>
  <c r="GS75" i="1"/>
  <c r="GT75" i="1"/>
  <c r="GU75" i="1"/>
  <c r="GV75" i="1"/>
  <c r="GW75" i="1"/>
  <c r="GX75" i="1"/>
  <c r="GY75" i="1"/>
  <c r="GZ75" i="1"/>
  <c r="HA75" i="1"/>
  <c r="HB75" i="1"/>
  <c r="HC75" i="1"/>
  <c r="HD75" i="1"/>
  <c r="HE75" i="1"/>
  <c r="HF75" i="1"/>
  <c r="HG75" i="1"/>
  <c r="HH75" i="1"/>
  <c r="HI75" i="1"/>
  <c r="HJ75" i="1"/>
  <c r="HK75" i="1"/>
  <c r="HL75" i="1"/>
  <c r="HM75" i="1"/>
  <c r="HN75" i="1"/>
  <c r="HO75" i="1"/>
  <c r="HP75" i="1"/>
  <c r="HQ75" i="1"/>
  <c r="HR75" i="1"/>
  <c r="HS75" i="1"/>
  <c r="HT75" i="1"/>
  <c r="HU75" i="1"/>
  <c r="HV75" i="1"/>
  <c r="HW75" i="1"/>
  <c r="HX75" i="1"/>
  <c r="HY75" i="1"/>
  <c r="HZ75" i="1"/>
  <c r="IA75" i="1"/>
  <c r="IB75" i="1"/>
  <c r="IC75" i="1"/>
  <c r="ID75" i="1"/>
  <c r="IE75" i="1"/>
  <c r="IF75" i="1"/>
  <c r="IG75" i="1"/>
  <c r="IH75" i="1"/>
  <c r="II75" i="1"/>
  <c r="IJ75" i="1"/>
  <c r="IK75" i="1"/>
  <c r="IL75" i="1"/>
  <c r="IM75" i="1"/>
  <c r="IN75" i="1"/>
  <c r="IO75" i="1"/>
  <c r="IP75" i="1"/>
  <c r="IQ75" i="1"/>
  <c r="G77" i="1"/>
  <c r="O77" i="1"/>
  <c r="W77" i="1"/>
  <c r="AE77" i="1"/>
  <c r="AM77" i="1"/>
  <c r="AU77" i="1"/>
  <c r="BC77" i="1"/>
  <c r="BK77" i="1"/>
  <c r="BS77" i="1"/>
  <c r="CA77" i="1"/>
  <c r="CI77" i="1"/>
  <c r="CQ77" i="1"/>
  <c r="CY77" i="1"/>
  <c r="DG77" i="1"/>
  <c r="DO77" i="1"/>
  <c r="DW77" i="1"/>
  <c r="EE77" i="1"/>
  <c r="EM77" i="1"/>
  <c r="EU77" i="1"/>
  <c r="FC77" i="1"/>
  <c r="FK77" i="1"/>
  <c r="FS77" i="1"/>
  <c r="GA77" i="1"/>
  <c r="GI77" i="1"/>
  <c r="GQ77" i="1"/>
  <c r="GY77" i="1"/>
  <c r="HG77" i="1"/>
  <c r="HO77" i="1"/>
  <c r="HW77" i="1"/>
  <c r="IE77" i="1"/>
  <c r="IM77" i="1"/>
  <c r="B75" i="1"/>
  <c r="B74" i="1"/>
  <c r="B73" i="1"/>
  <c r="B72" i="1"/>
  <c r="B71" i="1"/>
  <c r="B70" i="1"/>
  <c r="B69" i="1"/>
  <c r="B68" i="1"/>
  <c r="B67" i="1"/>
  <c r="B66" i="1"/>
  <c r="B65" i="1"/>
  <c r="B64" i="1"/>
  <c r="B62" i="1"/>
  <c r="B61" i="1"/>
  <c r="B60" i="1"/>
  <c r="B59" i="1"/>
  <c r="B58" i="1"/>
  <c r="B63" i="1"/>
  <c r="B57" i="1"/>
  <c r="B77" i="1" l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36" i="1"/>
  <c r="E2" i="1" l="1"/>
</calcChain>
</file>

<file path=xl/sharedStrings.xml><?xml version="1.0" encoding="utf-8"?>
<sst xmlns="http://schemas.openxmlformats.org/spreadsheetml/2006/main" count="99" uniqueCount="78">
  <si>
    <t>Car maintenance</t>
  </si>
  <si>
    <t>2017 price($) min</t>
  </si>
  <si>
    <t>2017 price($) max</t>
  </si>
  <si>
    <t>min frequency(kmiles)</t>
  </si>
  <si>
    <t>max frequency(kmiles)</t>
  </si>
  <si>
    <t>What to check every 3 to 6 months</t>
  </si>
  <si>
    <t>What to check every month</t>
  </si>
  <si>
    <t>Fuel filter</t>
  </si>
  <si>
    <t>Automatic Transmission Fluid</t>
  </si>
  <si>
    <t>Dashboard Indicator Lights</t>
  </si>
  <si>
    <t>Power steering fluid</t>
  </si>
  <si>
    <t>Battery &amp; Cables</t>
  </si>
  <si>
    <t>Headlights &amp; Taillights</t>
  </si>
  <si>
    <t>Engine Oil change</t>
  </si>
  <si>
    <t>Belts &amp; Hoses</t>
  </si>
  <si>
    <t>Tire Inflation &amp; Condition</t>
  </si>
  <si>
    <t>Battery</t>
  </si>
  <si>
    <t>Engine Air Filter</t>
  </si>
  <si>
    <t>Windshield Washer Fluid</t>
  </si>
  <si>
    <t>Air filter</t>
  </si>
  <si>
    <t>Exhaust</t>
  </si>
  <si>
    <t>Engine Oil level</t>
  </si>
  <si>
    <t>Auto trans fluid/filter</t>
  </si>
  <si>
    <t>Power Steering Fluid</t>
  </si>
  <si>
    <t>Spark plugs</t>
  </si>
  <si>
    <t>Engine belts &amp; timing belts</t>
  </si>
  <si>
    <t>Windshield Wiper Blades &amp; Washer Fluid</t>
  </si>
  <si>
    <t>Tire</t>
  </si>
  <si>
    <t>Engine Oil</t>
  </si>
  <si>
    <t>Tire rotation &amp; balance</t>
  </si>
  <si>
    <t>Chassis Lubrication</t>
  </si>
  <si>
    <t>Brake pads</t>
  </si>
  <si>
    <t>Windshield wiper</t>
  </si>
  <si>
    <t>Brakes &amp; Brake Pads</t>
  </si>
  <si>
    <t>Coolant flush</t>
  </si>
  <si>
    <t>Cabin Air Filter</t>
  </si>
  <si>
    <t>Radiator Flush</t>
  </si>
  <si>
    <t>Coolant (Antifreeze)</t>
  </si>
  <si>
    <t>Coolant fluid</t>
  </si>
  <si>
    <t>Wheel Alignment</t>
  </si>
  <si>
    <t>Washer fluid</t>
  </si>
  <si>
    <t>Accessory (serpentine) drive belt</t>
  </si>
  <si>
    <t>Coolant hose</t>
  </si>
  <si>
    <t>Wheel alignment</t>
  </si>
  <si>
    <t>time period (kmiles)</t>
  </si>
  <si>
    <t xml:space="preserve"> </t>
  </si>
  <si>
    <t>fix number</t>
  </si>
  <si>
    <t>mile</t>
  </si>
  <si>
    <t>2. Power Steering Fluid</t>
  </si>
  <si>
    <t xml:space="preserve">1. Fuel Filter </t>
  </si>
  <si>
    <t>3. Engine Oil Change</t>
  </si>
  <si>
    <t>4. Battery</t>
  </si>
  <si>
    <t>5. Air Filter</t>
  </si>
  <si>
    <t>6. Auto Trans Fluid/Filter</t>
  </si>
  <si>
    <t>7. Spark Plugs</t>
  </si>
  <si>
    <t>8. Engine Belts &amp; Timing Belts</t>
  </si>
  <si>
    <t>9. Tires</t>
  </si>
  <si>
    <t>10. Tire Rotation &amp; Balance</t>
  </si>
  <si>
    <t>11. Brake Pads</t>
  </si>
  <si>
    <t>12. Windshield Wiper</t>
  </si>
  <si>
    <t>13. Coolant Flush</t>
  </si>
  <si>
    <t>14. Radiator Flush</t>
  </si>
  <si>
    <t>15. Coolant Fluid</t>
  </si>
  <si>
    <t>16. Washer Fluid</t>
  </si>
  <si>
    <t>17. Accessory Drive Belt</t>
  </si>
  <si>
    <t>18. Coolant hose</t>
  </si>
  <si>
    <t>19. Wheel alignment</t>
  </si>
  <si>
    <t>Year</t>
  </si>
  <si>
    <t>Price/Year</t>
  </si>
  <si>
    <t>Price/month</t>
  </si>
  <si>
    <t>Price</t>
  </si>
  <si>
    <t>1. Fuel Filter</t>
  </si>
  <si>
    <t>total</t>
  </si>
  <si>
    <t>Total fixes 10 yrs</t>
  </si>
  <si>
    <t>Total Fuel 10 yrs</t>
  </si>
  <si>
    <t>avg cost/year</t>
  </si>
  <si>
    <t>3 year warranty</t>
  </si>
  <si>
    <t>5 year warranty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</si>
</sst>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8" fontId="2" fillId="0" borderId="0" xfId="0" applyNumberFormat="1" applyFont="1" applyAlignment="1">
      <alignment horizontal="right" wrapText="1"/>
    </xf>
    <xf numFmtId="0" fontId="3" fillId="0" borderId="0" xfId="0" applyFont="1"/>
    <xf numFmtId="0" fontId="2" fillId="0" borderId="0" xfId="0" applyFont="1"/>
    <xf numFmtId="0" fontId="4" fillId="0" borderId="0" xfId="0" applyFont="1" applyAlignment="1">
      <alignment wrapText="1"/>
    </xf>
    <xf numFmtId="0" fontId="0" fillId="0" borderId="0" xfId="0" applyFont="1"/>
    <xf numFmtId="8" fontId="4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16" fontId="0" fillId="0" borderId="0" xfId="0" applyNumberFormat="1" applyFont="1"/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 Calendar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CarCalendarData!$A$36</c:f>
              <c:strCache>
                <c:ptCount val="1"/>
                <c:pt idx="0">
                  <c:v>1. Fuel Filter 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CarCalendarData!$B$36:$JD$36</c:f>
              <c:numCache>
                <c:formatCode>General</c:formatCode>
                <c:ptCount val="263"/>
                <c:pt idx="23">
                  <c:v>1</c:v>
                </c:pt>
                <c:pt idx="47">
                  <c:v>1</c:v>
                </c:pt>
                <c:pt idx="71">
                  <c:v>1</c:v>
                </c:pt>
                <c:pt idx="95">
                  <c:v>1</c:v>
                </c:pt>
                <c:pt idx="119">
                  <c:v>1</c:v>
                </c:pt>
                <c:pt idx="143">
                  <c:v>1</c:v>
                </c:pt>
                <c:pt idx="167">
                  <c:v>1</c:v>
                </c:pt>
                <c:pt idx="19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D4-48C7-B67A-72C3990716C5}"/>
            </c:ext>
          </c:extLst>
        </c:ser>
        <c:ser>
          <c:idx val="1"/>
          <c:order val="1"/>
          <c:tx>
            <c:strRef>
              <c:f>CarCalendarData!$A$37</c:f>
              <c:strCache>
                <c:ptCount val="1"/>
                <c:pt idx="0">
                  <c:v>2. Power Steering Fluid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CarCalendarData!$B$37:$JD$37</c:f>
              <c:numCache>
                <c:formatCode>General</c:formatCode>
                <c:ptCount val="263"/>
                <c:pt idx="74">
                  <c:v>2</c:v>
                </c:pt>
                <c:pt idx="14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D4-48C7-B67A-72C3990716C5}"/>
            </c:ext>
          </c:extLst>
        </c:ser>
        <c:ser>
          <c:idx val="2"/>
          <c:order val="2"/>
          <c:tx>
            <c:strRef>
              <c:f>CarCalendarData!$A$38</c:f>
              <c:strCache>
                <c:ptCount val="1"/>
                <c:pt idx="0">
                  <c:v>3. Engine Oil Change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CarCalendarData!$B$38:$JD$38</c:f>
              <c:numCache>
                <c:formatCode>General</c:formatCode>
                <c:ptCount val="263"/>
                <c:pt idx="4">
                  <c:v>3</c:v>
                </c:pt>
                <c:pt idx="9">
                  <c:v>3</c:v>
                </c:pt>
                <c:pt idx="14">
                  <c:v>3</c:v>
                </c:pt>
                <c:pt idx="19">
                  <c:v>3</c:v>
                </c:pt>
                <c:pt idx="24">
                  <c:v>3</c:v>
                </c:pt>
                <c:pt idx="29">
                  <c:v>3</c:v>
                </c:pt>
                <c:pt idx="34">
                  <c:v>3</c:v>
                </c:pt>
                <c:pt idx="39">
                  <c:v>3</c:v>
                </c:pt>
                <c:pt idx="44">
                  <c:v>3</c:v>
                </c:pt>
                <c:pt idx="49">
                  <c:v>3</c:v>
                </c:pt>
                <c:pt idx="54">
                  <c:v>3</c:v>
                </c:pt>
                <c:pt idx="59">
                  <c:v>3</c:v>
                </c:pt>
                <c:pt idx="64">
                  <c:v>3</c:v>
                </c:pt>
                <c:pt idx="69">
                  <c:v>3</c:v>
                </c:pt>
                <c:pt idx="74">
                  <c:v>3</c:v>
                </c:pt>
                <c:pt idx="79">
                  <c:v>3</c:v>
                </c:pt>
                <c:pt idx="84">
                  <c:v>3</c:v>
                </c:pt>
                <c:pt idx="89">
                  <c:v>3</c:v>
                </c:pt>
                <c:pt idx="94">
                  <c:v>3</c:v>
                </c:pt>
                <c:pt idx="99">
                  <c:v>3</c:v>
                </c:pt>
                <c:pt idx="104">
                  <c:v>3</c:v>
                </c:pt>
                <c:pt idx="109">
                  <c:v>3</c:v>
                </c:pt>
                <c:pt idx="114">
                  <c:v>3</c:v>
                </c:pt>
                <c:pt idx="119">
                  <c:v>3</c:v>
                </c:pt>
                <c:pt idx="124">
                  <c:v>3</c:v>
                </c:pt>
                <c:pt idx="129">
                  <c:v>3</c:v>
                </c:pt>
                <c:pt idx="134">
                  <c:v>3</c:v>
                </c:pt>
                <c:pt idx="139">
                  <c:v>3</c:v>
                </c:pt>
                <c:pt idx="144">
                  <c:v>3</c:v>
                </c:pt>
                <c:pt idx="149">
                  <c:v>3</c:v>
                </c:pt>
                <c:pt idx="154">
                  <c:v>3</c:v>
                </c:pt>
                <c:pt idx="159">
                  <c:v>3</c:v>
                </c:pt>
                <c:pt idx="164">
                  <c:v>3</c:v>
                </c:pt>
                <c:pt idx="169">
                  <c:v>3</c:v>
                </c:pt>
                <c:pt idx="174">
                  <c:v>3</c:v>
                </c:pt>
                <c:pt idx="179">
                  <c:v>3</c:v>
                </c:pt>
                <c:pt idx="184">
                  <c:v>3</c:v>
                </c:pt>
                <c:pt idx="189">
                  <c:v>3</c:v>
                </c:pt>
                <c:pt idx="194">
                  <c:v>3</c:v>
                </c:pt>
                <c:pt idx="19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D4-48C7-B67A-72C3990716C5}"/>
            </c:ext>
          </c:extLst>
        </c:ser>
        <c:ser>
          <c:idx val="3"/>
          <c:order val="3"/>
          <c:tx>
            <c:strRef>
              <c:f>CarCalendarData!$A$39</c:f>
              <c:strCache>
                <c:ptCount val="1"/>
                <c:pt idx="0">
                  <c:v>4. Battery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CarCalendarData!$B$39:$JD$39</c:f>
              <c:numCache>
                <c:formatCode>General</c:formatCode>
                <c:ptCount val="263"/>
                <c:pt idx="35">
                  <c:v>4</c:v>
                </c:pt>
                <c:pt idx="71">
                  <c:v>4</c:v>
                </c:pt>
                <c:pt idx="107">
                  <c:v>4</c:v>
                </c:pt>
                <c:pt idx="143">
                  <c:v>4</c:v>
                </c:pt>
                <c:pt idx="17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D4-48C7-B67A-72C3990716C5}"/>
            </c:ext>
          </c:extLst>
        </c:ser>
        <c:ser>
          <c:idx val="4"/>
          <c:order val="4"/>
          <c:tx>
            <c:strRef>
              <c:f>CarCalendarData!$A$40</c:f>
              <c:strCache>
                <c:ptCount val="1"/>
                <c:pt idx="0">
                  <c:v>5. Air Filter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CarCalendarData!$B$40:$JD$40</c:f>
              <c:numCache>
                <c:formatCode>General</c:formatCode>
                <c:ptCount val="263"/>
                <c:pt idx="11">
                  <c:v>5</c:v>
                </c:pt>
                <c:pt idx="23">
                  <c:v>5</c:v>
                </c:pt>
                <c:pt idx="35">
                  <c:v>5</c:v>
                </c:pt>
                <c:pt idx="47">
                  <c:v>5</c:v>
                </c:pt>
                <c:pt idx="59">
                  <c:v>5</c:v>
                </c:pt>
                <c:pt idx="71">
                  <c:v>5</c:v>
                </c:pt>
                <c:pt idx="83">
                  <c:v>5</c:v>
                </c:pt>
                <c:pt idx="95">
                  <c:v>5</c:v>
                </c:pt>
                <c:pt idx="107">
                  <c:v>5</c:v>
                </c:pt>
                <c:pt idx="119">
                  <c:v>5</c:v>
                </c:pt>
                <c:pt idx="131">
                  <c:v>5</c:v>
                </c:pt>
                <c:pt idx="143">
                  <c:v>5</c:v>
                </c:pt>
                <c:pt idx="155">
                  <c:v>5</c:v>
                </c:pt>
                <c:pt idx="167">
                  <c:v>5</c:v>
                </c:pt>
                <c:pt idx="179">
                  <c:v>5</c:v>
                </c:pt>
                <c:pt idx="19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D4-48C7-B67A-72C3990716C5}"/>
            </c:ext>
          </c:extLst>
        </c:ser>
        <c:ser>
          <c:idx val="5"/>
          <c:order val="5"/>
          <c:tx>
            <c:strRef>
              <c:f>CarCalendarData!$A$41</c:f>
              <c:strCache>
                <c:ptCount val="1"/>
                <c:pt idx="0">
                  <c:v>6. Auto Trans Fluid/Filter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CarCalendarData!$B$41:$JD$41</c:f>
              <c:numCache>
                <c:formatCode>General</c:formatCode>
                <c:ptCount val="263"/>
                <c:pt idx="23">
                  <c:v>6</c:v>
                </c:pt>
                <c:pt idx="47">
                  <c:v>6</c:v>
                </c:pt>
                <c:pt idx="71">
                  <c:v>6</c:v>
                </c:pt>
                <c:pt idx="95">
                  <c:v>6</c:v>
                </c:pt>
                <c:pt idx="119">
                  <c:v>6</c:v>
                </c:pt>
                <c:pt idx="143">
                  <c:v>6</c:v>
                </c:pt>
                <c:pt idx="167">
                  <c:v>6</c:v>
                </c:pt>
                <c:pt idx="19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D4-48C7-B67A-72C3990716C5}"/>
            </c:ext>
          </c:extLst>
        </c:ser>
        <c:ser>
          <c:idx val="6"/>
          <c:order val="6"/>
          <c:tx>
            <c:strRef>
              <c:f>CarCalendarData!$A$42</c:f>
              <c:strCache>
                <c:ptCount val="1"/>
                <c:pt idx="0">
                  <c:v>7. Spark Plugs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CarCalendarData!$B$42:$JD$42</c:f>
              <c:numCache>
                <c:formatCode>General</c:formatCode>
                <c:ptCount val="263"/>
                <c:pt idx="29">
                  <c:v>7</c:v>
                </c:pt>
                <c:pt idx="59">
                  <c:v>7</c:v>
                </c:pt>
                <c:pt idx="89">
                  <c:v>7</c:v>
                </c:pt>
                <c:pt idx="119">
                  <c:v>7</c:v>
                </c:pt>
                <c:pt idx="149">
                  <c:v>7</c:v>
                </c:pt>
                <c:pt idx="179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2D4-48C7-B67A-72C3990716C5}"/>
            </c:ext>
          </c:extLst>
        </c:ser>
        <c:ser>
          <c:idx val="7"/>
          <c:order val="7"/>
          <c:tx>
            <c:strRef>
              <c:f>CarCalendarData!$A$43</c:f>
              <c:strCache>
                <c:ptCount val="1"/>
                <c:pt idx="0">
                  <c:v>8. Engine Belts &amp; Timing Belts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CarCalendarData!$B$43:$JD$43</c:f>
              <c:numCache>
                <c:formatCode>General</c:formatCode>
                <c:ptCount val="263"/>
                <c:pt idx="59">
                  <c:v>8</c:v>
                </c:pt>
                <c:pt idx="119">
                  <c:v>8</c:v>
                </c:pt>
                <c:pt idx="17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2D4-48C7-B67A-72C3990716C5}"/>
            </c:ext>
          </c:extLst>
        </c:ser>
        <c:ser>
          <c:idx val="8"/>
          <c:order val="8"/>
          <c:tx>
            <c:strRef>
              <c:f>CarCalendarData!$A$44</c:f>
              <c:strCache>
                <c:ptCount val="1"/>
                <c:pt idx="0">
                  <c:v>9. Tires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CarCalendarData!$B$44:$JD$44</c:f>
              <c:numCache>
                <c:formatCode>General</c:formatCode>
                <c:ptCount val="263"/>
                <c:pt idx="44">
                  <c:v>9</c:v>
                </c:pt>
                <c:pt idx="89">
                  <c:v>9</c:v>
                </c:pt>
                <c:pt idx="134">
                  <c:v>9</c:v>
                </c:pt>
                <c:pt idx="179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2D4-48C7-B67A-72C3990716C5}"/>
            </c:ext>
          </c:extLst>
        </c:ser>
        <c:ser>
          <c:idx val="9"/>
          <c:order val="9"/>
          <c:tx>
            <c:strRef>
              <c:f>CarCalendarData!$A$45</c:f>
              <c:strCache>
                <c:ptCount val="1"/>
                <c:pt idx="0">
                  <c:v>10. Tire Rotation &amp; Balance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CarCalendarData!$B$45:$JD$45</c:f>
              <c:numCache>
                <c:formatCode>General</c:formatCode>
                <c:ptCount val="263"/>
                <c:pt idx="4">
                  <c:v>10</c:v>
                </c:pt>
                <c:pt idx="9">
                  <c:v>10</c:v>
                </c:pt>
                <c:pt idx="14">
                  <c:v>10</c:v>
                </c:pt>
                <c:pt idx="19">
                  <c:v>10</c:v>
                </c:pt>
                <c:pt idx="24">
                  <c:v>10</c:v>
                </c:pt>
                <c:pt idx="29">
                  <c:v>10</c:v>
                </c:pt>
                <c:pt idx="34">
                  <c:v>10</c:v>
                </c:pt>
                <c:pt idx="39">
                  <c:v>10</c:v>
                </c:pt>
                <c:pt idx="44">
                  <c:v>10</c:v>
                </c:pt>
                <c:pt idx="49">
                  <c:v>10</c:v>
                </c:pt>
                <c:pt idx="54">
                  <c:v>10</c:v>
                </c:pt>
                <c:pt idx="59">
                  <c:v>10</c:v>
                </c:pt>
                <c:pt idx="64">
                  <c:v>10</c:v>
                </c:pt>
                <c:pt idx="69">
                  <c:v>10</c:v>
                </c:pt>
                <c:pt idx="74">
                  <c:v>10</c:v>
                </c:pt>
                <c:pt idx="79">
                  <c:v>10</c:v>
                </c:pt>
                <c:pt idx="84">
                  <c:v>10</c:v>
                </c:pt>
                <c:pt idx="89">
                  <c:v>10</c:v>
                </c:pt>
                <c:pt idx="94">
                  <c:v>10</c:v>
                </c:pt>
                <c:pt idx="99">
                  <c:v>10</c:v>
                </c:pt>
                <c:pt idx="104">
                  <c:v>10</c:v>
                </c:pt>
                <c:pt idx="109">
                  <c:v>10</c:v>
                </c:pt>
                <c:pt idx="114">
                  <c:v>10</c:v>
                </c:pt>
                <c:pt idx="119">
                  <c:v>10</c:v>
                </c:pt>
                <c:pt idx="124">
                  <c:v>10</c:v>
                </c:pt>
                <c:pt idx="129">
                  <c:v>10</c:v>
                </c:pt>
                <c:pt idx="134">
                  <c:v>10</c:v>
                </c:pt>
                <c:pt idx="139">
                  <c:v>10</c:v>
                </c:pt>
                <c:pt idx="144">
                  <c:v>10</c:v>
                </c:pt>
                <c:pt idx="149">
                  <c:v>10</c:v>
                </c:pt>
                <c:pt idx="154">
                  <c:v>10</c:v>
                </c:pt>
                <c:pt idx="159">
                  <c:v>10</c:v>
                </c:pt>
                <c:pt idx="164">
                  <c:v>10</c:v>
                </c:pt>
                <c:pt idx="169">
                  <c:v>10</c:v>
                </c:pt>
                <c:pt idx="174">
                  <c:v>10</c:v>
                </c:pt>
                <c:pt idx="179">
                  <c:v>10</c:v>
                </c:pt>
                <c:pt idx="184">
                  <c:v>10</c:v>
                </c:pt>
                <c:pt idx="189">
                  <c:v>10</c:v>
                </c:pt>
                <c:pt idx="194">
                  <c:v>10</c:v>
                </c:pt>
                <c:pt idx="19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2D4-48C7-B67A-72C3990716C5}"/>
            </c:ext>
          </c:extLst>
        </c:ser>
        <c:ser>
          <c:idx val="10"/>
          <c:order val="10"/>
          <c:tx>
            <c:strRef>
              <c:f>CarCalendarData!$A$46</c:f>
              <c:strCache>
                <c:ptCount val="1"/>
                <c:pt idx="0">
                  <c:v>11. Brake Pads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CarCalendarData!$B$46:$JD$46</c:f>
              <c:numCache>
                <c:formatCode>General</c:formatCode>
                <c:ptCount val="263"/>
                <c:pt idx="23">
                  <c:v>11</c:v>
                </c:pt>
                <c:pt idx="47">
                  <c:v>11</c:v>
                </c:pt>
                <c:pt idx="71">
                  <c:v>11</c:v>
                </c:pt>
                <c:pt idx="95">
                  <c:v>11</c:v>
                </c:pt>
                <c:pt idx="119">
                  <c:v>11</c:v>
                </c:pt>
                <c:pt idx="143">
                  <c:v>11</c:v>
                </c:pt>
                <c:pt idx="167">
                  <c:v>11</c:v>
                </c:pt>
                <c:pt idx="19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2D4-48C7-B67A-72C3990716C5}"/>
            </c:ext>
          </c:extLst>
        </c:ser>
        <c:ser>
          <c:idx val="11"/>
          <c:order val="11"/>
          <c:tx>
            <c:strRef>
              <c:f>CarCalendarData!$A$47</c:f>
              <c:strCache>
                <c:ptCount val="1"/>
                <c:pt idx="0">
                  <c:v>12. Windshield Wiper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CarCalendarData!$B$47:$JD$47</c:f>
              <c:numCache>
                <c:formatCode>General</c:formatCode>
                <c:ptCount val="263"/>
                <c:pt idx="11">
                  <c:v>12</c:v>
                </c:pt>
                <c:pt idx="23">
                  <c:v>12</c:v>
                </c:pt>
                <c:pt idx="35">
                  <c:v>12</c:v>
                </c:pt>
                <c:pt idx="47">
                  <c:v>12</c:v>
                </c:pt>
                <c:pt idx="59">
                  <c:v>12</c:v>
                </c:pt>
                <c:pt idx="71">
                  <c:v>12</c:v>
                </c:pt>
                <c:pt idx="83">
                  <c:v>12</c:v>
                </c:pt>
                <c:pt idx="95">
                  <c:v>12</c:v>
                </c:pt>
                <c:pt idx="107">
                  <c:v>12</c:v>
                </c:pt>
                <c:pt idx="119">
                  <c:v>12</c:v>
                </c:pt>
                <c:pt idx="131">
                  <c:v>12</c:v>
                </c:pt>
                <c:pt idx="143">
                  <c:v>12</c:v>
                </c:pt>
                <c:pt idx="155">
                  <c:v>12</c:v>
                </c:pt>
                <c:pt idx="167">
                  <c:v>12</c:v>
                </c:pt>
                <c:pt idx="179">
                  <c:v>12</c:v>
                </c:pt>
                <c:pt idx="19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2D4-48C7-B67A-72C3990716C5}"/>
            </c:ext>
          </c:extLst>
        </c:ser>
        <c:ser>
          <c:idx val="12"/>
          <c:order val="12"/>
          <c:tx>
            <c:strRef>
              <c:f>CarCalendarData!$A$48</c:f>
              <c:strCache>
                <c:ptCount val="1"/>
                <c:pt idx="0">
                  <c:v>13. Coolant Flush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CarCalendarData!$B$48:$JD$48</c:f>
              <c:numCache>
                <c:formatCode>General</c:formatCode>
                <c:ptCount val="263"/>
                <c:pt idx="29">
                  <c:v>13</c:v>
                </c:pt>
                <c:pt idx="59">
                  <c:v>13</c:v>
                </c:pt>
                <c:pt idx="89">
                  <c:v>13</c:v>
                </c:pt>
                <c:pt idx="119">
                  <c:v>13</c:v>
                </c:pt>
                <c:pt idx="149">
                  <c:v>13</c:v>
                </c:pt>
                <c:pt idx="179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2D4-48C7-B67A-72C3990716C5}"/>
            </c:ext>
          </c:extLst>
        </c:ser>
        <c:ser>
          <c:idx val="13"/>
          <c:order val="13"/>
          <c:tx>
            <c:strRef>
              <c:f>CarCalendarData!$A$49</c:f>
              <c:strCache>
                <c:ptCount val="1"/>
                <c:pt idx="0">
                  <c:v>14. Radiator Flush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CarCalendarData!$B$49:$JD$49</c:f>
              <c:numCache>
                <c:formatCode>General</c:formatCode>
                <c:ptCount val="263"/>
                <c:pt idx="29">
                  <c:v>14</c:v>
                </c:pt>
                <c:pt idx="59">
                  <c:v>14</c:v>
                </c:pt>
                <c:pt idx="89">
                  <c:v>14</c:v>
                </c:pt>
                <c:pt idx="119">
                  <c:v>14</c:v>
                </c:pt>
                <c:pt idx="149">
                  <c:v>14</c:v>
                </c:pt>
                <c:pt idx="179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2D4-48C7-B67A-72C3990716C5}"/>
            </c:ext>
          </c:extLst>
        </c:ser>
        <c:ser>
          <c:idx val="14"/>
          <c:order val="14"/>
          <c:tx>
            <c:strRef>
              <c:f>CarCalendarData!$A$50</c:f>
              <c:strCache>
                <c:ptCount val="1"/>
                <c:pt idx="0">
                  <c:v>15. Coolant Fluid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CarCalendarData!$B$50:$JD$50</c:f>
              <c:numCache>
                <c:formatCode>General</c:formatCode>
                <c:ptCount val="263"/>
                <c:pt idx="23">
                  <c:v>15</c:v>
                </c:pt>
                <c:pt idx="47">
                  <c:v>15</c:v>
                </c:pt>
                <c:pt idx="71">
                  <c:v>15</c:v>
                </c:pt>
                <c:pt idx="95">
                  <c:v>15</c:v>
                </c:pt>
                <c:pt idx="119">
                  <c:v>15</c:v>
                </c:pt>
                <c:pt idx="143">
                  <c:v>15</c:v>
                </c:pt>
                <c:pt idx="167">
                  <c:v>15</c:v>
                </c:pt>
                <c:pt idx="19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2D4-48C7-B67A-72C3990716C5}"/>
            </c:ext>
          </c:extLst>
        </c:ser>
        <c:ser>
          <c:idx val="15"/>
          <c:order val="15"/>
          <c:tx>
            <c:strRef>
              <c:f>CarCalendarData!$A$51</c:f>
              <c:strCache>
                <c:ptCount val="1"/>
                <c:pt idx="0">
                  <c:v>16. Washer Fluid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CarCalendarData!$B$51:$JD$51</c:f>
              <c:numCache>
                <c:formatCode>General</c:formatCode>
                <c:ptCount val="263"/>
                <c:pt idx="11">
                  <c:v>16</c:v>
                </c:pt>
                <c:pt idx="23">
                  <c:v>16</c:v>
                </c:pt>
                <c:pt idx="35">
                  <c:v>16</c:v>
                </c:pt>
                <c:pt idx="47">
                  <c:v>16</c:v>
                </c:pt>
                <c:pt idx="59">
                  <c:v>16</c:v>
                </c:pt>
                <c:pt idx="71">
                  <c:v>16</c:v>
                </c:pt>
                <c:pt idx="83">
                  <c:v>16</c:v>
                </c:pt>
                <c:pt idx="95">
                  <c:v>16</c:v>
                </c:pt>
                <c:pt idx="107">
                  <c:v>16</c:v>
                </c:pt>
                <c:pt idx="119">
                  <c:v>16</c:v>
                </c:pt>
                <c:pt idx="131">
                  <c:v>16</c:v>
                </c:pt>
                <c:pt idx="143">
                  <c:v>16</c:v>
                </c:pt>
                <c:pt idx="155">
                  <c:v>16</c:v>
                </c:pt>
                <c:pt idx="167">
                  <c:v>16</c:v>
                </c:pt>
                <c:pt idx="179">
                  <c:v>16</c:v>
                </c:pt>
                <c:pt idx="191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2D4-48C7-B67A-72C3990716C5}"/>
            </c:ext>
          </c:extLst>
        </c:ser>
        <c:ser>
          <c:idx val="16"/>
          <c:order val="16"/>
          <c:tx>
            <c:strRef>
              <c:f>CarCalendarData!$A$52</c:f>
              <c:strCache>
                <c:ptCount val="1"/>
                <c:pt idx="0">
                  <c:v>17. Accessory Drive Belt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CarCalendarData!$B$52:$JD$52</c:f>
              <c:numCache>
                <c:formatCode>General</c:formatCode>
                <c:ptCount val="263"/>
                <c:pt idx="49">
                  <c:v>17</c:v>
                </c:pt>
                <c:pt idx="99">
                  <c:v>17</c:v>
                </c:pt>
                <c:pt idx="149">
                  <c:v>17</c:v>
                </c:pt>
                <c:pt idx="199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2D4-48C7-B67A-72C3990716C5}"/>
            </c:ext>
          </c:extLst>
        </c:ser>
        <c:ser>
          <c:idx val="17"/>
          <c:order val="17"/>
          <c:tx>
            <c:strRef>
              <c:f>CarCalendarData!$A$53</c:f>
              <c:strCache>
                <c:ptCount val="1"/>
                <c:pt idx="0">
                  <c:v>18. Coolant hose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CarCalendarData!$B$53:$JD$53</c:f>
              <c:numCache>
                <c:formatCode>General</c:formatCode>
                <c:ptCount val="263"/>
                <c:pt idx="74">
                  <c:v>18</c:v>
                </c:pt>
                <c:pt idx="149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2D4-48C7-B67A-72C3990716C5}"/>
            </c:ext>
          </c:extLst>
        </c:ser>
        <c:ser>
          <c:idx val="18"/>
          <c:order val="18"/>
          <c:tx>
            <c:strRef>
              <c:f>CarCalendarData!$A$54</c:f>
              <c:strCache>
                <c:ptCount val="1"/>
                <c:pt idx="0">
                  <c:v>19. Wheel alignment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CarCalendarData!$B$35:$JD$35</c:f>
              <c:numCache>
                <c:formatCode>General</c:formatCode>
                <c:ptCount val="26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CarCalendarData!$B$54:$JD$54</c:f>
              <c:numCache>
                <c:formatCode>General</c:formatCode>
                <c:ptCount val="263"/>
                <c:pt idx="11">
                  <c:v>19</c:v>
                </c:pt>
                <c:pt idx="23">
                  <c:v>19</c:v>
                </c:pt>
                <c:pt idx="35">
                  <c:v>19</c:v>
                </c:pt>
                <c:pt idx="47">
                  <c:v>19</c:v>
                </c:pt>
                <c:pt idx="59">
                  <c:v>19</c:v>
                </c:pt>
                <c:pt idx="71">
                  <c:v>19</c:v>
                </c:pt>
                <c:pt idx="83">
                  <c:v>19</c:v>
                </c:pt>
                <c:pt idx="95">
                  <c:v>19</c:v>
                </c:pt>
                <c:pt idx="107">
                  <c:v>19</c:v>
                </c:pt>
                <c:pt idx="119">
                  <c:v>19</c:v>
                </c:pt>
                <c:pt idx="131">
                  <c:v>19</c:v>
                </c:pt>
                <c:pt idx="143">
                  <c:v>19</c:v>
                </c:pt>
                <c:pt idx="155">
                  <c:v>19</c:v>
                </c:pt>
                <c:pt idx="167">
                  <c:v>19</c:v>
                </c:pt>
                <c:pt idx="179">
                  <c:v>19</c:v>
                </c:pt>
                <c:pt idx="191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2D4-48C7-B67A-72C3990716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340200"/>
        <c:axId val="645339872"/>
      </c:scatterChart>
      <c:valAx>
        <c:axId val="645340200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39872"/>
        <c:crosses val="autoZero"/>
        <c:crossBetween val="midCat"/>
      </c:valAx>
      <c:valAx>
        <c:axId val="645339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40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87630</xdr:rowOff>
    </xdr:from>
    <xdr:to>
      <xdr:col>30</xdr:col>
      <xdr:colOff>76200</xdr:colOff>
      <xdr:row>25</xdr:row>
      <xdr:rowOff>131445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CA034F-D0F4-4A3B-9DB1-FA3D42F0F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D139"/>
  <sheetViews>
    <sheetView tabSelected="1" workbookViewId="0">
      <selection activeCell="H30" sqref="H30"/>
    </sheetView>
  </sheetViews>
  <sheetFormatPr defaultRowHeight="14.4" x14ac:dyDescent="0.55000000000000004"/>
  <cols>
    <col min="1" max="1" width="23.83984375" style="9" bestFit="1" customWidth="1"/>
    <col min="2" max="2" width="10.734375" style="9" customWidth="1"/>
    <col min="3" max="3" width="8.89453125" style="9" bestFit="1" customWidth="1"/>
    <col min="4" max="5" width="8.734375" style="9" bestFit="1" customWidth="1"/>
    <col min="6" max="6" width="11.26171875" style="9" customWidth="1"/>
    <col min="7" max="10" width="4.1015625" style="9" bestFit="1" customWidth="1"/>
    <col min="11" max="11" width="6.41796875" style="9" bestFit="1" customWidth="1"/>
    <col min="12" max="12" width="5.41796875" style="9" customWidth="1"/>
    <col min="13" max="13" width="5" style="9" customWidth="1"/>
    <col min="14" max="18" width="4.1015625" style="9" bestFit="1" customWidth="1"/>
    <col min="19" max="37" width="4.7890625" style="9" bestFit="1" customWidth="1"/>
    <col min="38" max="251" width="8.89453125" style="9" bestFit="1" customWidth="1"/>
    <col min="252" max="16384" width="8.83984375" style="9"/>
  </cols>
  <sheetData>
    <row r="1" spans="1:22" ht="42" x14ac:dyDescent="0.55000000000000004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/>
      <c r="G1" s="8"/>
      <c r="H1" s="8"/>
      <c r="O1" s="8"/>
      <c r="P1" s="8"/>
      <c r="Q1" s="8"/>
      <c r="R1" s="8"/>
      <c r="S1" s="8"/>
      <c r="T1" s="8"/>
      <c r="U1" s="8"/>
      <c r="V1" s="8"/>
    </row>
    <row r="2" spans="1:22" x14ac:dyDescent="0.55000000000000004">
      <c r="A2" s="8" t="s">
        <v>49</v>
      </c>
      <c r="B2" s="10">
        <v>53</v>
      </c>
      <c r="C2" s="10">
        <v>165</v>
      </c>
      <c r="D2" s="11">
        <v>24</v>
      </c>
      <c r="E2" s="11">
        <f>D2+24</f>
        <v>48</v>
      </c>
      <c r="F2" s="8"/>
      <c r="G2" s="8"/>
      <c r="H2" s="8"/>
      <c r="O2" s="8"/>
      <c r="P2" s="8"/>
      <c r="Q2" s="8"/>
      <c r="R2" s="8"/>
      <c r="S2" s="8"/>
      <c r="T2" s="8"/>
      <c r="U2" s="8"/>
      <c r="V2" s="8"/>
    </row>
    <row r="3" spans="1:22" x14ac:dyDescent="0.55000000000000004">
      <c r="A3" s="8" t="s">
        <v>48</v>
      </c>
      <c r="B3" s="10">
        <v>99</v>
      </c>
      <c r="C3" s="10">
        <v>125</v>
      </c>
      <c r="D3" s="11">
        <v>75</v>
      </c>
      <c r="E3" s="11">
        <v>100</v>
      </c>
      <c r="F3" s="8"/>
      <c r="G3" s="8"/>
      <c r="H3" s="8"/>
      <c r="O3" s="8"/>
      <c r="P3" s="8"/>
      <c r="Q3" s="8"/>
      <c r="R3" s="8"/>
      <c r="S3" s="8"/>
      <c r="T3" s="8"/>
      <c r="U3" s="8"/>
      <c r="V3" s="8"/>
    </row>
    <row r="4" spans="1:22" x14ac:dyDescent="0.55000000000000004">
      <c r="A4" s="8" t="s">
        <v>50</v>
      </c>
      <c r="B4" s="10">
        <v>20</v>
      </c>
      <c r="C4" s="10">
        <v>25</v>
      </c>
      <c r="D4" s="11">
        <v>5</v>
      </c>
      <c r="E4" s="11">
        <v>6</v>
      </c>
      <c r="F4" s="8"/>
      <c r="G4" s="8"/>
      <c r="H4" s="8" t="s">
        <v>45</v>
      </c>
      <c r="O4" s="8"/>
      <c r="P4" s="8"/>
      <c r="Q4" s="8"/>
      <c r="R4" s="8"/>
      <c r="S4" s="8"/>
      <c r="T4" s="8"/>
      <c r="U4" s="8"/>
      <c r="V4" s="8"/>
    </row>
    <row r="5" spans="1:22" x14ac:dyDescent="0.55000000000000004">
      <c r="A5" s="8" t="s">
        <v>51</v>
      </c>
      <c r="B5" s="10">
        <v>60</v>
      </c>
      <c r="C5" s="10">
        <v>150</v>
      </c>
      <c r="D5" s="11">
        <v>36</v>
      </c>
      <c r="E5" s="11">
        <v>48</v>
      </c>
      <c r="F5" s="8"/>
      <c r="G5" s="8"/>
      <c r="H5" s="8"/>
      <c r="O5" s="8"/>
      <c r="P5" s="8"/>
      <c r="Q5" s="8"/>
      <c r="R5" s="8"/>
      <c r="S5" s="8"/>
      <c r="T5" s="8"/>
      <c r="U5" s="8"/>
      <c r="V5" s="8"/>
    </row>
    <row r="6" spans="1:22" x14ac:dyDescent="0.55000000000000004">
      <c r="A6" s="8" t="s">
        <v>52</v>
      </c>
      <c r="B6" s="10">
        <v>15</v>
      </c>
      <c r="C6" s="10">
        <v>50</v>
      </c>
      <c r="D6" s="11">
        <v>12</v>
      </c>
      <c r="E6" s="11">
        <v>30</v>
      </c>
      <c r="F6" s="11"/>
      <c r="G6" s="8"/>
      <c r="H6" s="8"/>
      <c r="O6" s="8"/>
      <c r="P6" s="8"/>
      <c r="Q6" s="8"/>
      <c r="R6" s="8"/>
      <c r="S6" s="8"/>
      <c r="T6" s="8"/>
      <c r="U6" s="8"/>
      <c r="V6" s="8"/>
    </row>
    <row r="7" spans="1:22" x14ac:dyDescent="0.55000000000000004">
      <c r="A7" s="8" t="s">
        <v>53</v>
      </c>
      <c r="B7" s="10">
        <v>80</v>
      </c>
      <c r="C7" s="10">
        <v>250</v>
      </c>
      <c r="D7" s="11">
        <v>24</v>
      </c>
      <c r="E7" s="11">
        <v>36</v>
      </c>
      <c r="F7" s="11"/>
      <c r="G7" s="8"/>
      <c r="H7" s="8"/>
      <c r="O7" s="8"/>
      <c r="P7" s="8"/>
      <c r="Q7" s="8"/>
      <c r="R7" s="8"/>
      <c r="S7" s="8"/>
      <c r="T7" s="8"/>
      <c r="U7" s="8"/>
      <c r="V7" s="8"/>
    </row>
    <row r="8" spans="1:22" x14ac:dyDescent="0.55000000000000004">
      <c r="A8" s="8" t="s">
        <v>54</v>
      </c>
      <c r="B8" s="10">
        <v>100</v>
      </c>
      <c r="C8" s="10">
        <v>230</v>
      </c>
      <c r="D8" s="11">
        <v>30</v>
      </c>
      <c r="E8" s="11">
        <v>100</v>
      </c>
      <c r="F8" s="8"/>
      <c r="G8" s="8"/>
      <c r="H8" s="8"/>
      <c r="O8" s="8"/>
      <c r="P8" s="8"/>
      <c r="Q8" s="8"/>
      <c r="R8" s="8"/>
      <c r="S8" s="8"/>
      <c r="T8" s="8"/>
      <c r="U8" s="8"/>
      <c r="V8" s="8"/>
    </row>
    <row r="9" spans="1:22" ht="28.2" x14ac:dyDescent="0.55000000000000004">
      <c r="A9" s="8" t="s">
        <v>55</v>
      </c>
      <c r="B9" s="10">
        <v>500</v>
      </c>
      <c r="C9" s="10">
        <v>900</v>
      </c>
      <c r="D9" s="11">
        <v>60</v>
      </c>
      <c r="E9" s="11">
        <v>90</v>
      </c>
      <c r="F9" s="11"/>
      <c r="G9" s="8"/>
      <c r="H9" s="8"/>
      <c r="O9" s="8"/>
      <c r="P9" s="8"/>
      <c r="Q9" s="8"/>
      <c r="R9" s="8"/>
      <c r="S9" s="8"/>
      <c r="T9" s="8"/>
      <c r="U9" s="8"/>
      <c r="V9" s="8"/>
    </row>
    <row r="10" spans="1:22" x14ac:dyDescent="0.55000000000000004">
      <c r="A10" s="8" t="s">
        <v>56</v>
      </c>
      <c r="B10" s="10">
        <v>50</v>
      </c>
      <c r="C10" s="10">
        <v>400</v>
      </c>
      <c r="D10" s="11">
        <v>45</v>
      </c>
      <c r="E10" s="11">
        <v>72</v>
      </c>
      <c r="F10" s="11"/>
      <c r="G10" s="8"/>
      <c r="H10" s="8"/>
      <c r="O10" s="8"/>
      <c r="P10" s="8"/>
      <c r="Q10" s="8"/>
      <c r="R10" s="8"/>
      <c r="S10" s="8"/>
      <c r="T10" s="8"/>
      <c r="U10" s="8"/>
      <c r="V10" s="8"/>
    </row>
    <row r="11" spans="1:22" ht="28.2" x14ac:dyDescent="0.55000000000000004">
      <c r="A11" s="8" t="s">
        <v>57</v>
      </c>
      <c r="B11" s="10">
        <v>20</v>
      </c>
      <c r="C11" s="10">
        <v>30</v>
      </c>
      <c r="D11" s="11">
        <v>5</v>
      </c>
      <c r="E11" s="11">
        <v>7</v>
      </c>
      <c r="F11" s="11"/>
      <c r="G11" s="8"/>
      <c r="H11" s="8"/>
      <c r="O11" s="8"/>
      <c r="P11" s="8"/>
      <c r="Q11" s="8"/>
      <c r="R11" s="8"/>
      <c r="S11" s="8"/>
      <c r="T11" s="8"/>
      <c r="U11" s="8"/>
      <c r="V11" s="8"/>
    </row>
    <row r="12" spans="1:22" x14ac:dyDescent="0.55000000000000004">
      <c r="A12" s="8" t="s">
        <v>58</v>
      </c>
      <c r="B12" s="10">
        <v>50</v>
      </c>
      <c r="C12" s="10">
        <v>100</v>
      </c>
      <c r="D12" s="11">
        <v>24</v>
      </c>
      <c r="E12" s="11">
        <v>36</v>
      </c>
      <c r="F12" s="11"/>
      <c r="G12" s="8"/>
      <c r="H12" s="8"/>
      <c r="O12" s="8"/>
      <c r="P12" s="8"/>
      <c r="Q12" s="8"/>
      <c r="R12" s="8"/>
      <c r="S12" s="8"/>
      <c r="T12" s="8"/>
      <c r="U12" s="8"/>
      <c r="V12" s="8"/>
    </row>
    <row r="13" spans="1:22" x14ac:dyDescent="0.55000000000000004">
      <c r="A13" s="8" t="s">
        <v>59</v>
      </c>
      <c r="B13" s="10">
        <v>10</v>
      </c>
      <c r="C13" s="10">
        <v>20</v>
      </c>
      <c r="D13" s="11">
        <v>12</v>
      </c>
      <c r="E13" s="11">
        <v>24</v>
      </c>
      <c r="F13" s="11"/>
      <c r="G13" s="8"/>
      <c r="H13" s="8"/>
      <c r="O13" s="8"/>
      <c r="P13" s="8"/>
      <c r="Q13" s="8"/>
      <c r="R13" s="8"/>
      <c r="S13" s="8"/>
      <c r="T13" s="8"/>
      <c r="U13" s="8"/>
      <c r="V13" s="8"/>
    </row>
    <row r="14" spans="1:22" x14ac:dyDescent="0.55000000000000004">
      <c r="A14" s="8" t="s">
        <v>60</v>
      </c>
      <c r="B14" s="10">
        <v>100</v>
      </c>
      <c r="C14" s="10">
        <v>150</v>
      </c>
      <c r="D14" s="11">
        <v>30</v>
      </c>
      <c r="E14" s="11">
        <v>60</v>
      </c>
      <c r="F14" s="8"/>
      <c r="G14" s="8"/>
      <c r="H14" s="8"/>
      <c r="O14" s="8"/>
      <c r="P14" s="8"/>
      <c r="Q14" s="8"/>
      <c r="R14" s="8"/>
      <c r="S14" s="8"/>
      <c r="T14" s="8"/>
      <c r="U14" s="8"/>
      <c r="V14" s="8"/>
    </row>
    <row r="15" spans="1:22" x14ac:dyDescent="0.55000000000000004">
      <c r="A15" s="8" t="s">
        <v>61</v>
      </c>
      <c r="B15" s="10">
        <v>54</v>
      </c>
      <c r="C15" s="10">
        <v>144</v>
      </c>
      <c r="D15" s="11">
        <v>30</v>
      </c>
      <c r="E15" s="11">
        <v>60</v>
      </c>
      <c r="F15" s="8"/>
      <c r="G15" s="8"/>
      <c r="H15" s="8"/>
      <c r="O15" s="8"/>
      <c r="P15" s="8"/>
      <c r="Q15" s="8"/>
      <c r="R15" s="8"/>
      <c r="S15" s="8"/>
      <c r="T15" s="8"/>
      <c r="U15" s="8"/>
      <c r="V15" s="8"/>
    </row>
    <row r="16" spans="1:22" x14ac:dyDescent="0.55000000000000004">
      <c r="A16" s="8" t="s">
        <v>62</v>
      </c>
      <c r="B16" s="10">
        <v>16</v>
      </c>
      <c r="C16" s="10">
        <v>20</v>
      </c>
      <c r="D16" s="11">
        <v>24</v>
      </c>
      <c r="E16" s="11">
        <v>36</v>
      </c>
      <c r="F16" s="11"/>
      <c r="G16" s="8"/>
      <c r="H16" s="8"/>
      <c r="O16" s="8"/>
      <c r="P16" s="8"/>
      <c r="Q16" s="8"/>
      <c r="R16" s="8"/>
      <c r="S16" s="8"/>
      <c r="T16" s="8"/>
      <c r="U16" s="8"/>
      <c r="V16" s="8"/>
    </row>
    <row r="17" spans="1:22" x14ac:dyDescent="0.55000000000000004">
      <c r="A17" s="8" t="s">
        <v>63</v>
      </c>
      <c r="B17" s="10">
        <v>2</v>
      </c>
      <c r="C17" s="10">
        <v>5</v>
      </c>
      <c r="D17" s="11">
        <v>12</v>
      </c>
      <c r="E17" s="11">
        <v>24</v>
      </c>
      <c r="F17" s="8"/>
      <c r="G17" s="8"/>
      <c r="H17" s="8"/>
      <c r="O17" s="8"/>
      <c r="P17" s="8"/>
      <c r="Q17" s="8"/>
      <c r="R17" s="8"/>
      <c r="S17" s="8"/>
      <c r="T17" s="8"/>
      <c r="U17" s="8"/>
      <c r="V17" s="8"/>
    </row>
    <row r="18" spans="1:22" x14ac:dyDescent="0.55000000000000004">
      <c r="A18" s="8" t="s">
        <v>64</v>
      </c>
      <c r="B18" s="10">
        <v>81</v>
      </c>
      <c r="C18" s="10">
        <v>215</v>
      </c>
      <c r="D18" s="11">
        <v>50</v>
      </c>
      <c r="E18" s="11">
        <v>60</v>
      </c>
      <c r="F18" s="8"/>
      <c r="G18" s="8"/>
      <c r="H18" s="8"/>
      <c r="O18" s="8"/>
      <c r="P18" s="8"/>
      <c r="Q18" s="8"/>
      <c r="R18" s="8"/>
      <c r="S18" s="8"/>
      <c r="T18" s="8"/>
      <c r="U18" s="8"/>
      <c r="V18" s="8"/>
    </row>
    <row r="19" spans="1:22" x14ac:dyDescent="0.55000000000000004">
      <c r="A19" s="8" t="s">
        <v>65</v>
      </c>
      <c r="B19" s="10">
        <v>15</v>
      </c>
      <c r="C19" s="10">
        <v>50</v>
      </c>
      <c r="D19" s="11">
        <v>75</v>
      </c>
      <c r="E19" s="11">
        <v>100</v>
      </c>
      <c r="F19" s="8"/>
      <c r="G19" s="8"/>
      <c r="H19" s="8"/>
      <c r="K19" s="12"/>
      <c r="O19" s="8"/>
      <c r="P19" s="8"/>
      <c r="Q19" s="8"/>
      <c r="R19" s="8"/>
      <c r="S19" s="8"/>
      <c r="T19" s="8"/>
      <c r="U19" s="8"/>
      <c r="V19" s="8"/>
    </row>
    <row r="20" spans="1:22" x14ac:dyDescent="0.55000000000000004">
      <c r="A20" s="8" t="s">
        <v>66</v>
      </c>
      <c r="B20" s="10">
        <v>50</v>
      </c>
      <c r="C20" s="10">
        <v>150</v>
      </c>
      <c r="D20" s="11">
        <v>12</v>
      </c>
      <c r="E20" s="11">
        <v>24</v>
      </c>
      <c r="F20" s="11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1:22" x14ac:dyDescent="0.55000000000000004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1:22" ht="28.8" x14ac:dyDescent="0.55000000000000004">
      <c r="A22" s="3" t="s">
        <v>67</v>
      </c>
      <c r="B22" s="3" t="s">
        <v>68</v>
      </c>
      <c r="C22" s="3" t="s">
        <v>69</v>
      </c>
      <c r="D22" s="8"/>
      <c r="E22" s="3" t="s">
        <v>73</v>
      </c>
      <c r="F22" s="5">
        <f>SUM(B23:B32)</f>
        <v>5662</v>
      </c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ht="28.8" x14ac:dyDescent="0.55000000000000004">
      <c r="A23" s="4">
        <v>1</v>
      </c>
      <c r="B23" s="7">
        <f>SUM(B77:N77)</f>
        <v>157</v>
      </c>
      <c r="C23" s="5">
        <f>B23/12</f>
        <v>13.083333333333334</v>
      </c>
      <c r="D23" s="8"/>
      <c r="E23" s="3" t="s">
        <v>74</v>
      </c>
      <c r="F23" s="5">
        <f>1500*10</f>
        <v>15000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x14ac:dyDescent="0.55000000000000004">
      <c r="A24" s="4">
        <v>2</v>
      </c>
      <c r="B24" s="7">
        <f>SUM(O77:Z77)</f>
        <v>446</v>
      </c>
      <c r="C24" s="5">
        <f t="shared" ref="C24:C32" si="0">B24/12</f>
        <v>37.166666666666664</v>
      </c>
      <c r="D24" s="8"/>
      <c r="E24" s="1"/>
      <c r="F24" s="1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ht="28.8" x14ac:dyDescent="0.55000000000000004">
      <c r="A25" s="4">
        <v>3</v>
      </c>
      <c r="B25" s="7">
        <f>SUM(AA77:AL77)</f>
        <v>471</v>
      </c>
      <c r="C25" s="5">
        <f t="shared" si="0"/>
        <v>39.25</v>
      </c>
      <c r="D25" s="8"/>
      <c r="E25" s="3" t="s">
        <v>75</v>
      </c>
      <c r="F25" s="5">
        <f>(F22+F23)/10</f>
        <v>2066.1999999999998</v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x14ac:dyDescent="0.55000000000000004">
      <c r="A26" s="4">
        <v>4</v>
      </c>
      <c r="B26" s="7">
        <f>SUM(AM77:AX77)</f>
        <v>506</v>
      </c>
      <c r="C26" s="5">
        <f t="shared" si="0"/>
        <v>42.166666666666664</v>
      </c>
      <c r="D26" s="8"/>
      <c r="E26" s="1"/>
      <c r="F26" s="1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2" ht="28.8" x14ac:dyDescent="0.55000000000000004">
      <c r="A27" s="4">
        <v>5</v>
      </c>
      <c r="B27" s="7">
        <f>SUM(AY77:BK77)</f>
        <v>1032</v>
      </c>
      <c r="C27" s="5">
        <f t="shared" si="0"/>
        <v>86</v>
      </c>
      <c r="D27" s="8"/>
      <c r="E27" s="3" t="s">
        <v>76</v>
      </c>
      <c r="F27" s="5">
        <f>SUM(B23:B25)</f>
        <v>1074</v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1:22" ht="28.2" x14ac:dyDescent="0.55000000000000004">
      <c r="A28" s="4">
        <v>6</v>
      </c>
      <c r="B28" s="7">
        <f>SUM(BL77:BW77)</f>
        <v>466</v>
      </c>
      <c r="C28" s="5">
        <f t="shared" si="0"/>
        <v>38.833333333333336</v>
      </c>
      <c r="D28" s="8"/>
      <c r="E28" s="8" t="s">
        <v>77</v>
      </c>
      <c r="F28" s="5">
        <f>SUM(B23:B27)</f>
        <v>2612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</row>
    <row r="29" spans="1:22" x14ac:dyDescent="0.55000000000000004">
      <c r="A29" s="4">
        <v>7</v>
      </c>
      <c r="B29" s="7">
        <f>SUM(BX77:CI77)</f>
        <v>326</v>
      </c>
      <c r="C29" s="5">
        <f t="shared" si="0"/>
        <v>27.166666666666668</v>
      </c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</row>
    <row r="30" spans="1:22" x14ac:dyDescent="0.55000000000000004">
      <c r="A30" s="4">
        <v>8</v>
      </c>
      <c r="B30" s="7">
        <f>SUM(CJ77:CU77)</f>
        <v>760</v>
      </c>
      <c r="C30" s="5">
        <f t="shared" si="0"/>
        <v>63.333333333333336</v>
      </c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</row>
    <row r="31" spans="1:22" x14ac:dyDescent="0.55000000000000004">
      <c r="A31" s="4">
        <v>9</v>
      </c>
      <c r="B31" s="5">
        <f>SUM(CV77:DG77)</f>
        <v>338</v>
      </c>
      <c r="C31" s="5">
        <f t="shared" si="0"/>
        <v>28.166666666666668</v>
      </c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x14ac:dyDescent="0.55000000000000004">
      <c r="A32" s="4">
        <v>10</v>
      </c>
      <c r="B32" s="5">
        <f>SUM(DH77:DS77)</f>
        <v>1160</v>
      </c>
      <c r="C32" s="5">
        <f t="shared" si="0"/>
        <v>96.666666666666671</v>
      </c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64" x14ac:dyDescent="0.55000000000000004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64" x14ac:dyDescent="0.55000000000000004">
      <c r="A34" s="8" t="s">
        <v>44</v>
      </c>
      <c r="B34" s="11">
        <v>200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64" x14ac:dyDescent="0.55000000000000004">
      <c r="A35" s="8" t="s">
        <v>47</v>
      </c>
      <c r="B35" s="8">
        <v>1</v>
      </c>
      <c r="C35" s="8">
        <v>2</v>
      </c>
      <c r="D35" s="8">
        <v>3</v>
      </c>
      <c r="E35" s="8">
        <v>4</v>
      </c>
      <c r="F35" s="8">
        <v>5</v>
      </c>
      <c r="G35" s="8">
        <v>6</v>
      </c>
      <c r="H35" s="8">
        <v>7</v>
      </c>
      <c r="I35" s="8">
        <v>8</v>
      </c>
      <c r="J35" s="8">
        <v>9</v>
      </c>
      <c r="K35" s="8">
        <v>10</v>
      </c>
      <c r="L35" s="8">
        <v>11</v>
      </c>
      <c r="M35" s="8">
        <v>12</v>
      </c>
      <c r="N35" s="8">
        <v>13</v>
      </c>
      <c r="O35" s="8">
        <v>14</v>
      </c>
      <c r="P35" s="8">
        <v>15</v>
      </c>
      <c r="Q35" s="8">
        <v>16</v>
      </c>
      <c r="R35" s="8">
        <v>17</v>
      </c>
      <c r="S35" s="8">
        <v>18</v>
      </c>
      <c r="T35" s="8">
        <v>19</v>
      </c>
      <c r="U35" s="8">
        <v>20</v>
      </c>
      <c r="V35" s="8">
        <v>21</v>
      </c>
      <c r="W35" s="8">
        <v>22</v>
      </c>
      <c r="X35" s="8">
        <v>23</v>
      </c>
      <c r="Y35" s="8">
        <v>24</v>
      </c>
      <c r="Z35" s="8">
        <v>25</v>
      </c>
      <c r="AA35" s="8">
        <v>26</v>
      </c>
      <c r="AB35" s="8">
        <v>27</v>
      </c>
      <c r="AC35" s="8">
        <v>28</v>
      </c>
      <c r="AD35" s="8">
        <v>29</v>
      </c>
      <c r="AE35" s="8">
        <v>30</v>
      </c>
      <c r="AF35" s="8">
        <v>31</v>
      </c>
      <c r="AG35" s="8">
        <v>32</v>
      </c>
      <c r="AH35" s="8">
        <v>33</v>
      </c>
      <c r="AI35" s="8">
        <v>34</v>
      </c>
      <c r="AJ35" s="8">
        <v>35</v>
      </c>
      <c r="AK35" s="8">
        <v>36</v>
      </c>
      <c r="AL35" s="8">
        <v>37</v>
      </c>
      <c r="AM35" s="8">
        <v>38</v>
      </c>
      <c r="AN35" s="8">
        <v>39</v>
      </c>
      <c r="AO35" s="8">
        <v>40</v>
      </c>
      <c r="AP35" s="8">
        <v>41</v>
      </c>
      <c r="AQ35" s="8">
        <v>42</v>
      </c>
      <c r="AR35" s="8">
        <v>43</v>
      </c>
      <c r="AS35" s="8">
        <v>44</v>
      </c>
      <c r="AT35" s="8">
        <v>45</v>
      </c>
      <c r="AU35" s="8">
        <v>46</v>
      </c>
      <c r="AV35" s="8">
        <v>47</v>
      </c>
      <c r="AW35" s="8">
        <v>48</v>
      </c>
      <c r="AX35" s="8">
        <v>49</v>
      </c>
      <c r="AY35" s="8">
        <v>50</v>
      </c>
      <c r="AZ35" s="8">
        <v>51</v>
      </c>
      <c r="BA35" s="8">
        <v>52</v>
      </c>
      <c r="BB35" s="8">
        <v>53</v>
      </c>
      <c r="BC35" s="8">
        <v>54</v>
      </c>
      <c r="BD35" s="8">
        <v>55</v>
      </c>
      <c r="BE35" s="8">
        <v>56</v>
      </c>
      <c r="BF35" s="8">
        <v>57</v>
      </c>
      <c r="BG35" s="8">
        <v>58</v>
      </c>
      <c r="BH35" s="8">
        <v>59</v>
      </c>
      <c r="BI35" s="8">
        <v>60</v>
      </c>
      <c r="BJ35" s="8">
        <v>61</v>
      </c>
      <c r="BK35" s="8">
        <v>62</v>
      </c>
      <c r="BL35" s="8">
        <v>63</v>
      </c>
      <c r="BM35" s="8">
        <v>64</v>
      </c>
      <c r="BN35" s="8">
        <v>65</v>
      </c>
      <c r="BO35" s="8">
        <v>66</v>
      </c>
      <c r="BP35" s="8">
        <v>67</v>
      </c>
      <c r="BQ35" s="8">
        <v>68</v>
      </c>
      <c r="BR35" s="8">
        <v>69</v>
      </c>
      <c r="BS35" s="8">
        <v>70</v>
      </c>
      <c r="BT35" s="8">
        <v>71</v>
      </c>
      <c r="BU35" s="8">
        <v>72</v>
      </c>
      <c r="BV35" s="8">
        <v>73</v>
      </c>
      <c r="BW35" s="8">
        <v>74</v>
      </c>
      <c r="BX35" s="8">
        <v>75</v>
      </c>
      <c r="BY35" s="8">
        <v>76</v>
      </c>
      <c r="BZ35" s="8">
        <v>77</v>
      </c>
      <c r="CA35" s="8">
        <v>78</v>
      </c>
      <c r="CB35" s="8">
        <v>79</v>
      </c>
      <c r="CC35" s="8">
        <v>80</v>
      </c>
      <c r="CD35" s="8">
        <v>81</v>
      </c>
      <c r="CE35" s="8">
        <v>82</v>
      </c>
      <c r="CF35" s="8">
        <v>83</v>
      </c>
      <c r="CG35" s="8">
        <v>84</v>
      </c>
      <c r="CH35" s="8">
        <v>85</v>
      </c>
      <c r="CI35" s="8">
        <v>86</v>
      </c>
      <c r="CJ35" s="8">
        <v>87</v>
      </c>
      <c r="CK35" s="8">
        <v>88</v>
      </c>
      <c r="CL35" s="8">
        <v>89</v>
      </c>
      <c r="CM35" s="8">
        <v>90</v>
      </c>
      <c r="CN35" s="8">
        <v>91</v>
      </c>
      <c r="CO35" s="8">
        <v>92</v>
      </c>
      <c r="CP35" s="8">
        <v>93</v>
      </c>
      <c r="CQ35" s="8">
        <v>94</v>
      </c>
      <c r="CR35" s="8">
        <v>95</v>
      </c>
      <c r="CS35" s="8">
        <v>96</v>
      </c>
      <c r="CT35" s="8">
        <v>97</v>
      </c>
      <c r="CU35" s="8">
        <v>98</v>
      </c>
      <c r="CV35" s="8">
        <v>99</v>
      </c>
      <c r="CW35" s="8">
        <v>100</v>
      </c>
      <c r="CX35" s="8">
        <v>101</v>
      </c>
      <c r="CY35" s="8">
        <v>102</v>
      </c>
      <c r="CZ35" s="8">
        <v>103</v>
      </c>
      <c r="DA35" s="8">
        <v>104</v>
      </c>
      <c r="DB35" s="8">
        <v>105</v>
      </c>
      <c r="DC35" s="8">
        <v>106</v>
      </c>
      <c r="DD35" s="8">
        <v>107</v>
      </c>
      <c r="DE35" s="8">
        <v>108</v>
      </c>
      <c r="DF35" s="8">
        <v>109</v>
      </c>
      <c r="DG35" s="8">
        <v>110</v>
      </c>
      <c r="DH35" s="8">
        <v>111</v>
      </c>
      <c r="DI35" s="8">
        <v>112</v>
      </c>
      <c r="DJ35" s="8">
        <v>113</v>
      </c>
      <c r="DK35" s="8">
        <v>114</v>
      </c>
      <c r="DL35" s="8">
        <v>115</v>
      </c>
      <c r="DM35" s="8">
        <v>116</v>
      </c>
      <c r="DN35" s="8">
        <v>117</v>
      </c>
      <c r="DO35" s="8">
        <v>118</v>
      </c>
      <c r="DP35" s="8">
        <v>119</v>
      </c>
      <c r="DQ35" s="8">
        <v>120</v>
      </c>
      <c r="DR35" s="8">
        <v>121</v>
      </c>
      <c r="DS35" s="8">
        <v>122</v>
      </c>
      <c r="DT35" s="8">
        <v>123</v>
      </c>
      <c r="DU35" s="8">
        <v>124</v>
      </c>
      <c r="DV35" s="8">
        <v>125</v>
      </c>
      <c r="DW35" s="8">
        <v>126</v>
      </c>
      <c r="DX35" s="8">
        <v>127</v>
      </c>
      <c r="DY35" s="8">
        <v>128</v>
      </c>
      <c r="DZ35" s="8">
        <v>129</v>
      </c>
      <c r="EA35" s="8">
        <v>130</v>
      </c>
      <c r="EB35" s="8">
        <v>131</v>
      </c>
      <c r="EC35" s="8">
        <v>132</v>
      </c>
      <c r="ED35" s="8">
        <v>133</v>
      </c>
      <c r="EE35" s="8">
        <v>134</v>
      </c>
      <c r="EF35" s="8">
        <v>135</v>
      </c>
      <c r="EG35" s="8">
        <v>136</v>
      </c>
      <c r="EH35" s="8">
        <v>137</v>
      </c>
      <c r="EI35" s="8">
        <v>138</v>
      </c>
      <c r="EJ35" s="8">
        <v>139</v>
      </c>
      <c r="EK35" s="8">
        <v>140</v>
      </c>
      <c r="EL35" s="8">
        <v>141</v>
      </c>
      <c r="EM35" s="8">
        <v>142</v>
      </c>
      <c r="EN35" s="8">
        <v>143</v>
      </c>
      <c r="EO35" s="8">
        <v>144</v>
      </c>
      <c r="EP35" s="8">
        <v>145</v>
      </c>
      <c r="EQ35" s="8">
        <v>146</v>
      </c>
      <c r="ER35" s="8">
        <v>147</v>
      </c>
      <c r="ES35" s="8">
        <v>148</v>
      </c>
      <c r="ET35" s="8">
        <v>149</v>
      </c>
      <c r="EU35" s="8">
        <v>150</v>
      </c>
      <c r="EV35" s="8">
        <v>151</v>
      </c>
      <c r="EW35" s="8">
        <v>152</v>
      </c>
      <c r="EX35" s="8">
        <v>153</v>
      </c>
      <c r="EY35" s="8">
        <v>154</v>
      </c>
      <c r="EZ35" s="8">
        <v>155</v>
      </c>
      <c r="FA35" s="8">
        <v>156</v>
      </c>
      <c r="FB35" s="8">
        <v>157</v>
      </c>
      <c r="FC35" s="8">
        <v>158</v>
      </c>
      <c r="FD35" s="8">
        <v>159</v>
      </c>
      <c r="FE35" s="8">
        <v>160</v>
      </c>
      <c r="FF35" s="8">
        <v>161</v>
      </c>
      <c r="FG35" s="8">
        <v>162</v>
      </c>
      <c r="FH35" s="8">
        <v>163</v>
      </c>
      <c r="FI35" s="8">
        <v>164</v>
      </c>
      <c r="FJ35" s="8">
        <v>165</v>
      </c>
      <c r="FK35" s="8">
        <v>166</v>
      </c>
      <c r="FL35" s="8">
        <v>167</v>
      </c>
      <c r="FM35" s="8">
        <v>168</v>
      </c>
      <c r="FN35" s="8">
        <v>169</v>
      </c>
      <c r="FO35" s="8">
        <v>170</v>
      </c>
      <c r="FP35" s="8">
        <v>171</v>
      </c>
      <c r="FQ35" s="8">
        <v>172</v>
      </c>
      <c r="FR35" s="8">
        <v>173</v>
      </c>
      <c r="FS35" s="8">
        <v>174</v>
      </c>
      <c r="FT35" s="8">
        <v>175</v>
      </c>
      <c r="FU35" s="8">
        <v>176</v>
      </c>
      <c r="FV35" s="8">
        <v>177</v>
      </c>
      <c r="FW35" s="8">
        <v>178</v>
      </c>
      <c r="FX35" s="8">
        <v>179</v>
      </c>
      <c r="FY35" s="8">
        <v>180</v>
      </c>
      <c r="FZ35" s="8">
        <v>181</v>
      </c>
      <c r="GA35" s="8">
        <v>182</v>
      </c>
      <c r="GB35" s="8">
        <v>183</v>
      </c>
      <c r="GC35" s="8">
        <v>184</v>
      </c>
      <c r="GD35" s="8">
        <v>185</v>
      </c>
      <c r="GE35" s="8">
        <v>186</v>
      </c>
      <c r="GF35" s="8">
        <v>187</v>
      </c>
      <c r="GG35" s="8">
        <v>188</v>
      </c>
      <c r="GH35" s="8">
        <v>189</v>
      </c>
      <c r="GI35" s="8">
        <v>190</v>
      </c>
      <c r="GJ35" s="8">
        <v>191</v>
      </c>
      <c r="GK35" s="8">
        <v>192</v>
      </c>
      <c r="GL35" s="8">
        <v>193</v>
      </c>
      <c r="GM35" s="8">
        <v>194</v>
      </c>
      <c r="GN35" s="8">
        <v>195</v>
      </c>
      <c r="GO35" s="8">
        <v>196</v>
      </c>
      <c r="GP35" s="8">
        <v>197</v>
      </c>
      <c r="GQ35" s="8">
        <v>198</v>
      </c>
      <c r="GR35" s="8">
        <v>199</v>
      </c>
      <c r="GS35" s="8">
        <v>200</v>
      </c>
      <c r="GT35" s="8">
        <v>201</v>
      </c>
      <c r="GU35" s="8">
        <v>202</v>
      </c>
      <c r="GV35" s="8">
        <v>203</v>
      </c>
      <c r="GW35" s="8">
        <v>204</v>
      </c>
      <c r="GX35" s="8">
        <v>205</v>
      </c>
      <c r="GY35" s="8">
        <v>206</v>
      </c>
      <c r="GZ35" s="8">
        <v>207</v>
      </c>
      <c r="HA35" s="8">
        <v>208</v>
      </c>
      <c r="HB35" s="8">
        <v>209</v>
      </c>
      <c r="HC35" s="8">
        <v>210</v>
      </c>
      <c r="HD35" s="8">
        <v>211</v>
      </c>
      <c r="HE35" s="8">
        <v>212</v>
      </c>
      <c r="HF35" s="8">
        <v>213</v>
      </c>
      <c r="HG35" s="8">
        <v>214</v>
      </c>
      <c r="HH35" s="8">
        <v>215</v>
      </c>
      <c r="HI35" s="8">
        <v>216</v>
      </c>
      <c r="HJ35" s="8">
        <v>217</v>
      </c>
      <c r="HK35" s="8">
        <v>218</v>
      </c>
      <c r="HL35" s="8">
        <v>219</v>
      </c>
      <c r="HM35" s="8">
        <v>220</v>
      </c>
      <c r="HN35" s="8">
        <v>221</v>
      </c>
      <c r="HO35" s="8">
        <v>222</v>
      </c>
      <c r="HP35" s="8">
        <v>223</v>
      </c>
      <c r="HQ35" s="8">
        <v>224</v>
      </c>
      <c r="HR35" s="8">
        <v>225</v>
      </c>
      <c r="HS35" s="8">
        <v>226</v>
      </c>
      <c r="HT35" s="8">
        <v>227</v>
      </c>
      <c r="HU35" s="8">
        <v>228</v>
      </c>
      <c r="HV35" s="8">
        <v>229</v>
      </c>
      <c r="HW35" s="8">
        <v>230</v>
      </c>
      <c r="HX35" s="8">
        <v>231</v>
      </c>
      <c r="HY35" s="8">
        <v>232</v>
      </c>
      <c r="HZ35" s="8">
        <v>233</v>
      </c>
      <c r="IA35" s="8">
        <v>234</v>
      </c>
      <c r="IB35" s="8">
        <v>235</v>
      </c>
      <c r="IC35" s="8">
        <v>236</v>
      </c>
      <c r="ID35" s="8">
        <v>237</v>
      </c>
      <c r="IE35" s="8">
        <v>238</v>
      </c>
      <c r="IF35" s="8">
        <v>239</v>
      </c>
      <c r="IG35" s="8">
        <v>240</v>
      </c>
      <c r="IH35" s="8">
        <v>241</v>
      </c>
      <c r="II35" s="8">
        <v>242</v>
      </c>
      <c r="IJ35" s="8">
        <v>243</v>
      </c>
      <c r="IK35" s="8">
        <v>244</v>
      </c>
      <c r="IL35" s="8">
        <v>245</v>
      </c>
      <c r="IM35" s="8">
        <v>246</v>
      </c>
      <c r="IN35" s="8">
        <v>247</v>
      </c>
      <c r="IO35" s="8">
        <v>248</v>
      </c>
      <c r="IP35" s="8">
        <v>249</v>
      </c>
      <c r="IQ35" s="8">
        <v>250</v>
      </c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/>
    </row>
    <row r="36" spans="1:264" x14ac:dyDescent="0.55000000000000004">
      <c r="A36" s="8" t="str">
        <f>A2</f>
        <v xml:space="preserve">1. Fuel Filter 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>
        <v>1</v>
      </c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>
        <v>1</v>
      </c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>
        <v>1</v>
      </c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>
        <v>1</v>
      </c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>
        <v>1</v>
      </c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>
        <v>1</v>
      </c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>
        <v>1</v>
      </c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>
        <v>1</v>
      </c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</row>
    <row r="37" spans="1:264" x14ac:dyDescent="0.55000000000000004">
      <c r="A37" s="8" t="str">
        <f t="shared" ref="A37:A54" si="1">A3</f>
        <v>2. Power Steering Fluid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>
        <v>2</v>
      </c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>
        <v>2</v>
      </c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</row>
    <row r="38" spans="1:264" x14ac:dyDescent="0.55000000000000004">
      <c r="A38" s="8" t="str">
        <f t="shared" si="1"/>
        <v>3. Engine Oil Change</v>
      </c>
      <c r="B38" s="11"/>
      <c r="C38" s="11"/>
      <c r="D38" s="11"/>
      <c r="E38" s="11"/>
      <c r="F38" s="11">
        <v>3</v>
      </c>
      <c r="G38" s="11"/>
      <c r="H38" s="11"/>
      <c r="I38" s="11"/>
      <c r="J38" s="11"/>
      <c r="K38" s="11">
        <v>3</v>
      </c>
      <c r="L38" s="11"/>
      <c r="M38" s="11"/>
      <c r="N38" s="11"/>
      <c r="O38" s="11"/>
      <c r="P38" s="11">
        <v>3</v>
      </c>
      <c r="Q38" s="11"/>
      <c r="R38" s="11"/>
      <c r="S38" s="11"/>
      <c r="T38" s="11"/>
      <c r="U38" s="11">
        <v>3</v>
      </c>
      <c r="V38" s="11"/>
      <c r="W38" s="11"/>
      <c r="X38" s="11"/>
      <c r="Y38" s="11"/>
      <c r="Z38" s="11">
        <v>3</v>
      </c>
      <c r="AA38" s="11"/>
      <c r="AB38" s="11"/>
      <c r="AC38" s="11"/>
      <c r="AD38" s="11"/>
      <c r="AE38" s="11">
        <v>3</v>
      </c>
      <c r="AF38" s="11"/>
      <c r="AG38" s="11"/>
      <c r="AH38" s="11"/>
      <c r="AI38" s="11"/>
      <c r="AJ38" s="11">
        <v>3</v>
      </c>
      <c r="AK38" s="11"/>
      <c r="AL38" s="11"/>
      <c r="AM38" s="11"/>
      <c r="AN38" s="11"/>
      <c r="AO38" s="11">
        <v>3</v>
      </c>
      <c r="AP38" s="11"/>
      <c r="AQ38" s="11"/>
      <c r="AR38" s="11"/>
      <c r="AS38" s="11"/>
      <c r="AT38" s="11">
        <v>3</v>
      </c>
      <c r="AU38" s="11"/>
      <c r="AV38" s="11"/>
      <c r="AW38" s="11"/>
      <c r="AX38" s="11"/>
      <c r="AY38" s="11">
        <v>3</v>
      </c>
      <c r="AZ38" s="11"/>
      <c r="BA38" s="11"/>
      <c r="BB38" s="11"/>
      <c r="BC38" s="11"/>
      <c r="BD38" s="11">
        <v>3</v>
      </c>
      <c r="BE38" s="11"/>
      <c r="BF38" s="11"/>
      <c r="BG38" s="11"/>
      <c r="BH38" s="11"/>
      <c r="BI38" s="11">
        <v>3</v>
      </c>
      <c r="BJ38" s="11"/>
      <c r="BK38" s="11"/>
      <c r="BL38" s="11"/>
      <c r="BM38" s="11"/>
      <c r="BN38" s="11">
        <v>3</v>
      </c>
      <c r="BO38" s="11"/>
      <c r="BP38" s="11"/>
      <c r="BQ38" s="11"/>
      <c r="BR38" s="11"/>
      <c r="BS38" s="11">
        <v>3</v>
      </c>
      <c r="BT38" s="11"/>
      <c r="BU38" s="11"/>
      <c r="BV38" s="11"/>
      <c r="BW38" s="11"/>
      <c r="BX38" s="11">
        <v>3</v>
      </c>
      <c r="BY38" s="11"/>
      <c r="BZ38" s="11"/>
      <c r="CA38" s="11"/>
      <c r="CB38" s="11"/>
      <c r="CC38" s="11">
        <v>3</v>
      </c>
      <c r="CD38" s="11"/>
      <c r="CE38" s="11"/>
      <c r="CF38" s="11"/>
      <c r="CG38" s="11"/>
      <c r="CH38" s="11">
        <v>3</v>
      </c>
      <c r="CI38" s="11"/>
      <c r="CJ38" s="11"/>
      <c r="CK38" s="11"/>
      <c r="CL38" s="11"/>
      <c r="CM38" s="11">
        <v>3</v>
      </c>
      <c r="CN38" s="11"/>
      <c r="CO38" s="11"/>
      <c r="CP38" s="11"/>
      <c r="CQ38" s="11"/>
      <c r="CR38" s="11">
        <v>3</v>
      </c>
      <c r="CS38" s="11"/>
      <c r="CT38" s="11"/>
      <c r="CU38" s="11"/>
      <c r="CV38" s="11"/>
      <c r="CW38" s="11">
        <v>3</v>
      </c>
      <c r="CX38" s="11"/>
      <c r="CY38" s="11"/>
      <c r="CZ38" s="11"/>
      <c r="DA38" s="11"/>
      <c r="DB38" s="11">
        <v>3</v>
      </c>
      <c r="DC38" s="11"/>
      <c r="DD38" s="11"/>
      <c r="DE38" s="11"/>
      <c r="DF38" s="11"/>
      <c r="DG38" s="11">
        <v>3</v>
      </c>
      <c r="DH38" s="11"/>
      <c r="DI38" s="11"/>
      <c r="DJ38" s="11"/>
      <c r="DK38" s="11"/>
      <c r="DL38" s="11">
        <v>3</v>
      </c>
      <c r="DM38" s="11"/>
      <c r="DN38" s="11"/>
      <c r="DO38" s="11"/>
      <c r="DP38" s="11"/>
      <c r="DQ38" s="11">
        <v>3</v>
      </c>
      <c r="DR38" s="11"/>
      <c r="DS38" s="11"/>
      <c r="DT38" s="11"/>
      <c r="DU38" s="11"/>
      <c r="DV38" s="11">
        <v>3</v>
      </c>
      <c r="DW38" s="11"/>
      <c r="DX38" s="11"/>
      <c r="DY38" s="11"/>
      <c r="DZ38" s="11"/>
      <c r="EA38" s="11">
        <v>3</v>
      </c>
      <c r="EB38" s="11"/>
      <c r="EC38" s="11"/>
      <c r="ED38" s="11"/>
      <c r="EE38" s="11"/>
      <c r="EF38" s="11">
        <v>3</v>
      </c>
      <c r="EG38" s="11"/>
      <c r="EH38" s="11"/>
      <c r="EI38" s="11"/>
      <c r="EJ38" s="11"/>
      <c r="EK38" s="11">
        <v>3</v>
      </c>
      <c r="EL38" s="11"/>
      <c r="EM38" s="11"/>
      <c r="EN38" s="11"/>
      <c r="EO38" s="11"/>
      <c r="EP38" s="11">
        <v>3</v>
      </c>
      <c r="EQ38" s="11"/>
      <c r="ER38" s="11"/>
      <c r="ES38" s="11"/>
      <c r="ET38" s="11"/>
      <c r="EU38" s="11">
        <v>3</v>
      </c>
      <c r="EV38" s="11"/>
      <c r="EW38" s="11"/>
      <c r="EX38" s="11"/>
      <c r="EY38" s="11"/>
      <c r="EZ38" s="11">
        <v>3</v>
      </c>
      <c r="FA38" s="11"/>
      <c r="FB38" s="11"/>
      <c r="FC38" s="11"/>
      <c r="FD38" s="11"/>
      <c r="FE38" s="11">
        <v>3</v>
      </c>
      <c r="FF38" s="11"/>
      <c r="FG38" s="11"/>
      <c r="FH38" s="11"/>
      <c r="FI38" s="11"/>
      <c r="FJ38" s="11">
        <v>3</v>
      </c>
      <c r="FK38" s="11"/>
      <c r="FL38" s="11"/>
      <c r="FM38" s="11"/>
      <c r="FN38" s="11"/>
      <c r="FO38" s="11">
        <v>3</v>
      </c>
      <c r="FP38" s="11"/>
      <c r="FQ38" s="11"/>
      <c r="FR38" s="11"/>
      <c r="FS38" s="11"/>
      <c r="FT38" s="11">
        <v>3</v>
      </c>
      <c r="FU38" s="11"/>
      <c r="FV38" s="11"/>
      <c r="FW38" s="11"/>
      <c r="FX38" s="11"/>
      <c r="FY38" s="11">
        <v>3</v>
      </c>
      <c r="FZ38" s="11"/>
      <c r="GA38" s="11"/>
      <c r="GB38" s="11"/>
      <c r="GC38" s="11"/>
      <c r="GD38" s="11">
        <v>3</v>
      </c>
      <c r="GE38" s="11"/>
      <c r="GF38" s="11"/>
      <c r="GG38" s="11"/>
      <c r="GH38" s="11"/>
      <c r="GI38" s="11">
        <v>3</v>
      </c>
      <c r="GJ38" s="11"/>
      <c r="GK38" s="11"/>
      <c r="GL38" s="11"/>
      <c r="GM38" s="11"/>
      <c r="GN38" s="11">
        <v>3</v>
      </c>
      <c r="GO38" s="11"/>
      <c r="GP38" s="11"/>
      <c r="GQ38" s="11"/>
      <c r="GR38" s="11"/>
      <c r="GS38" s="11">
        <v>3</v>
      </c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</row>
    <row r="39" spans="1:264" x14ac:dyDescent="0.55000000000000004">
      <c r="A39" s="8" t="str">
        <f t="shared" si="1"/>
        <v>4. Battery</v>
      </c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>
        <v>4</v>
      </c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>
        <v>4</v>
      </c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>
        <v>4</v>
      </c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>
        <v>4</v>
      </c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>
        <v>4</v>
      </c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</row>
    <row r="40" spans="1:264" x14ac:dyDescent="0.55000000000000004">
      <c r="A40" s="8" t="str">
        <f t="shared" si="1"/>
        <v>5. Air Filter</v>
      </c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>
        <v>5</v>
      </c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>
        <v>5</v>
      </c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>
        <v>5</v>
      </c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>
        <v>5</v>
      </c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>
        <v>5</v>
      </c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>
        <v>5</v>
      </c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>
        <v>5</v>
      </c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>
        <v>5</v>
      </c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>
        <v>5</v>
      </c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>
        <v>5</v>
      </c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>
        <v>5</v>
      </c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>
        <v>5</v>
      </c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>
        <v>5</v>
      </c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>
        <v>5</v>
      </c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>
        <v>5</v>
      </c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>
        <v>5</v>
      </c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</row>
    <row r="41" spans="1:264" x14ac:dyDescent="0.55000000000000004">
      <c r="A41" s="8" t="str">
        <f t="shared" si="1"/>
        <v>6. Auto Trans Fluid/Filter</v>
      </c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>
        <v>6</v>
      </c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>
        <v>6</v>
      </c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>
        <v>6</v>
      </c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>
        <v>6</v>
      </c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>
        <v>6</v>
      </c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>
        <v>6</v>
      </c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>
        <v>6</v>
      </c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>
        <v>6</v>
      </c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</row>
    <row r="42" spans="1:264" x14ac:dyDescent="0.55000000000000004">
      <c r="A42" s="8" t="str">
        <f t="shared" si="1"/>
        <v>7. Spark Plugs</v>
      </c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>
        <v>7</v>
      </c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>
        <v>7</v>
      </c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>
        <v>7</v>
      </c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>
        <v>7</v>
      </c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>
        <v>7</v>
      </c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>
        <v>7</v>
      </c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</row>
    <row r="43" spans="1:264" ht="28.2" x14ac:dyDescent="0.55000000000000004">
      <c r="A43" s="8" t="str">
        <f t="shared" si="1"/>
        <v>8. Engine Belts &amp; Timing Belts</v>
      </c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>
        <v>8</v>
      </c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>
        <v>8</v>
      </c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>
        <v>8</v>
      </c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</row>
    <row r="44" spans="1:264" x14ac:dyDescent="0.55000000000000004">
      <c r="A44" s="8" t="str">
        <f t="shared" si="1"/>
        <v>9. Tires</v>
      </c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>
        <v>9</v>
      </c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>
        <v>9</v>
      </c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>
        <v>9</v>
      </c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>
        <v>9</v>
      </c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</row>
    <row r="45" spans="1:264" ht="28.2" x14ac:dyDescent="0.55000000000000004">
      <c r="A45" s="8" t="str">
        <f t="shared" si="1"/>
        <v>10. Tire Rotation &amp; Balance</v>
      </c>
      <c r="B45" s="11"/>
      <c r="C45" s="11"/>
      <c r="D45" s="11"/>
      <c r="E45" s="11"/>
      <c r="F45" s="11">
        <v>10</v>
      </c>
      <c r="G45" s="11"/>
      <c r="H45" s="11"/>
      <c r="I45" s="11"/>
      <c r="J45" s="11"/>
      <c r="K45" s="11">
        <v>10</v>
      </c>
      <c r="L45" s="11"/>
      <c r="M45" s="11"/>
      <c r="N45" s="11"/>
      <c r="O45" s="11"/>
      <c r="P45" s="11">
        <v>10</v>
      </c>
      <c r="Q45" s="11"/>
      <c r="R45" s="11"/>
      <c r="S45" s="11"/>
      <c r="T45" s="11"/>
      <c r="U45" s="11">
        <v>10</v>
      </c>
      <c r="V45" s="11"/>
      <c r="W45" s="11"/>
      <c r="X45" s="11"/>
      <c r="Y45" s="11"/>
      <c r="Z45" s="11">
        <v>10</v>
      </c>
      <c r="AA45" s="11"/>
      <c r="AB45" s="11"/>
      <c r="AC45" s="11"/>
      <c r="AD45" s="11"/>
      <c r="AE45" s="11">
        <v>10</v>
      </c>
      <c r="AF45" s="11"/>
      <c r="AG45" s="11"/>
      <c r="AH45" s="11"/>
      <c r="AI45" s="11"/>
      <c r="AJ45" s="11">
        <v>10</v>
      </c>
      <c r="AK45" s="11"/>
      <c r="AL45" s="11"/>
      <c r="AM45" s="11"/>
      <c r="AN45" s="11"/>
      <c r="AO45" s="11">
        <v>10</v>
      </c>
      <c r="AP45" s="11"/>
      <c r="AQ45" s="11"/>
      <c r="AR45" s="11"/>
      <c r="AS45" s="11"/>
      <c r="AT45" s="11">
        <v>10</v>
      </c>
      <c r="AU45" s="11"/>
      <c r="AV45" s="11"/>
      <c r="AW45" s="11"/>
      <c r="AX45" s="11"/>
      <c r="AY45" s="11">
        <v>10</v>
      </c>
      <c r="AZ45" s="11"/>
      <c r="BA45" s="11"/>
      <c r="BB45" s="11"/>
      <c r="BC45" s="11"/>
      <c r="BD45" s="11">
        <v>10</v>
      </c>
      <c r="BE45" s="11"/>
      <c r="BF45" s="11"/>
      <c r="BG45" s="11"/>
      <c r="BH45" s="11"/>
      <c r="BI45" s="11">
        <v>10</v>
      </c>
      <c r="BJ45" s="11"/>
      <c r="BK45" s="11"/>
      <c r="BL45" s="11"/>
      <c r="BM45" s="11"/>
      <c r="BN45" s="11">
        <v>10</v>
      </c>
      <c r="BO45" s="11"/>
      <c r="BP45" s="11"/>
      <c r="BQ45" s="11"/>
      <c r="BR45" s="11"/>
      <c r="BS45" s="11">
        <v>10</v>
      </c>
      <c r="BT45" s="11"/>
      <c r="BU45" s="11"/>
      <c r="BV45" s="11"/>
      <c r="BW45" s="11"/>
      <c r="BX45" s="11">
        <v>10</v>
      </c>
      <c r="BY45" s="11"/>
      <c r="BZ45" s="11"/>
      <c r="CA45" s="11"/>
      <c r="CB45" s="11"/>
      <c r="CC45" s="11">
        <v>10</v>
      </c>
      <c r="CD45" s="11"/>
      <c r="CE45" s="11"/>
      <c r="CF45" s="11"/>
      <c r="CG45" s="11"/>
      <c r="CH45" s="11">
        <v>10</v>
      </c>
      <c r="CI45" s="11"/>
      <c r="CJ45" s="11"/>
      <c r="CK45" s="11"/>
      <c r="CL45" s="11"/>
      <c r="CM45" s="11">
        <v>10</v>
      </c>
      <c r="CN45" s="11"/>
      <c r="CO45" s="11"/>
      <c r="CP45" s="11"/>
      <c r="CQ45" s="11"/>
      <c r="CR45" s="11">
        <v>10</v>
      </c>
      <c r="CS45" s="11"/>
      <c r="CT45" s="11"/>
      <c r="CU45" s="11"/>
      <c r="CV45" s="11"/>
      <c r="CW45" s="11">
        <v>10</v>
      </c>
      <c r="CX45" s="11"/>
      <c r="CY45" s="11"/>
      <c r="CZ45" s="11"/>
      <c r="DA45" s="11"/>
      <c r="DB45" s="11">
        <v>10</v>
      </c>
      <c r="DC45" s="11"/>
      <c r="DD45" s="11"/>
      <c r="DE45" s="11"/>
      <c r="DF45" s="11"/>
      <c r="DG45" s="11">
        <v>10</v>
      </c>
      <c r="DH45" s="11"/>
      <c r="DI45" s="11"/>
      <c r="DJ45" s="11"/>
      <c r="DK45" s="11"/>
      <c r="DL45" s="11">
        <v>10</v>
      </c>
      <c r="DM45" s="11"/>
      <c r="DN45" s="11"/>
      <c r="DO45" s="11"/>
      <c r="DP45" s="11"/>
      <c r="DQ45" s="11">
        <v>10</v>
      </c>
      <c r="DR45" s="11"/>
      <c r="DS45" s="11"/>
      <c r="DT45" s="11"/>
      <c r="DU45" s="11"/>
      <c r="DV45" s="11">
        <v>10</v>
      </c>
      <c r="DW45" s="11"/>
      <c r="DX45" s="11"/>
      <c r="DY45" s="11"/>
      <c r="DZ45" s="11"/>
      <c r="EA45" s="11">
        <v>10</v>
      </c>
      <c r="EB45" s="11"/>
      <c r="EC45" s="11"/>
      <c r="ED45" s="11"/>
      <c r="EE45" s="11"/>
      <c r="EF45" s="11">
        <v>10</v>
      </c>
      <c r="EG45" s="11"/>
      <c r="EH45" s="11"/>
      <c r="EI45" s="11"/>
      <c r="EJ45" s="11"/>
      <c r="EK45" s="11">
        <v>10</v>
      </c>
      <c r="EL45" s="11"/>
      <c r="EM45" s="11"/>
      <c r="EN45" s="11"/>
      <c r="EO45" s="11"/>
      <c r="EP45" s="11">
        <v>10</v>
      </c>
      <c r="EQ45" s="11"/>
      <c r="ER45" s="11"/>
      <c r="ES45" s="11"/>
      <c r="ET45" s="11"/>
      <c r="EU45" s="11">
        <v>10</v>
      </c>
      <c r="EV45" s="11"/>
      <c r="EW45" s="11"/>
      <c r="EX45" s="11"/>
      <c r="EY45" s="11"/>
      <c r="EZ45" s="11">
        <v>10</v>
      </c>
      <c r="FA45" s="11"/>
      <c r="FB45" s="11"/>
      <c r="FC45" s="11"/>
      <c r="FD45" s="11"/>
      <c r="FE45" s="11">
        <v>10</v>
      </c>
      <c r="FF45" s="11"/>
      <c r="FG45" s="11"/>
      <c r="FH45" s="11"/>
      <c r="FI45" s="11"/>
      <c r="FJ45" s="11">
        <v>10</v>
      </c>
      <c r="FK45" s="11"/>
      <c r="FL45" s="11"/>
      <c r="FM45" s="11"/>
      <c r="FN45" s="11"/>
      <c r="FO45" s="11">
        <v>10</v>
      </c>
      <c r="FP45" s="11"/>
      <c r="FQ45" s="11"/>
      <c r="FR45" s="11"/>
      <c r="FS45" s="11"/>
      <c r="FT45" s="11">
        <v>10</v>
      </c>
      <c r="FU45" s="11"/>
      <c r="FV45" s="11"/>
      <c r="FW45" s="11"/>
      <c r="FX45" s="11"/>
      <c r="FY45" s="11">
        <v>10</v>
      </c>
      <c r="FZ45" s="11"/>
      <c r="GA45" s="11"/>
      <c r="GB45" s="11"/>
      <c r="GC45" s="11"/>
      <c r="GD45" s="11">
        <v>10</v>
      </c>
      <c r="GE45" s="11"/>
      <c r="GF45" s="11"/>
      <c r="GG45" s="11"/>
      <c r="GH45" s="11"/>
      <c r="GI45" s="11">
        <v>10</v>
      </c>
      <c r="GJ45" s="11"/>
      <c r="GK45" s="11"/>
      <c r="GL45" s="11"/>
      <c r="GM45" s="11"/>
      <c r="GN45" s="11">
        <v>10</v>
      </c>
      <c r="GO45" s="11"/>
      <c r="GP45" s="11"/>
      <c r="GQ45" s="11"/>
      <c r="GR45" s="11"/>
      <c r="GS45" s="11">
        <v>10</v>
      </c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</row>
    <row r="46" spans="1:264" x14ac:dyDescent="0.55000000000000004">
      <c r="A46" s="8" t="str">
        <f t="shared" si="1"/>
        <v>11. Brake Pads</v>
      </c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>
        <v>11</v>
      </c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>
        <v>11</v>
      </c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>
        <v>11</v>
      </c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>
        <v>11</v>
      </c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>
        <v>11</v>
      </c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>
        <v>11</v>
      </c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>
        <v>11</v>
      </c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>
        <v>11</v>
      </c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</row>
    <row r="47" spans="1:264" x14ac:dyDescent="0.55000000000000004">
      <c r="A47" s="8" t="str">
        <f t="shared" si="1"/>
        <v>12. Windshield Wiper</v>
      </c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>
        <v>12</v>
      </c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>
        <v>12</v>
      </c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>
        <v>12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>
        <v>12</v>
      </c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>
        <v>12</v>
      </c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>
        <v>12</v>
      </c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>
        <v>12</v>
      </c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>
        <v>12</v>
      </c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>
        <v>12</v>
      </c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>
        <v>12</v>
      </c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>
        <v>12</v>
      </c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>
        <v>12</v>
      </c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>
        <v>12</v>
      </c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>
        <v>12</v>
      </c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>
        <v>12</v>
      </c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>
        <v>12</v>
      </c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</row>
    <row r="48" spans="1:264" x14ac:dyDescent="0.55000000000000004">
      <c r="A48" s="8" t="str">
        <f t="shared" si="1"/>
        <v>13. Coolant Flush</v>
      </c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>
        <v>13</v>
      </c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>
        <v>13</v>
      </c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>
        <v>13</v>
      </c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>
        <v>13</v>
      </c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>
        <v>13</v>
      </c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>
        <v>13</v>
      </c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</row>
    <row r="49" spans="1:264" x14ac:dyDescent="0.55000000000000004">
      <c r="A49" s="8" t="str">
        <f t="shared" si="1"/>
        <v>14. Radiator Flush</v>
      </c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>
        <v>14</v>
      </c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>
        <v>14</v>
      </c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>
        <v>14</v>
      </c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>
        <v>14</v>
      </c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>
        <v>14</v>
      </c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>
        <v>14</v>
      </c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</row>
    <row r="50" spans="1:264" x14ac:dyDescent="0.55000000000000004">
      <c r="A50" s="8" t="str">
        <f t="shared" si="1"/>
        <v>15. Coolant Fluid</v>
      </c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>
        <v>15</v>
      </c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>
        <v>15</v>
      </c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>
        <v>15</v>
      </c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>
        <v>15</v>
      </c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>
        <v>15</v>
      </c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>
        <v>15</v>
      </c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>
        <v>15</v>
      </c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>
        <v>15</v>
      </c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</row>
    <row r="51" spans="1:264" x14ac:dyDescent="0.55000000000000004">
      <c r="A51" s="8" t="str">
        <f t="shared" si="1"/>
        <v>16. Washer Fluid</v>
      </c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>
        <v>16</v>
      </c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>
        <v>16</v>
      </c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>
        <v>16</v>
      </c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>
        <v>16</v>
      </c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>
        <v>16</v>
      </c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>
        <v>16</v>
      </c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>
        <v>16</v>
      </c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>
        <v>16</v>
      </c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>
        <v>16</v>
      </c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>
        <v>16</v>
      </c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>
        <v>16</v>
      </c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>
        <v>16</v>
      </c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>
        <v>16</v>
      </c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>
        <v>16</v>
      </c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>
        <v>16</v>
      </c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>
        <v>16</v>
      </c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</row>
    <row r="52" spans="1:264" x14ac:dyDescent="0.55000000000000004">
      <c r="A52" s="8" t="str">
        <f t="shared" si="1"/>
        <v>17. Accessory Drive Belt</v>
      </c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>
        <v>17</v>
      </c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>
        <v>17</v>
      </c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>
        <v>17</v>
      </c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>
        <v>17</v>
      </c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</row>
    <row r="53" spans="1:264" x14ac:dyDescent="0.55000000000000004">
      <c r="A53" s="8" t="str">
        <f t="shared" si="1"/>
        <v>18. Coolant hose</v>
      </c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>
        <v>18</v>
      </c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>
        <v>18</v>
      </c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</row>
    <row r="54" spans="1:264" x14ac:dyDescent="0.55000000000000004">
      <c r="A54" s="8" t="str">
        <f t="shared" si="1"/>
        <v>19. Wheel alignment</v>
      </c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>
        <v>19</v>
      </c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>
        <v>19</v>
      </c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>
        <v>19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>
        <v>19</v>
      </c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>
        <v>19</v>
      </c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>
        <v>19</v>
      </c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>
        <v>19</v>
      </c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>
        <v>19</v>
      </c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>
        <v>19</v>
      </c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>
        <v>19</v>
      </c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>
        <v>19</v>
      </c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>
        <v>19</v>
      </c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>
        <v>19</v>
      </c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>
        <v>19</v>
      </c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>
        <v>19</v>
      </c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>
        <v>19</v>
      </c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</row>
    <row r="55" spans="1:264" x14ac:dyDescent="0.55000000000000004">
      <c r="A55" s="8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</row>
    <row r="56" spans="1:264" x14ac:dyDescent="0.55000000000000004">
      <c r="A56" s="8" t="s">
        <v>70</v>
      </c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  <c r="ES56" s="8"/>
      <c r="ET56" s="8"/>
      <c r="EU56" s="8"/>
      <c r="EV56" s="8"/>
      <c r="EW56" s="8"/>
      <c r="EX56" s="8"/>
      <c r="EY56" s="8"/>
      <c r="EZ56" s="8"/>
      <c r="FA56" s="8"/>
      <c r="FB56" s="8"/>
      <c r="FC56" s="8"/>
      <c r="FD56" s="8"/>
      <c r="FE56" s="8"/>
      <c r="FF56" s="8"/>
      <c r="FG56" s="8"/>
      <c r="FH56" s="8"/>
      <c r="FI56" s="8"/>
      <c r="FJ56" s="8"/>
      <c r="FK56" s="8"/>
      <c r="FL56" s="8"/>
      <c r="FM56" s="8"/>
      <c r="FN56" s="8"/>
      <c r="FO56" s="8"/>
      <c r="FP56" s="8"/>
      <c r="FQ56" s="8"/>
      <c r="FR56" s="8"/>
      <c r="FS56" s="8"/>
      <c r="FT56" s="8"/>
      <c r="FU56" s="8"/>
      <c r="FV56" s="8"/>
      <c r="FW56" s="8"/>
      <c r="FX56" s="8"/>
      <c r="FY56" s="8"/>
      <c r="FZ56" s="8"/>
      <c r="GA56" s="8"/>
      <c r="GB56" s="8"/>
      <c r="GC56" s="8"/>
      <c r="GD56" s="8"/>
      <c r="GE56" s="8"/>
      <c r="GF56" s="8"/>
      <c r="GG56" s="8"/>
      <c r="GH56" s="8"/>
      <c r="GI56" s="8"/>
      <c r="GJ56" s="8"/>
      <c r="GK56" s="8"/>
      <c r="GL56" s="8"/>
      <c r="GM56" s="8"/>
      <c r="GN56" s="8"/>
      <c r="GO56" s="8"/>
      <c r="GP56" s="8"/>
      <c r="GQ56" s="8"/>
      <c r="GR56" s="8"/>
      <c r="GS56" s="8"/>
      <c r="GT56" s="8"/>
      <c r="GU56" s="8"/>
      <c r="GV56" s="8"/>
      <c r="GW56" s="8"/>
      <c r="GX56" s="8"/>
      <c r="GY56" s="8"/>
      <c r="GZ56" s="8"/>
      <c r="HA56" s="8"/>
      <c r="HB56" s="8"/>
      <c r="HC56" s="8"/>
      <c r="HD56" s="8"/>
      <c r="HE56" s="8"/>
      <c r="HF56" s="8"/>
      <c r="HG56" s="8"/>
      <c r="HH56" s="8"/>
      <c r="HI56" s="8"/>
      <c r="HJ56" s="8"/>
      <c r="HK56" s="8"/>
      <c r="HL56" s="8"/>
      <c r="HM56" s="8"/>
      <c r="HN56" s="8"/>
      <c r="HO56" s="8"/>
      <c r="HP56" s="8"/>
      <c r="HQ56" s="8"/>
      <c r="HR56" s="8"/>
      <c r="HS56" s="8"/>
      <c r="HT56" s="8"/>
      <c r="HU56" s="8"/>
      <c r="HV56" s="8"/>
      <c r="HW56" s="8"/>
      <c r="HX56" s="8"/>
      <c r="HY56" s="8"/>
      <c r="HZ56" s="8"/>
      <c r="IA56" s="8"/>
      <c r="IB56" s="8"/>
      <c r="IC56" s="8"/>
      <c r="ID56" s="8"/>
      <c r="IE56" s="8"/>
      <c r="IF56" s="8"/>
      <c r="IG56" s="8"/>
      <c r="IH56" s="8"/>
      <c r="II56" s="8"/>
      <c r="IJ56" s="8"/>
      <c r="IK56" s="8"/>
      <c r="IL56" s="8"/>
      <c r="IM56" s="8"/>
      <c r="IN56" s="8"/>
      <c r="IO56" s="8"/>
      <c r="IP56" s="8"/>
      <c r="IQ56" s="8"/>
      <c r="IR56" s="8"/>
      <c r="IS56" s="8"/>
      <c r="IT56" s="8"/>
      <c r="IU56" s="8"/>
      <c r="IV56" s="8"/>
      <c r="IW56" s="8"/>
      <c r="IX56" s="8"/>
      <c r="IY56" s="8"/>
      <c r="IZ56" s="8"/>
      <c r="JA56" s="8"/>
      <c r="JB56" s="8"/>
      <c r="JC56" s="8"/>
      <c r="JD56" s="8"/>
    </row>
    <row r="57" spans="1:264" x14ac:dyDescent="0.55000000000000004">
      <c r="A57" s="8" t="s">
        <v>71</v>
      </c>
      <c r="B57" s="6">
        <f>IF(B36&gt;0,$B$2,0)</f>
        <v>0</v>
      </c>
      <c r="C57" s="6">
        <f t="shared" ref="C57:BN57" si="2">IF(C36&gt;0,$B$2,0)</f>
        <v>0</v>
      </c>
      <c r="D57" s="6">
        <f t="shared" si="2"/>
        <v>0</v>
      </c>
      <c r="E57" s="6">
        <f t="shared" si="2"/>
        <v>0</v>
      </c>
      <c r="F57" s="6">
        <f t="shared" si="2"/>
        <v>0</v>
      </c>
      <c r="G57" s="6">
        <f t="shared" si="2"/>
        <v>0</v>
      </c>
      <c r="H57" s="6">
        <f t="shared" si="2"/>
        <v>0</v>
      </c>
      <c r="I57" s="6">
        <f t="shared" si="2"/>
        <v>0</v>
      </c>
      <c r="J57" s="6">
        <f t="shared" si="2"/>
        <v>0</v>
      </c>
      <c r="K57" s="6">
        <f t="shared" si="2"/>
        <v>0</v>
      </c>
      <c r="L57" s="6">
        <f t="shared" si="2"/>
        <v>0</v>
      </c>
      <c r="M57" s="6">
        <f t="shared" si="2"/>
        <v>0</v>
      </c>
      <c r="N57" s="6">
        <f t="shared" si="2"/>
        <v>0</v>
      </c>
      <c r="O57" s="6">
        <f t="shared" si="2"/>
        <v>0</v>
      </c>
      <c r="P57" s="6">
        <f t="shared" si="2"/>
        <v>0</v>
      </c>
      <c r="Q57" s="6">
        <f t="shared" si="2"/>
        <v>0</v>
      </c>
      <c r="R57" s="6">
        <f t="shared" si="2"/>
        <v>0</v>
      </c>
      <c r="S57" s="6">
        <f t="shared" si="2"/>
        <v>0</v>
      </c>
      <c r="T57" s="6">
        <f t="shared" si="2"/>
        <v>0</v>
      </c>
      <c r="U57" s="6">
        <f t="shared" si="2"/>
        <v>0</v>
      </c>
      <c r="V57" s="6">
        <f t="shared" si="2"/>
        <v>0</v>
      </c>
      <c r="W57" s="6">
        <f t="shared" si="2"/>
        <v>0</v>
      </c>
      <c r="X57" s="6">
        <f t="shared" si="2"/>
        <v>0</v>
      </c>
      <c r="Y57" s="6">
        <f t="shared" si="2"/>
        <v>53</v>
      </c>
      <c r="Z57" s="6">
        <f t="shared" si="2"/>
        <v>0</v>
      </c>
      <c r="AA57" s="6">
        <f t="shared" si="2"/>
        <v>0</v>
      </c>
      <c r="AB57" s="6">
        <f t="shared" si="2"/>
        <v>0</v>
      </c>
      <c r="AC57" s="6">
        <f t="shared" si="2"/>
        <v>0</v>
      </c>
      <c r="AD57" s="6">
        <f t="shared" si="2"/>
        <v>0</v>
      </c>
      <c r="AE57" s="6">
        <f t="shared" si="2"/>
        <v>0</v>
      </c>
      <c r="AF57" s="6">
        <f t="shared" si="2"/>
        <v>0</v>
      </c>
      <c r="AG57" s="6">
        <f t="shared" si="2"/>
        <v>0</v>
      </c>
      <c r="AH57" s="6">
        <f t="shared" si="2"/>
        <v>0</v>
      </c>
      <c r="AI57" s="6">
        <f t="shared" si="2"/>
        <v>0</v>
      </c>
      <c r="AJ57" s="6">
        <f t="shared" si="2"/>
        <v>0</v>
      </c>
      <c r="AK57" s="6">
        <f t="shared" si="2"/>
        <v>0</v>
      </c>
      <c r="AL57" s="6">
        <f t="shared" si="2"/>
        <v>0</v>
      </c>
      <c r="AM57" s="6">
        <f t="shared" si="2"/>
        <v>0</v>
      </c>
      <c r="AN57" s="6">
        <f t="shared" si="2"/>
        <v>0</v>
      </c>
      <c r="AO57" s="6">
        <f t="shared" si="2"/>
        <v>0</v>
      </c>
      <c r="AP57" s="6">
        <f t="shared" si="2"/>
        <v>0</v>
      </c>
      <c r="AQ57" s="6">
        <f t="shared" si="2"/>
        <v>0</v>
      </c>
      <c r="AR57" s="6">
        <f t="shared" si="2"/>
        <v>0</v>
      </c>
      <c r="AS57" s="6">
        <f t="shared" si="2"/>
        <v>0</v>
      </c>
      <c r="AT57" s="6">
        <f t="shared" si="2"/>
        <v>0</v>
      </c>
      <c r="AU57" s="6">
        <f t="shared" si="2"/>
        <v>0</v>
      </c>
      <c r="AV57" s="6">
        <f t="shared" si="2"/>
        <v>0</v>
      </c>
      <c r="AW57" s="6">
        <f t="shared" si="2"/>
        <v>53</v>
      </c>
      <c r="AX57" s="6">
        <f t="shared" si="2"/>
        <v>0</v>
      </c>
      <c r="AY57" s="6">
        <f t="shared" si="2"/>
        <v>0</v>
      </c>
      <c r="AZ57" s="6">
        <f t="shared" si="2"/>
        <v>0</v>
      </c>
      <c r="BA57" s="6">
        <f t="shared" si="2"/>
        <v>0</v>
      </c>
      <c r="BB57" s="6">
        <f t="shared" si="2"/>
        <v>0</v>
      </c>
      <c r="BC57" s="6">
        <f t="shared" si="2"/>
        <v>0</v>
      </c>
      <c r="BD57" s="6">
        <f t="shared" si="2"/>
        <v>0</v>
      </c>
      <c r="BE57" s="6">
        <f t="shared" si="2"/>
        <v>0</v>
      </c>
      <c r="BF57" s="6">
        <f t="shared" si="2"/>
        <v>0</v>
      </c>
      <c r="BG57" s="6">
        <f t="shared" si="2"/>
        <v>0</v>
      </c>
      <c r="BH57" s="6">
        <f t="shared" si="2"/>
        <v>0</v>
      </c>
      <c r="BI57" s="6">
        <f t="shared" si="2"/>
        <v>0</v>
      </c>
      <c r="BJ57" s="6">
        <f t="shared" si="2"/>
        <v>0</v>
      </c>
      <c r="BK57" s="6">
        <f t="shared" si="2"/>
        <v>0</v>
      </c>
      <c r="BL57" s="6">
        <f t="shared" si="2"/>
        <v>0</v>
      </c>
      <c r="BM57" s="6">
        <f t="shared" si="2"/>
        <v>0</v>
      </c>
      <c r="BN57" s="6">
        <f t="shared" si="2"/>
        <v>0</v>
      </c>
      <c r="BO57" s="6">
        <f t="shared" ref="BO57:DZ57" si="3">IF(BO36&gt;0,$B$2,0)</f>
        <v>0</v>
      </c>
      <c r="BP57" s="6">
        <f t="shared" si="3"/>
        <v>0</v>
      </c>
      <c r="BQ57" s="6">
        <f t="shared" si="3"/>
        <v>0</v>
      </c>
      <c r="BR57" s="6">
        <f t="shared" si="3"/>
        <v>0</v>
      </c>
      <c r="BS57" s="6">
        <f t="shared" si="3"/>
        <v>0</v>
      </c>
      <c r="BT57" s="6">
        <f t="shared" si="3"/>
        <v>0</v>
      </c>
      <c r="BU57" s="6">
        <f t="shared" si="3"/>
        <v>53</v>
      </c>
      <c r="BV57" s="6">
        <f t="shared" si="3"/>
        <v>0</v>
      </c>
      <c r="BW57" s="6">
        <f t="shared" si="3"/>
        <v>0</v>
      </c>
      <c r="BX57" s="6">
        <f t="shared" si="3"/>
        <v>0</v>
      </c>
      <c r="BY57" s="6">
        <f t="shared" si="3"/>
        <v>0</v>
      </c>
      <c r="BZ57" s="6">
        <f t="shared" si="3"/>
        <v>0</v>
      </c>
      <c r="CA57" s="6">
        <f t="shared" si="3"/>
        <v>0</v>
      </c>
      <c r="CB57" s="6">
        <f t="shared" si="3"/>
        <v>0</v>
      </c>
      <c r="CC57" s="6">
        <f t="shared" si="3"/>
        <v>0</v>
      </c>
      <c r="CD57" s="6">
        <f t="shared" si="3"/>
        <v>0</v>
      </c>
      <c r="CE57" s="6">
        <f t="shared" si="3"/>
        <v>0</v>
      </c>
      <c r="CF57" s="6">
        <f t="shared" si="3"/>
        <v>0</v>
      </c>
      <c r="CG57" s="6">
        <f t="shared" si="3"/>
        <v>0</v>
      </c>
      <c r="CH57" s="6">
        <f t="shared" si="3"/>
        <v>0</v>
      </c>
      <c r="CI57" s="6">
        <f t="shared" si="3"/>
        <v>0</v>
      </c>
      <c r="CJ57" s="6">
        <f t="shared" si="3"/>
        <v>0</v>
      </c>
      <c r="CK57" s="6">
        <f t="shared" si="3"/>
        <v>0</v>
      </c>
      <c r="CL57" s="6">
        <f t="shared" si="3"/>
        <v>0</v>
      </c>
      <c r="CM57" s="6">
        <f t="shared" si="3"/>
        <v>0</v>
      </c>
      <c r="CN57" s="6">
        <f t="shared" si="3"/>
        <v>0</v>
      </c>
      <c r="CO57" s="6">
        <f t="shared" si="3"/>
        <v>0</v>
      </c>
      <c r="CP57" s="6">
        <f t="shared" si="3"/>
        <v>0</v>
      </c>
      <c r="CQ57" s="6">
        <f t="shared" si="3"/>
        <v>0</v>
      </c>
      <c r="CR57" s="6">
        <f t="shared" si="3"/>
        <v>0</v>
      </c>
      <c r="CS57" s="6">
        <f t="shared" si="3"/>
        <v>53</v>
      </c>
      <c r="CT57" s="6">
        <f t="shared" si="3"/>
        <v>0</v>
      </c>
      <c r="CU57" s="6">
        <f t="shared" si="3"/>
        <v>0</v>
      </c>
      <c r="CV57" s="6">
        <f t="shared" si="3"/>
        <v>0</v>
      </c>
      <c r="CW57" s="6">
        <f t="shared" si="3"/>
        <v>0</v>
      </c>
      <c r="CX57" s="6">
        <f t="shared" si="3"/>
        <v>0</v>
      </c>
      <c r="CY57" s="6">
        <f t="shared" si="3"/>
        <v>0</v>
      </c>
      <c r="CZ57" s="6">
        <f t="shared" si="3"/>
        <v>0</v>
      </c>
      <c r="DA57" s="6">
        <f t="shared" si="3"/>
        <v>0</v>
      </c>
      <c r="DB57" s="6">
        <f t="shared" si="3"/>
        <v>0</v>
      </c>
      <c r="DC57" s="6">
        <f t="shared" si="3"/>
        <v>0</v>
      </c>
      <c r="DD57" s="6">
        <f t="shared" si="3"/>
        <v>0</v>
      </c>
      <c r="DE57" s="6">
        <f t="shared" si="3"/>
        <v>0</v>
      </c>
      <c r="DF57" s="6">
        <f t="shared" si="3"/>
        <v>0</v>
      </c>
      <c r="DG57" s="6">
        <f t="shared" si="3"/>
        <v>0</v>
      </c>
      <c r="DH57" s="6">
        <f t="shared" si="3"/>
        <v>0</v>
      </c>
      <c r="DI57" s="6">
        <f t="shared" si="3"/>
        <v>0</v>
      </c>
      <c r="DJ57" s="6">
        <f t="shared" si="3"/>
        <v>0</v>
      </c>
      <c r="DK57" s="6">
        <f t="shared" si="3"/>
        <v>0</v>
      </c>
      <c r="DL57" s="6">
        <f t="shared" si="3"/>
        <v>0</v>
      </c>
      <c r="DM57" s="6">
        <f t="shared" si="3"/>
        <v>0</v>
      </c>
      <c r="DN57" s="6">
        <f t="shared" si="3"/>
        <v>0</v>
      </c>
      <c r="DO57" s="6">
        <f t="shared" si="3"/>
        <v>0</v>
      </c>
      <c r="DP57" s="6">
        <f t="shared" si="3"/>
        <v>0</v>
      </c>
      <c r="DQ57" s="6">
        <f t="shared" si="3"/>
        <v>53</v>
      </c>
      <c r="DR57" s="6">
        <f t="shared" si="3"/>
        <v>0</v>
      </c>
      <c r="DS57" s="6">
        <f t="shared" si="3"/>
        <v>0</v>
      </c>
      <c r="DT57" s="6">
        <f t="shared" si="3"/>
        <v>0</v>
      </c>
      <c r="DU57" s="6">
        <f t="shared" si="3"/>
        <v>0</v>
      </c>
      <c r="DV57" s="6">
        <f t="shared" si="3"/>
        <v>0</v>
      </c>
      <c r="DW57" s="6">
        <f t="shared" si="3"/>
        <v>0</v>
      </c>
      <c r="DX57" s="6">
        <f t="shared" si="3"/>
        <v>0</v>
      </c>
      <c r="DY57" s="6">
        <f t="shared" si="3"/>
        <v>0</v>
      </c>
      <c r="DZ57" s="6">
        <f t="shared" si="3"/>
        <v>0</v>
      </c>
      <c r="EA57" s="6">
        <f t="shared" ref="EA57:GL57" si="4">IF(EA36&gt;0,$B$2,0)</f>
        <v>0</v>
      </c>
      <c r="EB57" s="6">
        <f t="shared" si="4"/>
        <v>0</v>
      </c>
      <c r="EC57" s="6">
        <f t="shared" si="4"/>
        <v>0</v>
      </c>
      <c r="ED57" s="6">
        <f t="shared" si="4"/>
        <v>0</v>
      </c>
      <c r="EE57" s="6">
        <f t="shared" si="4"/>
        <v>0</v>
      </c>
      <c r="EF57" s="6">
        <f t="shared" si="4"/>
        <v>0</v>
      </c>
      <c r="EG57" s="6">
        <f t="shared" si="4"/>
        <v>0</v>
      </c>
      <c r="EH57" s="6">
        <f t="shared" si="4"/>
        <v>0</v>
      </c>
      <c r="EI57" s="6">
        <f t="shared" si="4"/>
        <v>0</v>
      </c>
      <c r="EJ57" s="6">
        <f t="shared" si="4"/>
        <v>0</v>
      </c>
      <c r="EK57" s="6">
        <f t="shared" si="4"/>
        <v>0</v>
      </c>
      <c r="EL57" s="6">
        <f t="shared" si="4"/>
        <v>0</v>
      </c>
      <c r="EM57" s="6">
        <f t="shared" si="4"/>
        <v>0</v>
      </c>
      <c r="EN57" s="6">
        <f t="shared" si="4"/>
        <v>0</v>
      </c>
      <c r="EO57" s="6">
        <f t="shared" si="4"/>
        <v>53</v>
      </c>
      <c r="EP57" s="6">
        <f t="shared" si="4"/>
        <v>0</v>
      </c>
      <c r="EQ57" s="6">
        <f t="shared" si="4"/>
        <v>0</v>
      </c>
      <c r="ER57" s="6">
        <f t="shared" si="4"/>
        <v>0</v>
      </c>
      <c r="ES57" s="6">
        <f t="shared" si="4"/>
        <v>0</v>
      </c>
      <c r="ET57" s="6">
        <f t="shared" si="4"/>
        <v>0</v>
      </c>
      <c r="EU57" s="6">
        <f t="shared" si="4"/>
        <v>0</v>
      </c>
      <c r="EV57" s="6">
        <f t="shared" si="4"/>
        <v>0</v>
      </c>
      <c r="EW57" s="6">
        <f t="shared" si="4"/>
        <v>0</v>
      </c>
      <c r="EX57" s="6">
        <f t="shared" si="4"/>
        <v>0</v>
      </c>
      <c r="EY57" s="6">
        <f t="shared" si="4"/>
        <v>0</v>
      </c>
      <c r="EZ57" s="6">
        <f t="shared" si="4"/>
        <v>0</v>
      </c>
      <c r="FA57" s="6">
        <f t="shared" si="4"/>
        <v>0</v>
      </c>
      <c r="FB57" s="6">
        <f t="shared" si="4"/>
        <v>0</v>
      </c>
      <c r="FC57" s="6">
        <f t="shared" si="4"/>
        <v>0</v>
      </c>
      <c r="FD57" s="6">
        <f t="shared" si="4"/>
        <v>0</v>
      </c>
      <c r="FE57" s="6">
        <f t="shared" si="4"/>
        <v>0</v>
      </c>
      <c r="FF57" s="6">
        <f t="shared" si="4"/>
        <v>0</v>
      </c>
      <c r="FG57" s="6">
        <f t="shared" si="4"/>
        <v>0</v>
      </c>
      <c r="FH57" s="6">
        <f t="shared" si="4"/>
        <v>0</v>
      </c>
      <c r="FI57" s="6">
        <f t="shared" si="4"/>
        <v>0</v>
      </c>
      <c r="FJ57" s="6">
        <f t="shared" si="4"/>
        <v>0</v>
      </c>
      <c r="FK57" s="6">
        <f t="shared" si="4"/>
        <v>0</v>
      </c>
      <c r="FL57" s="6">
        <f t="shared" si="4"/>
        <v>0</v>
      </c>
      <c r="FM57" s="6">
        <f t="shared" si="4"/>
        <v>53</v>
      </c>
      <c r="FN57" s="6">
        <f t="shared" si="4"/>
        <v>0</v>
      </c>
      <c r="FO57" s="6">
        <f t="shared" si="4"/>
        <v>0</v>
      </c>
      <c r="FP57" s="6">
        <f t="shared" si="4"/>
        <v>0</v>
      </c>
      <c r="FQ57" s="6">
        <f t="shared" si="4"/>
        <v>0</v>
      </c>
      <c r="FR57" s="6">
        <f t="shared" si="4"/>
        <v>0</v>
      </c>
      <c r="FS57" s="6">
        <f t="shared" si="4"/>
        <v>0</v>
      </c>
      <c r="FT57" s="6">
        <f t="shared" si="4"/>
        <v>0</v>
      </c>
      <c r="FU57" s="6">
        <f t="shared" si="4"/>
        <v>0</v>
      </c>
      <c r="FV57" s="6">
        <f t="shared" si="4"/>
        <v>0</v>
      </c>
      <c r="FW57" s="6">
        <f t="shared" si="4"/>
        <v>0</v>
      </c>
      <c r="FX57" s="6">
        <f t="shared" si="4"/>
        <v>0</v>
      </c>
      <c r="FY57" s="6">
        <f t="shared" si="4"/>
        <v>0</v>
      </c>
      <c r="FZ57" s="6">
        <f t="shared" si="4"/>
        <v>0</v>
      </c>
      <c r="GA57" s="6">
        <f t="shared" si="4"/>
        <v>0</v>
      </c>
      <c r="GB57" s="6">
        <f t="shared" si="4"/>
        <v>0</v>
      </c>
      <c r="GC57" s="6">
        <f t="shared" si="4"/>
        <v>0</v>
      </c>
      <c r="GD57" s="6">
        <f t="shared" si="4"/>
        <v>0</v>
      </c>
      <c r="GE57" s="6">
        <f t="shared" si="4"/>
        <v>0</v>
      </c>
      <c r="GF57" s="6">
        <f t="shared" si="4"/>
        <v>0</v>
      </c>
      <c r="GG57" s="6">
        <f t="shared" si="4"/>
        <v>0</v>
      </c>
      <c r="GH57" s="6">
        <f t="shared" si="4"/>
        <v>0</v>
      </c>
      <c r="GI57" s="6">
        <f t="shared" si="4"/>
        <v>0</v>
      </c>
      <c r="GJ57" s="6">
        <f t="shared" si="4"/>
        <v>0</v>
      </c>
      <c r="GK57" s="6">
        <f t="shared" si="4"/>
        <v>53</v>
      </c>
      <c r="GL57" s="6">
        <f t="shared" si="4"/>
        <v>0</v>
      </c>
      <c r="GM57" s="6">
        <f t="shared" ref="GM57:IQ57" si="5">IF(GM36&gt;0,$B$2,0)</f>
        <v>0</v>
      </c>
      <c r="GN57" s="6">
        <f t="shared" si="5"/>
        <v>0</v>
      </c>
      <c r="GO57" s="6">
        <f t="shared" si="5"/>
        <v>0</v>
      </c>
      <c r="GP57" s="6">
        <f t="shared" si="5"/>
        <v>0</v>
      </c>
      <c r="GQ57" s="6">
        <f t="shared" si="5"/>
        <v>0</v>
      </c>
      <c r="GR57" s="6">
        <f t="shared" si="5"/>
        <v>0</v>
      </c>
      <c r="GS57" s="6">
        <f t="shared" si="5"/>
        <v>0</v>
      </c>
      <c r="GT57" s="6">
        <f t="shared" si="5"/>
        <v>0</v>
      </c>
      <c r="GU57" s="6">
        <f t="shared" si="5"/>
        <v>0</v>
      </c>
      <c r="GV57" s="6">
        <f t="shared" si="5"/>
        <v>0</v>
      </c>
      <c r="GW57" s="6">
        <f t="shared" si="5"/>
        <v>0</v>
      </c>
      <c r="GX57" s="6">
        <f t="shared" si="5"/>
        <v>0</v>
      </c>
      <c r="GY57" s="6">
        <f t="shared" si="5"/>
        <v>0</v>
      </c>
      <c r="GZ57" s="6">
        <f t="shared" si="5"/>
        <v>0</v>
      </c>
      <c r="HA57" s="6">
        <f t="shared" si="5"/>
        <v>0</v>
      </c>
      <c r="HB57" s="6">
        <f t="shared" si="5"/>
        <v>0</v>
      </c>
      <c r="HC57" s="6">
        <f t="shared" si="5"/>
        <v>0</v>
      </c>
      <c r="HD57" s="6">
        <f t="shared" si="5"/>
        <v>0</v>
      </c>
      <c r="HE57" s="6">
        <f t="shared" si="5"/>
        <v>0</v>
      </c>
      <c r="HF57" s="6">
        <f t="shared" si="5"/>
        <v>0</v>
      </c>
      <c r="HG57" s="6">
        <f t="shared" si="5"/>
        <v>0</v>
      </c>
      <c r="HH57" s="6">
        <f t="shared" si="5"/>
        <v>0</v>
      </c>
      <c r="HI57" s="6">
        <f t="shared" si="5"/>
        <v>0</v>
      </c>
      <c r="HJ57" s="6">
        <f t="shared" si="5"/>
        <v>0</v>
      </c>
      <c r="HK57" s="6">
        <f t="shared" si="5"/>
        <v>0</v>
      </c>
      <c r="HL57" s="6">
        <f t="shared" si="5"/>
        <v>0</v>
      </c>
      <c r="HM57" s="6">
        <f t="shared" si="5"/>
        <v>0</v>
      </c>
      <c r="HN57" s="6">
        <f t="shared" si="5"/>
        <v>0</v>
      </c>
      <c r="HO57" s="6">
        <f t="shared" si="5"/>
        <v>0</v>
      </c>
      <c r="HP57" s="6">
        <f t="shared" si="5"/>
        <v>0</v>
      </c>
      <c r="HQ57" s="6">
        <f t="shared" si="5"/>
        <v>0</v>
      </c>
      <c r="HR57" s="6">
        <f t="shared" si="5"/>
        <v>0</v>
      </c>
      <c r="HS57" s="6">
        <f t="shared" si="5"/>
        <v>0</v>
      </c>
      <c r="HT57" s="6">
        <f t="shared" si="5"/>
        <v>0</v>
      </c>
      <c r="HU57" s="6">
        <f t="shared" si="5"/>
        <v>0</v>
      </c>
      <c r="HV57" s="6">
        <f t="shared" si="5"/>
        <v>0</v>
      </c>
      <c r="HW57" s="6">
        <f t="shared" si="5"/>
        <v>0</v>
      </c>
      <c r="HX57" s="6">
        <f t="shared" si="5"/>
        <v>0</v>
      </c>
      <c r="HY57" s="6">
        <f t="shared" si="5"/>
        <v>0</v>
      </c>
      <c r="HZ57" s="6">
        <f t="shared" si="5"/>
        <v>0</v>
      </c>
      <c r="IA57" s="6">
        <f t="shared" si="5"/>
        <v>0</v>
      </c>
      <c r="IB57" s="6">
        <f t="shared" si="5"/>
        <v>0</v>
      </c>
      <c r="IC57" s="6">
        <f t="shared" si="5"/>
        <v>0</v>
      </c>
      <c r="ID57" s="6">
        <f t="shared" si="5"/>
        <v>0</v>
      </c>
      <c r="IE57" s="6">
        <f t="shared" si="5"/>
        <v>0</v>
      </c>
      <c r="IF57" s="6">
        <f t="shared" si="5"/>
        <v>0</v>
      </c>
      <c r="IG57" s="6">
        <f t="shared" si="5"/>
        <v>0</v>
      </c>
      <c r="IH57" s="6">
        <f t="shared" si="5"/>
        <v>0</v>
      </c>
      <c r="II57" s="6">
        <f t="shared" si="5"/>
        <v>0</v>
      </c>
      <c r="IJ57" s="6">
        <f t="shared" si="5"/>
        <v>0</v>
      </c>
      <c r="IK57" s="6">
        <f t="shared" si="5"/>
        <v>0</v>
      </c>
      <c r="IL57" s="6">
        <f t="shared" si="5"/>
        <v>0</v>
      </c>
      <c r="IM57" s="6">
        <f t="shared" si="5"/>
        <v>0</v>
      </c>
      <c r="IN57" s="6">
        <f t="shared" si="5"/>
        <v>0</v>
      </c>
      <c r="IO57" s="6">
        <f t="shared" si="5"/>
        <v>0</v>
      </c>
      <c r="IP57" s="6">
        <f t="shared" si="5"/>
        <v>0</v>
      </c>
      <c r="IQ57" s="6">
        <f t="shared" si="5"/>
        <v>0</v>
      </c>
      <c r="IR57" s="8"/>
      <c r="IS57" s="8"/>
      <c r="IT57" s="8"/>
      <c r="IU57" s="8"/>
      <c r="IV57" s="8"/>
      <c r="IW57" s="8"/>
      <c r="IX57" s="8"/>
      <c r="IY57" s="8"/>
      <c r="IZ57" s="8"/>
      <c r="JA57" s="8"/>
      <c r="JB57" s="8"/>
      <c r="JC57" s="8"/>
      <c r="JD57" s="8"/>
    </row>
    <row r="58" spans="1:264" x14ac:dyDescent="0.55000000000000004">
      <c r="A58" s="8" t="s">
        <v>48</v>
      </c>
      <c r="B58" s="6">
        <f>IF(B37&gt;0,$B$3,0)</f>
        <v>0</v>
      </c>
      <c r="C58" s="6">
        <f t="shared" ref="C58:BN58" si="6">IF(C37&gt;0,$B$3,0)</f>
        <v>0</v>
      </c>
      <c r="D58" s="6">
        <f t="shared" si="6"/>
        <v>0</v>
      </c>
      <c r="E58" s="6">
        <f t="shared" si="6"/>
        <v>0</v>
      </c>
      <c r="F58" s="6">
        <f t="shared" si="6"/>
        <v>0</v>
      </c>
      <c r="G58" s="6">
        <f t="shared" si="6"/>
        <v>0</v>
      </c>
      <c r="H58" s="6">
        <f t="shared" si="6"/>
        <v>0</v>
      </c>
      <c r="I58" s="6">
        <f t="shared" si="6"/>
        <v>0</v>
      </c>
      <c r="J58" s="6">
        <f t="shared" si="6"/>
        <v>0</v>
      </c>
      <c r="K58" s="6">
        <f t="shared" si="6"/>
        <v>0</v>
      </c>
      <c r="L58" s="6">
        <f t="shared" si="6"/>
        <v>0</v>
      </c>
      <c r="M58" s="6">
        <f t="shared" si="6"/>
        <v>0</v>
      </c>
      <c r="N58" s="6">
        <f t="shared" si="6"/>
        <v>0</v>
      </c>
      <c r="O58" s="6">
        <f t="shared" si="6"/>
        <v>0</v>
      </c>
      <c r="P58" s="6">
        <f t="shared" si="6"/>
        <v>0</v>
      </c>
      <c r="Q58" s="6">
        <f t="shared" si="6"/>
        <v>0</v>
      </c>
      <c r="R58" s="6">
        <f t="shared" si="6"/>
        <v>0</v>
      </c>
      <c r="S58" s="6">
        <f t="shared" si="6"/>
        <v>0</v>
      </c>
      <c r="T58" s="6">
        <f t="shared" si="6"/>
        <v>0</v>
      </c>
      <c r="U58" s="6">
        <f t="shared" si="6"/>
        <v>0</v>
      </c>
      <c r="V58" s="6">
        <f t="shared" si="6"/>
        <v>0</v>
      </c>
      <c r="W58" s="6">
        <f t="shared" si="6"/>
        <v>0</v>
      </c>
      <c r="X58" s="6">
        <f t="shared" si="6"/>
        <v>0</v>
      </c>
      <c r="Y58" s="6">
        <f t="shared" si="6"/>
        <v>0</v>
      </c>
      <c r="Z58" s="6">
        <f t="shared" si="6"/>
        <v>0</v>
      </c>
      <c r="AA58" s="6">
        <f t="shared" si="6"/>
        <v>0</v>
      </c>
      <c r="AB58" s="6">
        <f t="shared" si="6"/>
        <v>0</v>
      </c>
      <c r="AC58" s="6">
        <f t="shared" si="6"/>
        <v>0</v>
      </c>
      <c r="AD58" s="6">
        <f t="shared" si="6"/>
        <v>0</v>
      </c>
      <c r="AE58" s="6">
        <f t="shared" si="6"/>
        <v>0</v>
      </c>
      <c r="AF58" s="6">
        <f t="shared" si="6"/>
        <v>0</v>
      </c>
      <c r="AG58" s="6">
        <f t="shared" si="6"/>
        <v>0</v>
      </c>
      <c r="AH58" s="6">
        <f t="shared" si="6"/>
        <v>0</v>
      </c>
      <c r="AI58" s="6">
        <f t="shared" si="6"/>
        <v>0</v>
      </c>
      <c r="AJ58" s="6">
        <f t="shared" si="6"/>
        <v>0</v>
      </c>
      <c r="AK58" s="6">
        <f t="shared" si="6"/>
        <v>0</v>
      </c>
      <c r="AL58" s="6">
        <f t="shared" si="6"/>
        <v>0</v>
      </c>
      <c r="AM58" s="6">
        <f t="shared" si="6"/>
        <v>0</v>
      </c>
      <c r="AN58" s="6">
        <f t="shared" si="6"/>
        <v>0</v>
      </c>
      <c r="AO58" s="6">
        <f t="shared" si="6"/>
        <v>0</v>
      </c>
      <c r="AP58" s="6">
        <f t="shared" si="6"/>
        <v>0</v>
      </c>
      <c r="AQ58" s="6">
        <f t="shared" si="6"/>
        <v>0</v>
      </c>
      <c r="AR58" s="6">
        <f t="shared" si="6"/>
        <v>0</v>
      </c>
      <c r="AS58" s="6">
        <f t="shared" si="6"/>
        <v>0</v>
      </c>
      <c r="AT58" s="6">
        <f t="shared" si="6"/>
        <v>0</v>
      </c>
      <c r="AU58" s="6">
        <f t="shared" si="6"/>
        <v>0</v>
      </c>
      <c r="AV58" s="6">
        <f t="shared" si="6"/>
        <v>0</v>
      </c>
      <c r="AW58" s="6">
        <f t="shared" si="6"/>
        <v>0</v>
      </c>
      <c r="AX58" s="6">
        <f t="shared" si="6"/>
        <v>0</v>
      </c>
      <c r="AY58" s="6">
        <f t="shared" si="6"/>
        <v>0</v>
      </c>
      <c r="AZ58" s="6">
        <f t="shared" si="6"/>
        <v>0</v>
      </c>
      <c r="BA58" s="6">
        <f t="shared" si="6"/>
        <v>0</v>
      </c>
      <c r="BB58" s="6">
        <f t="shared" si="6"/>
        <v>0</v>
      </c>
      <c r="BC58" s="6">
        <f t="shared" si="6"/>
        <v>0</v>
      </c>
      <c r="BD58" s="6">
        <f t="shared" si="6"/>
        <v>0</v>
      </c>
      <c r="BE58" s="6">
        <f t="shared" si="6"/>
        <v>0</v>
      </c>
      <c r="BF58" s="6">
        <f t="shared" si="6"/>
        <v>0</v>
      </c>
      <c r="BG58" s="6">
        <f t="shared" si="6"/>
        <v>0</v>
      </c>
      <c r="BH58" s="6">
        <f t="shared" si="6"/>
        <v>0</v>
      </c>
      <c r="BI58" s="6">
        <f t="shared" si="6"/>
        <v>0</v>
      </c>
      <c r="BJ58" s="6">
        <f t="shared" si="6"/>
        <v>0</v>
      </c>
      <c r="BK58" s="6">
        <f t="shared" si="6"/>
        <v>0</v>
      </c>
      <c r="BL58" s="6">
        <f t="shared" si="6"/>
        <v>0</v>
      </c>
      <c r="BM58" s="6">
        <f t="shared" si="6"/>
        <v>0</v>
      </c>
      <c r="BN58" s="6">
        <f t="shared" si="6"/>
        <v>0</v>
      </c>
      <c r="BO58" s="6">
        <f t="shared" ref="BO58:DZ58" si="7">IF(BO37&gt;0,$B$3,0)</f>
        <v>0</v>
      </c>
      <c r="BP58" s="6">
        <f t="shared" si="7"/>
        <v>0</v>
      </c>
      <c r="BQ58" s="6">
        <f t="shared" si="7"/>
        <v>0</v>
      </c>
      <c r="BR58" s="6">
        <f t="shared" si="7"/>
        <v>0</v>
      </c>
      <c r="BS58" s="6">
        <f t="shared" si="7"/>
        <v>0</v>
      </c>
      <c r="BT58" s="6">
        <f t="shared" si="7"/>
        <v>0</v>
      </c>
      <c r="BU58" s="6">
        <f t="shared" si="7"/>
        <v>0</v>
      </c>
      <c r="BV58" s="6">
        <f t="shared" si="7"/>
        <v>0</v>
      </c>
      <c r="BW58" s="6">
        <f t="shared" si="7"/>
        <v>0</v>
      </c>
      <c r="BX58" s="6">
        <f t="shared" si="7"/>
        <v>99</v>
      </c>
      <c r="BY58" s="6">
        <f t="shared" si="7"/>
        <v>0</v>
      </c>
      <c r="BZ58" s="6">
        <f t="shared" si="7"/>
        <v>0</v>
      </c>
      <c r="CA58" s="6">
        <f t="shared" si="7"/>
        <v>0</v>
      </c>
      <c r="CB58" s="6">
        <f t="shared" si="7"/>
        <v>0</v>
      </c>
      <c r="CC58" s="6">
        <f t="shared" si="7"/>
        <v>0</v>
      </c>
      <c r="CD58" s="6">
        <f t="shared" si="7"/>
        <v>0</v>
      </c>
      <c r="CE58" s="6">
        <f t="shared" si="7"/>
        <v>0</v>
      </c>
      <c r="CF58" s="6">
        <f t="shared" si="7"/>
        <v>0</v>
      </c>
      <c r="CG58" s="6">
        <f t="shared" si="7"/>
        <v>0</v>
      </c>
      <c r="CH58" s="6">
        <f t="shared" si="7"/>
        <v>0</v>
      </c>
      <c r="CI58" s="6">
        <f t="shared" si="7"/>
        <v>0</v>
      </c>
      <c r="CJ58" s="6">
        <f t="shared" si="7"/>
        <v>0</v>
      </c>
      <c r="CK58" s="6">
        <f t="shared" si="7"/>
        <v>0</v>
      </c>
      <c r="CL58" s="6">
        <f t="shared" si="7"/>
        <v>0</v>
      </c>
      <c r="CM58" s="6">
        <f t="shared" si="7"/>
        <v>0</v>
      </c>
      <c r="CN58" s="6">
        <f t="shared" si="7"/>
        <v>0</v>
      </c>
      <c r="CO58" s="6">
        <f t="shared" si="7"/>
        <v>0</v>
      </c>
      <c r="CP58" s="6">
        <f t="shared" si="7"/>
        <v>0</v>
      </c>
      <c r="CQ58" s="6">
        <f t="shared" si="7"/>
        <v>0</v>
      </c>
      <c r="CR58" s="6">
        <f t="shared" si="7"/>
        <v>0</v>
      </c>
      <c r="CS58" s="6">
        <f t="shared" si="7"/>
        <v>0</v>
      </c>
      <c r="CT58" s="6">
        <f t="shared" si="7"/>
        <v>0</v>
      </c>
      <c r="CU58" s="6">
        <f t="shared" si="7"/>
        <v>0</v>
      </c>
      <c r="CV58" s="6">
        <f t="shared" si="7"/>
        <v>0</v>
      </c>
      <c r="CW58" s="6">
        <f t="shared" si="7"/>
        <v>0</v>
      </c>
      <c r="CX58" s="6">
        <f t="shared" si="7"/>
        <v>0</v>
      </c>
      <c r="CY58" s="6">
        <f t="shared" si="7"/>
        <v>0</v>
      </c>
      <c r="CZ58" s="6">
        <f t="shared" si="7"/>
        <v>0</v>
      </c>
      <c r="DA58" s="6">
        <f t="shared" si="7"/>
        <v>0</v>
      </c>
      <c r="DB58" s="6">
        <f t="shared" si="7"/>
        <v>0</v>
      </c>
      <c r="DC58" s="6">
        <f t="shared" si="7"/>
        <v>0</v>
      </c>
      <c r="DD58" s="6">
        <f t="shared" si="7"/>
        <v>0</v>
      </c>
      <c r="DE58" s="6">
        <f t="shared" si="7"/>
        <v>0</v>
      </c>
      <c r="DF58" s="6">
        <f t="shared" si="7"/>
        <v>0</v>
      </c>
      <c r="DG58" s="6">
        <f t="shared" si="7"/>
        <v>0</v>
      </c>
      <c r="DH58" s="6">
        <f t="shared" si="7"/>
        <v>0</v>
      </c>
      <c r="DI58" s="6">
        <f t="shared" si="7"/>
        <v>0</v>
      </c>
      <c r="DJ58" s="6">
        <f t="shared" si="7"/>
        <v>0</v>
      </c>
      <c r="DK58" s="6">
        <f t="shared" si="7"/>
        <v>0</v>
      </c>
      <c r="DL58" s="6">
        <f t="shared" si="7"/>
        <v>0</v>
      </c>
      <c r="DM58" s="6">
        <f t="shared" si="7"/>
        <v>0</v>
      </c>
      <c r="DN58" s="6">
        <f t="shared" si="7"/>
        <v>0</v>
      </c>
      <c r="DO58" s="6">
        <f t="shared" si="7"/>
        <v>0</v>
      </c>
      <c r="DP58" s="6">
        <f t="shared" si="7"/>
        <v>0</v>
      </c>
      <c r="DQ58" s="6">
        <f t="shared" si="7"/>
        <v>0</v>
      </c>
      <c r="DR58" s="6">
        <f t="shared" si="7"/>
        <v>0</v>
      </c>
      <c r="DS58" s="6">
        <f t="shared" si="7"/>
        <v>0</v>
      </c>
      <c r="DT58" s="6">
        <f t="shared" si="7"/>
        <v>0</v>
      </c>
      <c r="DU58" s="6">
        <f t="shared" si="7"/>
        <v>0</v>
      </c>
      <c r="DV58" s="6">
        <f t="shared" si="7"/>
        <v>0</v>
      </c>
      <c r="DW58" s="6">
        <f t="shared" si="7"/>
        <v>0</v>
      </c>
      <c r="DX58" s="6">
        <f t="shared" si="7"/>
        <v>0</v>
      </c>
      <c r="DY58" s="6">
        <f t="shared" si="7"/>
        <v>0</v>
      </c>
      <c r="DZ58" s="6">
        <f t="shared" si="7"/>
        <v>0</v>
      </c>
      <c r="EA58" s="6">
        <f t="shared" ref="EA58:GL58" si="8">IF(EA37&gt;0,$B$3,0)</f>
        <v>0</v>
      </c>
      <c r="EB58" s="6">
        <f t="shared" si="8"/>
        <v>0</v>
      </c>
      <c r="EC58" s="6">
        <f t="shared" si="8"/>
        <v>0</v>
      </c>
      <c r="ED58" s="6">
        <f t="shared" si="8"/>
        <v>0</v>
      </c>
      <c r="EE58" s="6">
        <f t="shared" si="8"/>
        <v>0</v>
      </c>
      <c r="EF58" s="6">
        <f t="shared" si="8"/>
        <v>0</v>
      </c>
      <c r="EG58" s="6">
        <f t="shared" si="8"/>
        <v>0</v>
      </c>
      <c r="EH58" s="6">
        <f t="shared" si="8"/>
        <v>0</v>
      </c>
      <c r="EI58" s="6">
        <f t="shared" si="8"/>
        <v>0</v>
      </c>
      <c r="EJ58" s="6">
        <f t="shared" si="8"/>
        <v>0</v>
      </c>
      <c r="EK58" s="6">
        <f t="shared" si="8"/>
        <v>0</v>
      </c>
      <c r="EL58" s="6">
        <f t="shared" si="8"/>
        <v>0</v>
      </c>
      <c r="EM58" s="6">
        <f t="shared" si="8"/>
        <v>0</v>
      </c>
      <c r="EN58" s="6">
        <f t="shared" si="8"/>
        <v>0</v>
      </c>
      <c r="EO58" s="6">
        <f t="shared" si="8"/>
        <v>0</v>
      </c>
      <c r="EP58" s="6">
        <f t="shared" si="8"/>
        <v>0</v>
      </c>
      <c r="EQ58" s="6">
        <f t="shared" si="8"/>
        <v>0</v>
      </c>
      <c r="ER58" s="6">
        <f t="shared" si="8"/>
        <v>0</v>
      </c>
      <c r="ES58" s="6">
        <f t="shared" si="8"/>
        <v>0</v>
      </c>
      <c r="ET58" s="6">
        <f t="shared" si="8"/>
        <v>0</v>
      </c>
      <c r="EU58" s="6">
        <f t="shared" si="8"/>
        <v>99</v>
      </c>
      <c r="EV58" s="6">
        <f t="shared" si="8"/>
        <v>0</v>
      </c>
      <c r="EW58" s="6">
        <f t="shared" si="8"/>
        <v>0</v>
      </c>
      <c r="EX58" s="6">
        <f t="shared" si="8"/>
        <v>0</v>
      </c>
      <c r="EY58" s="6">
        <f t="shared" si="8"/>
        <v>0</v>
      </c>
      <c r="EZ58" s="6">
        <f t="shared" si="8"/>
        <v>0</v>
      </c>
      <c r="FA58" s="6">
        <f t="shared" si="8"/>
        <v>0</v>
      </c>
      <c r="FB58" s="6">
        <f t="shared" si="8"/>
        <v>0</v>
      </c>
      <c r="FC58" s="6">
        <f t="shared" si="8"/>
        <v>0</v>
      </c>
      <c r="FD58" s="6">
        <f t="shared" si="8"/>
        <v>0</v>
      </c>
      <c r="FE58" s="6">
        <f t="shared" si="8"/>
        <v>0</v>
      </c>
      <c r="FF58" s="6">
        <f t="shared" si="8"/>
        <v>0</v>
      </c>
      <c r="FG58" s="6">
        <f t="shared" si="8"/>
        <v>0</v>
      </c>
      <c r="FH58" s="6">
        <f t="shared" si="8"/>
        <v>0</v>
      </c>
      <c r="FI58" s="6">
        <f t="shared" si="8"/>
        <v>0</v>
      </c>
      <c r="FJ58" s="6">
        <f t="shared" si="8"/>
        <v>0</v>
      </c>
      <c r="FK58" s="6">
        <f t="shared" si="8"/>
        <v>0</v>
      </c>
      <c r="FL58" s="6">
        <f t="shared" si="8"/>
        <v>0</v>
      </c>
      <c r="FM58" s="6">
        <f t="shared" si="8"/>
        <v>0</v>
      </c>
      <c r="FN58" s="6">
        <f t="shared" si="8"/>
        <v>0</v>
      </c>
      <c r="FO58" s="6">
        <f t="shared" si="8"/>
        <v>0</v>
      </c>
      <c r="FP58" s="6">
        <f t="shared" si="8"/>
        <v>0</v>
      </c>
      <c r="FQ58" s="6">
        <f t="shared" si="8"/>
        <v>0</v>
      </c>
      <c r="FR58" s="6">
        <f t="shared" si="8"/>
        <v>0</v>
      </c>
      <c r="FS58" s="6">
        <f t="shared" si="8"/>
        <v>0</v>
      </c>
      <c r="FT58" s="6">
        <f t="shared" si="8"/>
        <v>0</v>
      </c>
      <c r="FU58" s="6">
        <f t="shared" si="8"/>
        <v>0</v>
      </c>
      <c r="FV58" s="6">
        <f t="shared" si="8"/>
        <v>0</v>
      </c>
      <c r="FW58" s="6">
        <f t="shared" si="8"/>
        <v>0</v>
      </c>
      <c r="FX58" s="6">
        <f t="shared" si="8"/>
        <v>0</v>
      </c>
      <c r="FY58" s="6">
        <f t="shared" si="8"/>
        <v>0</v>
      </c>
      <c r="FZ58" s="6">
        <f t="shared" si="8"/>
        <v>0</v>
      </c>
      <c r="GA58" s="6">
        <f t="shared" si="8"/>
        <v>0</v>
      </c>
      <c r="GB58" s="6">
        <f t="shared" si="8"/>
        <v>0</v>
      </c>
      <c r="GC58" s="6">
        <f t="shared" si="8"/>
        <v>0</v>
      </c>
      <c r="GD58" s="6">
        <f t="shared" si="8"/>
        <v>0</v>
      </c>
      <c r="GE58" s="6">
        <f t="shared" si="8"/>
        <v>0</v>
      </c>
      <c r="GF58" s="6">
        <f t="shared" si="8"/>
        <v>0</v>
      </c>
      <c r="GG58" s="6">
        <f t="shared" si="8"/>
        <v>0</v>
      </c>
      <c r="GH58" s="6">
        <f t="shared" si="8"/>
        <v>0</v>
      </c>
      <c r="GI58" s="6">
        <f t="shared" si="8"/>
        <v>0</v>
      </c>
      <c r="GJ58" s="6">
        <f t="shared" si="8"/>
        <v>0</v>
      </c>
      <c r="GK58" s="6">
        <f t="shared" si="8"/>
        <v>0</v>
      </c>
      <c r="GL58" s="6">
        <f t="shared" si="8"/>
        <v>0</v>
      </c>
      <c r="GM58" s="6">
        <f t="shared" ref="GM58:IQ58" si="9">IF(GM37&gt;0,$B$3,0)</f>
        <v>0</v>
      </c>
      <c r="GN58" s="6">
        <f t="shared" si="9"/>
        <v>0</v>
      </c>
      <c r="GO58" s="6">
        <f t="shared" si="9"/>
        <v>0</v>
      </c>
      <c r="GP58" s="6">
        <f t="shared" si="9"/>
        <v>0</v>
      </c>
      <c r="GQ58" s="6">
        <f t="shared" si="9"/>
        <v>0</v>
      </c>
      <c r="GR58" s="6">
        <f t="shared" si="9"/>
        <v>0</v>
      </c>
      <c r="GS58" s="6">
        <f t="shared" si="9"/>
        <v>0</v>
      </c>
      <c r="GT58" s="6">
        <f t="shared" si="9"/>
        <v>0</v>
      </c>
      <c r="GU58" s="6">
        <f t="shared" si="9"/>
        <v>0</v>
      </c>
      <c r="GV58" s="6">
        <f t="shared" si="9"/>
        <v>0</v>
      </c>
      <c r="GW58" s="6">
        <f t="shared" si="9"/>
        <v>0</v>
      </c>
      <c r="GX58" s="6">
        <f t="shared" si="9"/>
        <v>0</v>
      </c>
      <c r="GY58" s="6">
        <f t="shared" si="9"/>
        <v>0</v>
      </c>
      <c r="GZ58" s="6">
        <f t="shared" si="9"/>
        <v>0</v>
      </c>
      <c r="HA58" s="6">
        <f t="shared" si="9"/>
        <v>0</v>
      </c>
      <c r="HB58" s="6">
        <f t="shared" si="9"/>
        <v>0</v>
      </c>
      <c r="HC58" s="6">
        <f t="shared" si="9"/>
        <v>0</v>
      </c>
      <c r="HD58" s="6">
        <f t="shared" si="9"/>
        <v>0</v>
      </c>
      <c r="HE58" s="6">
        <f t="shared" si="9"/>
        <v>0</v>
      </c>
      <c r="HF58" s="6">
        <f t="shared" si="9"/>
        <v>0</v>
      </c>
      <c r="HG58" s="6">
        <f t="shared" si="9"/>
        <v>0</v>
      </c>
      <c r="HH58" s="6">
        <f t="shared" si="9"/>
        <v>0</v>
      </c>
      <c r="HI58" s="6">
        <f t="shared" si="9"/>
        <v>0</v>
      </c>
      <c r="HJ58" s="6">
        <f t="shared" si="9"/>
        <v>0</v>
      </c>
      <c r="HK58" s="6">
        <f t="shared" si="9"/>
        <v>0</v>
      </c>
      <c r="HL58" s="6">
        <f t="shared" si="9"/>
        <v>0</v>
      </c>
      <c r="HM58" s="6">
        <f t="shared" si="9"/>
        <v>0</v>
      </c>
      <c r="HN58" s="6">
        <f t="shared" si="9"/>
        <v>0</v>
      </c>
      <c r="HO58" s="6">
        <f t="shared" si="9"/>
        <v>0</v>
      </c>
      <c r="HP58" s="6">
        <f t="shared" si="9"/>
        <v>0</v>
      </c>
      <c r="HQ58" s="6">
        <f t="shared" si="9"/>
        <v>0</v>
      </c>
      <c r="HR58" s="6">
        <f t="shared" si="9"/>
        <v>0</v>
      </c>
      <c r="HS58" s="6">
        <f t="shared" si="9"/>
        <v>0</v>
      </c>
      <c r="HT58" s="6">
        <f t="shared" si="9"/>
        <v>0</v>
      </c>
      <c r="HU58" s="6">
        <f t="shared" si="9"/>
        <v>0</v>
      </c>
      <c r="HV58" s="6">
        <f t="shared" si="9"/>
        <v>0</v>
      </c>
      <c r="HW58" s="6">
        <f t="shared" si="9"/>
        <v>0</v>
      </c>
      <c r="HX58" s="6">
        <f t="shared" si="9"/>
        <v>0</v>
      </c>
      <c r="HY58" s="6">
        <f t="shared" si="9"/>
        <v>0</v>
      </c>
      <c r="HZ58" s="6">
        <f t="shared" si="9"/>
        <v>0</v>
      </c>
      <c r="IA58" s="6">
        <f t="shared" si="9"/>
        <v>0</v>
      </c>
      <c r="IB58" s="6">
        <f t="shared" si="9"/>
        <v>0</v>
      </c>
      <c r="IC58" s="6">
        <f t="shared" si="9"/>
        <v>0</v>
      </c>
      <c r="ID58" s="6">
        <f t="shared" si="9"/>
        <v>0</v>
      </c>
      <c r="IE58" s="6">
        <f t="shared" si="9"/>
        <v>0</v>
      </c>
      <c r="IF58" s="6">
        <f t="shared" si="9"/>
        <v>0</v>
      </c>
      <c r="IG58" s="6">
        <f t="shared" si="9"/>
        <v>0</v>
      </c>
      <c r="IH58" s="6">
        <f t="shared" si="9"/>
        <v>0</v>
      </c>
      <c r="II58" s="6">
        <f t="shared" si="9"/>
        <v>0</v>
      </c>
      <c r="IJ58" s="6">
        <f t="shared" si="9"/>
        <v>0</v>
      </c>
      <c r="IK58" s="6">
        <f t="shared" si="9"/>
        <v>0</v>
      </c>
      <c r="IL58" s="6">
        <f t="shared" si="9"/>
        <v>0</v>
      </c>
      <c r="IM58" s="6">
        <f t="shared" si="9"/>
        <v>0</v>
      </c>
      <c r="IN58" s="6">
        <f t="shared" si="9"/>
        <v>0</v>
      </c>
      <c r="IO58" s="6">
        <f t="shared" si="9"/>
        <v>0</v>
      </c>
      <c r="IP58" s="6">
        <f t="shared" si="9"/>
        <v>0</v>
      </c>
      <c r="IQ58" s="6">
        <f t="shared" si="9"/>
        <v>0</v>
      </c>
      <c r="IR58" s="8"/>
      <c r="IS58" s="8"/>
      <c r="IT58" s="8"/>
      <c r="IU58" s="8"/>
      <c r="IV58" s="8"/>
      <c r="IW58" s="8"/>
      <c r="IX58" s="8"/>
      <c r="IY58" s="8"/>
      <c r="IZ58" s="8"/>
      <c r="JA58" s="8"/>
      <c r="JB58" s="8"/>
      <c r="JC58" s="8"/>
      <c r="JD58" s="8"/>
    </row>
    <row r="59" spans="1:264" x14ac:dyDescent="0.55000000000000004">
      <c r="A59" s="8" t="s">
        <v>50</v>
      </c>
      <c r="B59" s="6">
        <f>IF(B38&gt;0,$B$4,0)</f>
        <v>0</v>
      </c>
      <c r="C59" s="6">
        <f t="shared" ref="C59:BN59" si="10">IF(C38&gt;0,$B$4,0)</f>
        <v>0</v>
      </c>
      <c r="D59" s="6">
        <f t="shared" si="10"/>
        <v>0</v>
      </c>
      <c r="E59" s="6">
        <f t="shared" si="10"/>
        <v>0</v>
      </c>
      <c r="F59" s="6">
        <f t="shared" si="10"/>
        <v>20</v>
      </c>
      <c r="G59" s="6">
        <f t="shared" si="10"/>
        <v>0</v>
      </c>
      <c r="H59" s="6">
        <f t="shared" si="10"/>
        <v>0</v>
      </c>
      <c r="I59" s="6">
        <f t="shared" si="10"/>
        <v>0</v>
      </c>
      <c r="J59" s="6">
        <f t="shared" si="10"/>
        <v>0</v>
      </c>
      <c r="K59" s="6">
        <f t="shared" si="10"/>
        <v>20</v>
      </c>
      <c r="L59" s="6">
        <f t="shared" si="10"/>
        <v>0</v>
      </c>
      <c r="M59" s="6">
        <f t="shared" si="10"/>
        <v>0</v>
      </c>
      <c r="N59" s="6">
        <f t="shared" si="10"/>
        <v>0</v>
      </c>
      <c r="O59" s="6">
        <f t="shared" si="10"/>
        <v>0</v>
      </c>
      <c r="P59" s="6">
        <f t="shared" si="10"/>
        <v>20</v>
      </c>
      <c r="Q59" s="6">
        <f t="shared" si="10"/>
        <v>0</v>
      </c>
      <c r="R59" s="6">
        <f t="shared" si="10"/>
        <v>0</v>
      </c>
      <c r="S59" s="6">
        <f t="shared" si="10"/>
        <v>0</v>
      </c>
      <c r="T59" s="6">
        <f t="shared" si="10"/>
        <v>0</v>
      </c>
      <c r="U59" s="6">
        <f t="shared" si="10"/>
        <v>20</v>
      </c>
      <c r="V59" s="6">
        <f t="shared" si="10"/>
        <v>0</v>
      </c>
      <c r="W59" s="6">
        <f t="shared" si="10"/>
        <v>0</v>
      </c>
      <c r="X59" s="6">
        <f t="shared" si="10"/>
        <v>0</v>
      </c>
      <c r="Y59" s="6">
        <f t="shared" si="10"/>
        <v>0</v>
      </c>
      <c r="Z59" s="6">
        <f t="shared" si="10"/>
        <v>20</v>
      </c>
      <c r="AA59" s="6">
        <f t="shared" si="10"/>
        <v>0</v>
      </c>
      <c r="AB59" s="6">
        <f t="shared" si="10"/>
        <v>0</v>
      </c>
      <c r="AC59" s="6">
        <f t="shared" si="10"/>
        <v>0</v>
      </c>
      <c r="AD59" s="6">
        <f t="shared" si="10"/>
        <v>0</v>
      </c>
      <c r="AE59" s="6">
        <f t="shared" si="10"/>
        <v>20</v>
      </c>
      <c r="AF59" s="6">
        <f t="shared" si="10"/>
        <v>0</v>
      </c>
      <c r="AG59" s="6">
        <f t="shared" si="10"/>
        <v>0</v>
      </c>
      <c r="AH59" s="6">
        <f t="shared" si="10"/>
        <v>0</v>
      </c>
      <c r="AI59" s="6">
        <f t="shared" si="10"/>
        <v>0</v>
      </c>
      <c r="AJ59" s="6">
        <f t="shared" si="10"/>
        <v>20</v>
      </c>
      <c r="AK59" s="6">
        <f t="shared" si="10"/>
        <v>0</v>
      </c>
      <c r="AL59" s="6">
        <f t="shared" si="10"/>
        <v>0</v>
      </c>
      <c r="AM59" s="6">
        <f t="shared" si="10"/>
        <v>0</v>
      </c>
      <c r="AN59" s="6">
        <f t="shared" si="10"/>
        <v>0</v>
      </c>
      <c r="AO59" s="6">
        <f t="shared" si="10"/>
        <v>20</v>
      </c>
      <c r="AP59" s="6">
        <f t="shared" si="10"/>
        <v>0</v>
      </c>
      <c r="AQ59" s="6">
        <f t="shared" si="10"/>
        <v>0</v>
      </c>
      <c r="AR59" s="6">
        <f t="shared" si="10"/>
        <v>0</v>
      </c>
      <c r="AS59" s="6">
        <f t="shared" si="10"/>
        <v>0</v>
      </c>
      <c r="AT59" s="6">
        <f t="shared" si="10"/>
        <v>20</v>
      </c>
      <c r="AU59" s="6">
        <f t="shared" si="10"/>
        <v>0</v>
      </c>
      <c r="AV59" s="6">
        <f t="shared" si="10"/>
        <v>0</v>
      </c>
      <c r="AW59" s="6">
        <f t="shared" si="10"/>
        <v>0</v>
      </c>
      <c r="AX59" s="6">
        <f t="shared" si="10"/>
        <v>0</v>
      </c>
      <c r="AY59" s="6">
        <f t="shared" si="10"/>
        <v>20</v>
      </c>
      <c r="AZ59" s="6">
        <f t="shared" si="10"/>
        <v>0</v>
      </c>
      <c r="BA59" s="6">
        <f t="shared" si="10"/>
        <v>0</v>
      </c>
      <c r="BB59" s="6">
        <f t="shared" si="10"/>
        <v>0</v>
      </c>
      <c r="BC59" s="6">
        <f t="shared" si="10"/>
        <v>0</v>
      </c>
      <c r="BD59" s="6">
        <f t="shared" si="10"/>
        <v>20</v>
      </c>
      <c r="BE59" s="6">
        <f t="shared" si="10"/>
        <v>0</v>
      </c>
      <c r="BF59" s="6">
        <f t="shared" si="10"/>
        <v>0</v>
      </c>
      <c r="BG59" s="6">
        <f t="shared" si="10"/>
        <v>0</v>
      </c>
      <c r="BH59" s="6">
        <f t="shared" si="10"/>
        <v>0</v>
      </c>
      <c r="BI59" s="6">
        <f t="shared" si="10"/>
        <v>20</v>
      </c>
      <c r="BJ59" s="6">
        <f t="shared" si="10"/>
        <v>0</v>
      </c>
      <c r="BK59" s="6">
        <f t="shared" si="10"/>
        <v>0</v>
      </c>
      <c r="BL59" s="6">
        <f t="shared" si="10"/>
        <v>0</v>
      </c>
      <c r="BM59" s="6">
        <f t="shared" si="10"/>
        <v>0</v>
      </c>
      <c r="BN59" s="6">
        <f t="shared" si="10"/>
        <v>20</v>
      </c>
      <c r="BO59" s="6">
        <f t="shared" ref="BO59:DZ59" si="11">IF(BO38&gt;0,$B$4,0)</f>
        <v>0</v>
      </c>
      <c r="BP59" s="6">
        <f t="shared" si="11"/>
        <v>0</v>
      </c>
      <c r="BQ59" s="6">
        <f t="shared" si="11"/>
        <v>0</v>
      </c>
      <c r="BR59" s="6">
        <f t="shared" si="11"/>
        <v>0</v>
      </c>
      <c r="BS59" s="6">
        <f t="shared" si="11"/>
        <v>20</v>
      </c>
      <c r="BT59" s="6">
        <f t="shared" si="11"/>
        <v>0</v>
      </c>
      <c r="BU59" s="6">
        <f t="shared" si="11"/>
        <v>0</v>
      </c>
      <c r="BV59" s="6">
        <f t="shared" si="11"/>
        <v>0</v>
      </c>
      <c r="BW59" s="6">
        <f t="shared" si="11"/>
        <v>0</v>
      </c>
      <c r="BX59" s="6">
        <f t="shared" si="11"/>
        <v>20</v>
      </c>
      <c r="BY59" s="6">
        <f t="shared" si="11"/>
        <v>0</v>
      </c>
      <c r="BZ59" s="6">
        <f t="shared" si="11"/>
        <v>0</v>
      </c>
      <c r="CA59" s="6">
        <f t="shared" si="11"/>
        <v>0</v>
      </c>
      <c r="CB59" s="6">
        <f t="shared" si="11"/>
        <v>0</v>
      </c>
      <c r="CC59" s="6">
        <f t="shared" si="11"/>
        <v>20</v>
      </c>
      <c r="CD59" s="6">
        <f t="shared" si="11"/>
        <v>0</v>
      </c>
      <c r="CE59" s="6">
        <f t="shared" si="11"/>
        <v>0</v>
      </c>
      <c r="CF59" s="6">
        <f t="shared" si="11"/>
        <v>0</v>
      </c>
      <c r="CG59" s="6">
        <f t="shared" si="11"/>
        <v>0</v>
      </c>
      <c r="CH59" s="6">
        <f t="shared" si="11"/>
        <v>20</v>
      </c>
      <c r="CI59" s="6">
        <f t="shared" si="11"/>
        <v>0</v>
      </c>
      <c r="CJ59" s="6">
        <f t="shared" si="11"/>
        <v>0</v>
      </c>
      <c r="CK59" s="6">
        <f t="shared" si="11"/>
        <v>0</v>
      </c>
      <c r="CL59" s="6">
        <f t="shared" si="11"/>
        <v>0</v>
      </c>
      <c r="CM59" s="6">
        <f t="shared" si="11"/>
        <v>20</v>
      </c>
      <c r="CN59" s="6">
        <f t="shared" si="11"/>
        <v>0</v>
      </c>
      <c r="CO59" s="6">
        <f t="shared" si="11"/>
        <v>0</v>
      </c>
      <c r="CP59" s="6">
        <f t="shared" si="11"/>
        <v>0</v>
      </c>
      <c r="CQ59" s="6">
        <f t="shared" si="11"/>
        <v>0</v>
      </c>
      <c r="CR59" s="6">
        <f t="shared" si="11"/>
        <v>20</v>
      </c>
      <c r="CS59" s="6">
        <f t="shared" si="11"/>
        <v>0</v>
      </c>
      <c r="CT59" s="6">
        <f t="shared" si="11"/>
        <v>0</v>
      </c>
      <c r="CU59" s="6">
        <f t="shared" si="11"/>
        <v>0</v>
      </c>
      <c r="CV59" s="6">
        <f t="shared" si="11"/>
        <v>0</v>
      </c>
      <c r="CW59" s="6">
        <f t="shared" si="11"/>
        <v>20</v>
      </c>
      <c r="CX59" s="6">
        <f t="shared" si="11"/>
        <v>0</v>
      </c>
      <c r="CY59" s="6">
        <f t="shared" si="11"/>
        <v>0</v>
      </c>
      <c r="CZ59" s="6">
        <f t="shared" si="11"/>
        <v>0</v>
      </c>
      <c r="DA59" s="6">
        <f t="shared" si="11"/>
        <v>0</v>
      </c>
      <c r="DB59" s="6">
        <f t="shared" si="11"/>
        <v>20</v>
      </c>
      <c r="DC59" s="6">
        <f t="shared" si="11"/>
        <v>0</v>
      </c>
      <c r="DD59" s="6">
        <f t="shared" si="11"/>
        <v>0</v>
      </c>
      <c r="DE59" s="6">
        <f t="shared" si="11"/>
        <v>0</v>
      </c>
      <c r="DF59" s="6">
        <f t="shared" si="11"/>
        <v>0</v>
      </c>
      <c r="DG59" s="6">
        <f t="shared" si="11"/>
        <v>20</v>
      </c>
      <c r="DH59" s="6">
        <f t="shared" si="11"/>
        <v>0</v>
      </c>
      <c r="DI59" s="6">
        <f t="shared" si="11"/>
        <v>0</v>
      </c>
      <c r="DJ59" s="6">
        <f t="shared" si="11"/>
        <v>0</v>
      </c>
      <c r="DK59" s="6">
        <f t="shared" si="11"/>
        <v>0</v>
      </c>
      <c r="DL59" s="6">
        <f t="shared" si="11"/>
        <v>20</v>
      </c>
      <c r="DM59" s="6">
        <f t="shared" si="11"/>
        <v>0</v>
      </c>
      <c r="DN59" s="6">
        <f t="shared" si="11"/>
        <v>0</v>
      </c>
      <c r="DO59" s="6">
        <f t="shared" si="11"/>
        <v>0</v>
      </c>
      <c r="DP59" s="6">
        <f t="shared" si="11"/>
        <v>0</v>
      </c>
      <c r="DQ59" s="6">
        <f t="shared" si="11"/>
        <v>20</v>
      </c>
      <c r="DR59" s="6">
        <f t="shared" si="11"/>
        <v>0</v>
      </c>
      <c r="DS59" s="6">
        <f t="shared" si="11"/>
        <v>0</v>
      </c>
      <c r="DT59" s="6">
        <f t="shared" si="11"/>
        <v>0</v>
      </c>
      <c r="DU59" s="6">
        <f t="shared" si="11"/>
        <v>0</v>
      </c>
      <c r="DV59" s="6">
        <f t="shared" si="11"/>
        <v>20</v>
      </c>
      <c r="DW59" s="6">
        <f t="shared" si="11"/>
        <v>0</v>
      </c>
      <c r="DX59" s="6">
        <f t="shared" si="11"/>
        <v>0</v>
      </c>
      <c r="DY59" s="6">
        <f t="shared" si="11"/>
        <v>0</v>
      </c>
      <c r="DZ59" s="6">
        <f t="shared" si="11"/>
        <v>0</v>
      </c>
      <c r="EA59" s="6">
        <f t="shared" ref="EA59:GL59" si="12">IF(EA38&gt;0,$B$4,0)</f>
        <v>20</v>
      </c>
      <c r="EB59" s="6">
        <f t="shared" si="12"/>
        <v>0</v>
      </c>
      <c r="EC59" s="6">
        <f t="shared" si="12"/>
        <v>0</v>
      </c>
      <c r="ED59" s="6">
        <f t="shared" si="12"/>
        <v>0</v>
      </c>
      <c r="EE59" s="6">
        <f t="shared" si="12"/>
        <v>0</v>
      </c>
      <c r="EF59" s="6">
        <f t="shared" si="12"/>
        <v>20</v>
      </c>
      <c r="EG59" s="6">
        <f t="shared" si="12"/>
        <v>0</v>
      </c>
      <c r="EH59" s="6">
        <f t="shared" si="12"/>
        <v>0</v>
      </c>
      <c r="EI59" s="6">
        <f t="shared" si="12"/>
        <v>0</v>
      </c>
      <c r="EJ59" s="6">
        <f t="shared" si="12"/>
        <v>0</v>
      </c>
      <c r="EK59" s="6">
        <f t="shared" si="12"/>
        <v>20</v>
      </c>
      <c r="EL59" s="6">
        <f t="shared" si="12"/>
        <v>0</v>
      </c>
      <c r="EM59" s="6">
        <f t="shared" si="12"/>
        <v>0</v>
      </c>
      <c r="EN59" s="6">
        <f t="shared" si="12"/>
        <v>0</v>
      </c>
      <c r="EO59" s="6">
        <f t="shared" si="12"/>
        <v>0</v>
      </c>
      <c r="EP59" s="6">
        <f t="shared" si="12"/>
        <v>20</v>
      </c>
      <c r="EQ59" s="6">
        <f t="shared" si="12"/>
        <v>0</v>
      </c>
      <c r="ER59" s="6">
        <f t="shared" si="12"/>
        <v>0</v>
      </c>
      <c r="ES59" s="6">
        <f t="shared" si="12"/>
        <v>0</v>
      </c>
      <c r="ET59" s="6">
        <f t="shared" si="12"/>
        <v>0</v>
      </c>
      <c r="EU59" s="6">
        <f t="shared" si="12"/>
        <v>20</v>
      </c>
      <c r="EV59" s="6">
        <f t="shared" si="12"/>
        <v>0</v>
      </c>
      <c r="EW59" s="6">
        <f t="shared" si="12"/>
        <v>0</v>
      </c>
      <c r="EX59" s="6">
        <f t="shared" si="12"/>
        <v>0</v>
      </c>
      <c r="EY59" s="6">
        <f t="shared" si="12"/>
        <v>0</v>
      </c>
      <c r="EZ59" s="6">
        <f t="shared" si="12"/>
        <v>20</v>
      </c>
      <c r="FA59" s="6">
        <f t="shared" si="12"/>
        <v>0</v>
      </c>
      <c r="FB59" s="6">
        <f t="shared" si="12"/>
        <v>0</v>
      </c>
      <c r="FC59" s="6">
        <f t="shared" si="12"/>
        <v>0</v>
      </c>
      <c r="FD59" s="6">
        <f t="shared" si="12"/>
        <v>0</v>
      </c>
      <c r="FE59" s="6">
        <f t="shared" si="12"/>
        <v>20</v>
      </c>
      <c r="FF59" s="6">
        <f t="shared" si="12"/>
        <v>0</v>
      </c>
      <c r="FG59" s="6">
        <f t="shared" si="12"/>
        <v>0</v>
      </c>
      <c r="FH59" s="6">
        <f t="shared" si="12"/>
        <v>0</v>
      </c>
      <c r="FI59" s="6">
        <f t="shared" si="12"/>
        <v>0</v>
      </c>
      <c r="FJ59" s="6">
        <f t="shared" si="12"/>
        <v>20</v>
      </c>
      <c r="FK59" s="6">
        <f t="shared" si="12"/>
        <v>0</v>
      </c>
      <c r="FL59" s="6">
        <f t="shared" si="12"/>
        <v>0</v>
      </c>
      <c r="FM59" s="6">
        <f t="shared" si="12"/>
        <v>0</v>
      </c>
      <c r="FN59" s="6">
        <f t="shared" si="12"/>
        <v>0</v>
      </c>
      <c r="FO59" s="6">
        <f t="shared" si="12"/>
        <v>20</v>
      </c>
      <c r="FP59" s="6">
        <f t="shared" si="12"/>
        <v>0</v>
      </c>
      <c r="FQ59" s="6">
        <f t="shared" si="12"/>
        <v>0</v>
      </c>
      <c r="FR59" s="6">
        <f t="shared" si="12"/>
        <v>0</v>
      </c>
      <c r="FS59" s="6">
        <f t="shared" si="12"/>
        <v>0</v>
      </c>
      <c r="FT59" s="6">
        <f t="shared" si="12"/>
        <v>20</v>
      </c>
      <c r="FU59" s="6">
        <f t="shared" si="12"/>
        <v>0</v>
      </c>
      <c r="FV59" s="6">
        <f t="shared" si="12"/>
        <v>0</v>
      </c>
      <c r="FW59" s="6">
        <f t="shared" si="12"/>
        <v>0</v>
      </c>
      <c r="FX59" s="6">
        <f t="shared" si="12"/>
        <v>0</v>
      </c>
      <c r="FY59" s="6">
        <f t="shared" si="12"/>
        <v>20</v>
      </c>
      <c r="FZ59" s="6">
        <f t="shared" si="12"/>
        <v>0</v>
      </c>
      <c r="GA59" s="6">
        <f t="shared" si="12"/>
        <v>0</v>
      </c>
      <c r="GB59" s="6">
        <f t="shared" si="12"/>
        <v>0</v>
      </c>
      <c r="GC59" s="6">
        <f t="shared" si="12"/>
        <v>0</v>
      </c>
      <c r="GD59" s="6">
        <f t="shared" si="12"/>
        <v>20</v>
      </c>
      <c r="GE59" s="6">
        <f t="shared" si="12"/>
        <v>0</v>
      </c>
      <c r="GF59" s="6">
        <f t="shared" si="12"/>
        <v>0</v>
      </c>
      <c r="GG59" s="6">
        <f t="shared" si="12"/>
        <v>0</v>
      </c>
      <c r="GH59" s="6">
        <f t="shared" si="12"/>
        <v>0</v>
      </c>
      <c r="GI59" s="6">
        <f t="shared" si="12"/>
        <v>20</v>
      </c>
      <c r="GJ59" s="6">
        <f t="shared" si="12"/>
        <v>0</v>
      </c>
      <c r="GK59" s="6">
        <f t="shared" si="12"/>
        <v>0</v>
      </c>
      <c r="GL59" s="6">
        <f t="shared" si="12"/>
        <v>0</v>
      </c>
      <c r="GM59" s="6">
        <f t="shared" ref="GM59:IQ59" si="13">IF(GM38&gt;0,$B$4,0)</f>
        <v>0</v>
      </c>
      <c r="GN59" s="6">
        <f t="shared" si="13"/>
        <v>20</v>
      </c>
      <c r="GO59" s="6">
        <f t="shared" si="13"/>
        <v>0</v>
      </c>
      <c r="GP59" s="6">
        <f t="shared" si="13"/>
        <v>0</v>
      </c>
      <c r="GQ59" s="6">
        <f t="shared" si="13"/>
        <v>0</v>
      </c>
      <c r="GR59" s="6">
        <f t="shared" si="13"/>
        <v>0</v>
      </c>
      <c r="GS59" s="6">
        <f t="shared" si="13"/>
        <v>20</v>
      </c>
      <c r="GT59" s="6">
        <f t="shared" si="13"/>
        <v>0</v>
      </c>
      <c r="GU59" s="6">
        <f t="shared" si="13"/>
        <v>0</v>
      </c>
      <c r="GV59" s="6">
        <f t="shared" si="13"/>
        <v>0</v>
      </c>
      <c r="GW59" s="6">
        <f t="shared" si="13"/>
        <v>0</v>
      </c>
      <c r="GX59" s="6">
        <f t="shared" si="13"/>
        <v>0</v>
      </c>
      <c r="GY59" s="6">
        <f t="shared" si="13"/>
        <v>0</v>
      </c>
      <c r="GZ59" s="6">
        <f t="shared" si="13"/>
        <v>0</v>
      </c>
      <c r="HA59" s="6">
        <f t="shared" si="13"/>
        <v>0</v>
      </c>
      <c r="HB59" s="6">
        <f t="shared" si="13"/>
        <v>0</v>
      </c>
      <c r="HC59" s="6">
        <f t="shared" si="13"/>
        <v>0</v>
      </c>
      <c r="HD59" s="6">
        <f t="shared" si="13"/>
        <v>0</v>
      </c>
      <c r="HE59" s="6">
        <f t="shared" si="13"/>
        <v>0</v>
      </c>
      <c r="HF59" s="6">
        <f t="shared" si="13"/>
        <v>0</v>
      </c>
      <c r="HG59" s="6">
        <f t="shared" si="13"/>
        <v>0</v>
      </c>
      <c r="HH59" s="6">
        <f t="shared" si="13"/>
        <v>0</v>
      </c>
      <c r="HI59" s="6">
        <f t="shared" si="13"/>
        <v>0</v>
      </c>
      <c r="HJ59" s="6">
        <f t="shared" si="13"/>
        <v>0</v>
      </c>
      <c r="HK59" s="6">
        <f t="shared" si="13"/>
        <v>0</v>
      </c>
      <c r="HL59" s="6">
        <f t="shared" si="13"/>
        <v>0</v>
      </c>
      <c r="HM59" s="6">
        <f t="shared" si="13"/>
        <v>0</v>
      </c>
      <c r="HN59" s="6">
        <f t="shared" si="13"/>
        <v>0</v>
      </c>
      <c r="HO59" s="6">
        <f t="shared" si="13"/>
        <v>0</v>
      </c>
      <c r="HP59" s="6">
        <f t="shared" si="13"/>
        <v>0</v>
      </c>
      <c r="HQ59" s="6">
        <f t="shared" si="13"/>
        <v>0</v>
      </c>
      <c r="HR59" s="6">
        <f t="shared" si="13"/>
        <v>0</v>
      </c>
      <c r="HS59" s="6">
        <f t="shared" si="13"/>
        <v>0</v>
      </c>
      <c r="HT59" s="6">
        <f t="shared" si="13"/>
        <v>0</v>
      </c>
      <c r="HU59" s="6">
        <f t="shared" si="13"/>
        <v>0</v>
      </c>
      <c r="HV59" s="6">
        <f t="shared" si="13"/>
        <v>0</v>
      </c>
      <c r="HW59" s="6">
        <f t="shared" si="13"/>
        <v>0</v>
      </c>
      <c r="HX59" s="6">
        <f t="shared" si="13"/>
        <v>0</v>
      </c>
      <c r="HY59" s="6">
        <f t="shared" si="13"/>
        <v>0</v>
      </c>
      <c r="HZ59" s="6">
        <f t="shared" si="13"/>
        <v>0</v>
      </c>
      <c r="IA59" s="6">
        <f t="shared" si="13"/>
        <v>0</v>
      </c>
      <c r="IB59" s="6">
        <f t="shared" si="13"/>
        <v>0</v>
      </c>
      <c r="IC59" s="6">
        <f t="shared" si="13"/>
        <v>0</v>
      </c>
      <c r="ID59" s="6">
        <f t="shared" si="13"/>
        <v>0</v>
      </c>
      <c r="IE59" s="6">
        <f t="shared" si="13"/>
        <v>0</v>
      </c>
      <c r="IF59" s="6">
        <f t="shared" si="13"/>
        <v>0</v>
      </c>
      <c r="IG59" s="6">
        <f t="shared" si="13"/>
        <v>0</v>
      </c>
      <c r="IH59" s="6">
        <f t="shared" si="13"/>
        <v>0</v>
      </c>
      <c r="II59" s="6">
        <f t="shared" si="13"/>
        <v>0</v>
      </c>
      <c r="IJ59" s="6">
        <f t="shared" si="13"/>
        <v>0</v>
      </c>
      <c r="IK59" s="6">
        <f t="shared" si="13"/>
        <v>0</v>
      </c>
      <c r="IL59" s="6">
        <f t="shared" si="13"/>
        <v>0</v>
      </c>
      <c r="IM59" s="6">
        <f t="shared" si="13"/>
        <v>0</v>
      </c>
      <c r="IN59" s="6">
        <f t="shared" si="13"/>
        <v>0</v>
      </c>
      <c r="IO59" s="6">
        <f t="shared" si="13"/>
        <v>0</v>
      </c>
      <c r="IP59" s="6">
        <f t="shared" si="13"/>
        <v>0</v>
      </c>
      <c r="IQ59" s="6">
        <f t="shared" si="13"/>
        <v>0</v>
      </c>
      <c r="IR59" s="8"/>
      <c r="IS59" s="8"/>
      <c r="IT59" s="8"/>
      <c r="IU59" s="8"/>
      <c r="IV59" s="8"/>
      <c r="IW59" s="8"/>
      <c r="IX59" s="8"/>
      <c r="IY59" s="8"/>
      <c r="IZ59" s="8"/>
      <c r="JA59" s="8"/>
      <c r="JB59" s="8"/>
      <c r="JC59" s="8"/>
      <c r="JD59" s="8"/>
    </row>
    <row r="60" spans="1:264" x14ac:dyDescent="0.55000000000000004">
      <c r="A60" s="8" t="s">
        <v>51</v>
      </c>
      <c r="B60" s="6">
        <f>IF(B39&gt;0,$B$5,0)</f>
        <v>0</v>
      </c>
      <c r="C60" s="6">
        <f t="shared" ref="C60:BN60" si="14">IF(C39&gt;0,$B$5,0)</f>
        <v>0</v>
      </c>
      <c r="D60" s="6">
        <f t="shared" si="14"/>
        <v>0</v>
      </c>
      <c r="E60" s="6">
        <f t="shared" si="14"/>
        <v>0</v>
      </c>
      <c r="F60" s="6">
        <f t="shared" si="14"/>
        <v>0</v>
      </c>
      <c r="G60" s="6">
        <f t="shared" si="14"/>
        <v>0</v>
      </c>
      <c r="H60" s="6">
        <f t="shared" si="14"/>
        <v>0</v>
      </c>
      <c r="I60" s="6">
        <f t="shared" si="14"/>
        <v>0</v>
      </c>
      <c r="J60" s="6">
        <f t="shared" si="14"/>
        <v>0</v>
      </c>
      <c r="K60" s="6">
        <f t="shared" si="14"/>
        <v>0</v>
      </c>
      <c r="L60" s="6">
        <f t="shared" si="14"/>
        <v>0</v>
      </c>
      <c r="M60" s="6">
        <f t="shared" si="14"/>
        <v>0</v>
      </c>
      <c r="N60" s="6">
        <f t="shared" si="14"/>
        <v>0</v>
      </c>
      <c r="O60" s="6">
        <f t="shared" si="14"/>
        <v>0</v>
      </c>
      <c r="P60" s="6">
        <f t="shared" si="14"/>
        <v>0</v>
      </c>
      <c r="Q60" s="6">
        <f t="shared" si="14"/>
        <v>0</v>
      </c>
      <c r="R60" s="6">
        <f t="shared" si="14"/>
        <v>0</v>
      </c>
      <c r="S60" s="6">
        <f t="shared" si="14"/>
        <v>0</v>
      </c>
      <c r="T60" s="6">
        <f t="shared" si="14"/>
        <v>0</v>
      </c>
      <c r="U60" s="6">
        <f t="shared" si="14"/>
        <v>0</v>
      </c>
      <c r="V60" s="6">
        <f t="shared" si="14"/>
        <v>0</v>
      </c>
      <c r="W60" s="6">
        <f t="shared" si="14"/>
        <v>0</v>
      </c>
      <c r="X60" s="6">
        <f t="shared" si="14"/>
        <v>0</v>
      </c>
      <c r="Y60" s="6">
        <f t="shared" si="14"/>
        <v>0</v>
      </c>
      <c r="Z60" s="6">
        <f t="shared" si="14"/>
        <v>0</v>
      </c>
      <c r="AA60" s="6">
        <f t="shared" si="14"/>
        <v>0</v>
      </c>
      <c r="AB60" s="6">
        <f t="shared" si="14"/>
        <v>0</v>
      </c>
      <c r="AC60" s="6">
        <f t="shared" si="14"/>
        <v>0</v>
      </c>
      <c r="AD60" s="6">
        <f t="shared" si="14"/>
        <v>0</v>
      </c>
      <c r="AE60" s="6">
        <f t="shared" si="14"/>
        <v>0</v>
      </c>
      <c r="AF60" s="6">
        <f t="shared" si="14"/>
        <v>0</v>
      </c>
      <c r="AG60" s="6">
        <f t="shared" si="14"/>
        <v>0</v>
      </c>
      <c r="AH60" s="6">
        <f t="shared" si="14"/>
        <v>0</v>
      </c>
      <c r="AI60" s="6">
        <f t="shared" si="14"/>
        <v>0</v>
      </c>
      <c r="AJ60" s="6">
        <f t="shared" si="14"/>
        <v>0</v>
      </c>
      <c r="AK60" s="6">
        <f t="shared" si="14"/>
        <v>60</v>
      </c>
      <c r="AL60" s="6">
        <f t="shared" si="14"/>
        <v>0</v>
      </c>
      <c r="AM60" s="6">
        <f t="shared" si="14"/>
        <v>0</v>
      </c>
      <c r="AN60" s="6">
        <f t="shared" si="14"/>
        <v>0</v>
      </c>
      <c r="AO60" s="6">
        <f t="shared" si="14"/>
        <v>0</v>
      </c>
      <c r="AP60" s="6">
        <f t="shared" si="14"/>
        <v>0</v>
      </c>
      <c r="AQ60" s="6">
        <f t="shared" si="14"/>
        <v>0</v>
      </c>
      <c r="AR60" s="6">
        <f t="shared" si="14"/>
        <v>0</v>
      </c>
      <c r="AS60" s="6">
        <f t="shared" si="14"/>
        <v>0</v>
      </c>
      <c r="AT60" s="6">
        <f t="shared" si="14"/>
        <v>0</v>
      </c>
      <c r="AU60" s="6">
        <f t="shared" si="14"/>
        <v>0</v>
      </c>
      <c r="AV60" s="6">
        <f t="shared" si="14"/>
        <v>0</v>
      </c>
      <c r="AW60" s="6">
        <f t="shared" si="14"/>
        <v>0</v>
      </c>
      <c r="AX60" s="6">
        <f t="shared" si="14"/>
        <v>0</v>
      </c>
      <c r="AY60" s="6">
        <f t="shared" si="14"/>
        <v>0</v>
      </c>
      <c r="AZ60" s="6">
        <f t="shared" si="14"/>
        <v>0</v>
      </c>
      <c r="BA60" s="6">
        <f t="shared" si="14"/>
        <v>0</v>
      </c>
      <c r="BB60" s="6">
        <f t="shared" si="14"/>
        <v>0</v>
      </c>
      <c r="BC60" s="6">
        <f t="shared" si="14"/>
        <v>0</v>
      </c>
      <c r="BD60" s="6">
        <f t="shared" si="14"/>
        <v>0</v>
      </c>
      <c r="BE60" s="6">
        <f t="shared" si="14"/>
        <v>0</v>
      </c>
      <c r="BF60" s="6">
        <f t="shared" si="14"/>
        <v>0</v>
      </c>
      <c r="BG60" s="6">
        <f t="shared" si="14"/>
        <v>0</v>
      </c>
      <c r="BH60" s="6">
        <f t="shared" si="14"/>
        <v>0</v>
      </c>
      <c r="BI60" s="6">
        <f t="shared" si="14"/>
        <v>0</v>
      </c>
      <c r="BJ60" s="6">
        <f t="shared" si="14"/>
        <v>0</v>
      </c>
      <c r="BK60" s="6">
        <f t="shared" si="14"/>
        <v>0</v>
      </c>
      <c r="BL60" s="6">
        <f t="shared" si="14"/>
        <v>0</v>
      </c>
      <c r="BM60" s="6">
        <f t="shared" si="14"/>
        <v>0</v>
      </c>
      <c r="BN60" s="6">
        <f t="shared" si="14"/>
        <v>0</v>
      </c>
      <c r="BO60" s="6">
        <f t="shared" ref="BO60:DZ60" si="15">IF(BO39&gt;0,$B$5,0)</f>
        <v>0</v>
      </c>
      <c r="BP60" s="6">
        <f t="shared" si="15"/>
        <v>0</v>
      </c>
      <c r="BQ60" s="6">
        <f t="shared" si="15"/>
        <v>0</v>
      </c>
      <c r="BR60" s="6">
        <f t="shared" si="15"/>
        <v>0</v>
      </c>
      <c r="BS60" s="6">
        <f t="shared" si="15"/>
        <v>0</v>
      </c>
      <c r="BT60" s="6">
        <f t="shared" si="15"/>
        <v>0</v>
      </c>
      <c r="BU60" s="6">
        <f t="shared" si="15"/>
        <v>60</v>
      </c>
      <c r="BV60" s="6">
        <f t="shared" si="15"/>
        <v>0</v>
      </c>
      <c r="BW60" s="6">
        <f t="shared" si="15"/>
        <v>0</v>
      </c>
      <c r="BX60" s="6">
        <f t="shared" si="15"/>
        <v>0</v>
      </c>
      <c r="BY60" s="6">
        <f t="shared" si="15"/>
        <v>0</v>
      </c>
      <c r="BZ60" s="6">
        <f t="shared" si="15"/>
        <v>0</v>
      </c>
      <c r="CA60" s="6">
        <f t="shared" si="15"/>
        <v>0</v>
      </c>
      <c r="CB60" s="6">
        <f t="shared" si="15"/>
        <v>0</v>
      </c>
      <c r="CC60" s="6">
        <f t="shared" si="15"/>
        <v>0</v>
      </c>
      <c r="CD60" s="6">
        <f t="shared" si="15"/>
        <v>0</v>
      </c>
      <c r="CE60" s="6">
        <f t="shared" si="15"/>
        <v>0</v>
      </c>
      <c r="CF60" s="6">
        <f t="shared" si="15"/>
        <v>0</v>
      </c>
      <c r="CG60" s="6">
        <f t="shared" si="15"/>
        <v>0</v>
      </c>
      <c r="CH60" s="6">
        <f t="shared" si="15"/>
        <v>0</v>
      </c>
      <c r="CI60" s="6">
        <f t="shared" si="15"/>
        <v>0</v>
      </c>
      <c r="CJ60" s="6">
        <f t="shared" si="15"/>
        <v>0</v>
      </c>
      <c r="CK60" s="6">
        <f t="shared" si="15"/>
        <v>0</v>
      </c>
      <c r="CL60" s="6">
        <f t="shared" si="15"/>
        <v>0</v>
      </c>
      <c r="CM60" s="6">
        <f t="shared" si="15"/>
        <v>0</v>
      </c>
      <c r="CN60" s="6">
        <f t="shared" si="15"/>
        <v>0</v>
      </c>
      <c r="CO60" s="6">
        <f t="shared" si="15"/>
        <v>0</v>
      </c>
      <c r="CP60" s="6">
        <f t="shared" si="15"/>
        <v>0</v>
      </c>
      <c r="CQ60" s="6">
        <f t="shared" si="15"/>
        <v>0</v>
      </c>
      <c r="CR60" s="6">
        <f t="shared" si="15"/>
        <v>0</v>
      </c>
      <c r="CS60" s="6">
        <f t="shared" si="15"/>
        <v>0</v>
      </c>
      <c r="CT60" s="6">
        <f t="shared" si="15"/>
        <v>0</v>
      </c>
      <c r="CU60" s="6">
        <f t="shared" si="15"/>
        <v>0</v>
      </c>
      <c r="CV60" s="6">
        <f t="shared" si="15"/>
        <v>0</v>
      </c>
      <c r="CW60" s="6">
        <f t="shared" si="15"/>
        <v>0</v>
      </c>
      <c r="CX60" s="6">
        <f t="shared" si="15"/>
        <v>0</v>
      </c>
      <c r="CY60" s="6">
        <f t="shared" si="15"/>
        <v>0</v>
      </c>
      <c r="CZ60" s="6">
        <f t="shared" si="15"/>
        <v>0</v>
      </c>
      <c r="DA60" s="6">
        <f t="shared" si="15"/>
        <v>0</v>
      </c>
      <c r="DB60" s="6">
        <f t="shared" si="15"/>
        <v>0</v>
      </c>
      <c r="DC60" s="6">
        <f t="shared" si="15"/>
        <v>0</v>
      </c>
      <c r="DD60" s="6">
        <f t="shared" si="15"/>
        <v>0</v>
      </c>
      <c r="DE60" s="6">
        <f t="shared" si="15"/>
        <v>60</v>
      </c>
      <c r="DF60" s="6">
        <f t="shared" si="15"/>
        <v>0</v>
      </c>
      <c r="DG60" s="6">
        <f t="shared" si="15"/>
        <v>0</v>
      </c>
      <c r="DH60" s="6">
        <f t="shared" si="15"/>
        <v>0</v>
      </c>
      <c r="DI60" s="6">
        <f t="shared" si="15"/>
        <v>0</v>
      </c>
      <c r="DJ60" s="6">
        <f t="shared" si="15"/>
        <v>0</v>
      </c>
      <c r="DK60" s="6">
        <f t="shared" si="15"/>
        <v>0</v>
      </c>
      <c r="DL60" s="6">
        <f t="shared" si="15"/>
        <v>0</v>
      </c>
      <c r="DM60" s="6">
        <f t="shared" si="15"/>
        <v>0</v>
      </c>
      <c r="DN60" s="6">
        <f t="shared" si="15"/>
        <v>0</v>
      </c>
      <c r="DO60" s="6">
        <f t="shared" si="15"/>
        <v>0</v>
      </c>
      <c r="DP60" s="6">
        <f t="shared" si="15"/>
        <v>0</v>
      </c>
      <c r="DQ60" s="6">
        <f t="shared" si="15"/>
        <v>0</v>
      </c>
      <c r="DR60" s="6">
        <f t="shared" si="15"/>
        <v>0</v>
      </c>
      <c r="DS60" s="6">
        <f t="shared" si="15"/>
        <v>0</v>
      </c>
      <c r="DT60" s="6">
        <f t="shared" si="15"/>
        <v>0</v>
      </c>
      <c r="DU60" s="6">
        <f t="shared" si="15"/>
        <v>0</v>
      </c>
      <c r="DV60" s="6">
        <f t="shared" si="15"/>
        <v>0</v>
      </c>
      <c r="DW60" s="6">
        <f t="shared" si="15"/>
        <v>0</v>
      </c>
      <c r="DX60" s="6">
        <f t="shared" si="15"/>
        <v>0</v>
      </c>
      <c r="DY60" s="6">
        <f t="shared" si="15"/>
        <v>0</v>
      </c>
      <c r="DZ60" s="6">
        <f t="shared" si="15"/>
        <v>0</v>
      </c>
      <c r="EA60" s="6">
        <f t="shared" ref="EA60:GL60" si="16">IF(EA39&gt;0,$B$5,0)</f>
        <v>0</v>
      </c>
      <c r="EB60" s="6">
        <f t="shared" si="16"/>
        <v>0</v>
      </c>
      <c r="EC60" s="6">
        <f t="shared" si="16"/>
        <v>0</v>
      </c>
      <c r="ED60" s="6">
        <f t="shared" si="16"/>
        <v>0</v>
      </c>
      <c r="EE60" s="6">
        <f t="shared" si="16"/>
        <v>0</v>
      </c>
      <c r="EF60" s="6">
        <f t="shared" si="16"/>
        <v>0</v>
      </c>
      <c r="EG60" s="6">
        <f t="shared" si="16"/>
        <v>0</v>
      </c>
      <c r="EH60" s="6">
        <f t="shared" si="16"/>
        <v>0</v>
      </c>
      <c r="EI60" s="6">
        <f t="shared" si="16"/>
        <v>0</v>
      </c>
      <c r="EJ60" s="6">
        <f t="shared" si="16"/>
        <v>0</v>
      </c>
      <c r="EK60" s="6">
        <f t="shared" si="16"/>
        <v>0</v>
      </c>
      <c r="EL60" s="6">
        <f t="shared" si="16"/>
        <v>0</v>
      </c>
      <c r="EM60" s="6">
        <f t="shared" si="16"/>
        <v>0</v>
      </c>
      <c r="EN60" s="6">
        <f t="shared" si="16"/>
        <v>0</v>
      </c>
      <c r="EO60" s="6">
        <f t="shared" si="16"/>
        <v>60</v>
      </c>
      <c r="EP60" s="6">
        <f t="shared" si="16"/>
        <v>0</v>
      </c>
      <c r="EQ60" s="6">
        <f t="shared" si="16"/>
        <v>0</v>
      </c>
      <c r="ER60" s="6">
        <f t="shared" si="16"/>
        <v>0</v>
      </c>
      <c r="ES60" s="6">
        <f t="shared" si="16"/>
        <v>0</v>
      </c>
      <c r="ET60" s="6">
        <f t="shared" si="16"/>
        <v>0</v>
      </c>
      <c r="EU60" s="6">
        <f t="shared" si="16"/>
        <v>0</v>
      </c>
      <c r="EV60" s="6">
        <f t="shared" si="16"/>
        <v>0</v>
      </c>
      <c r="EW60" s="6">
        <f t="shared" si="16"/>
        <v>0</v>
      </c>
      <c r="EX60" s="6">
        <f t="shared" si="16"/>
        <v>0</v>
      </c>
      <c r="EY60" s="6">
        <f t="shared" si="16"/>
        <v>0</v>
      </c>
      <c r="EZ60" s="6">
        <f t="shared" si="16"/>
        <v>0</v>
      </c>
      <c r="FA60" s="6">
        <f t="shared" si="16"/>
        <v>0</v>
      </c>
      <c r="FB60" s="6">
        <f t="shared" si="16"/>
        <v>0</v>
      </c>
      <c r="FC60" s="6">
        <f t="shared" si="16"/>
        <v>0</v>
      </c>
      <c r="FD60" s="6">
        <f t="shared" si="16"/>
        <v>0</v>
      </c>
      <c r="FE60" s="6">
        <f t="shared" si="16"/>
        <v>0</v>
      </c>
      <c r="FF60" s="6">
        <f t="shared" si="16"/>
        <v>0</v>
      </c>
      <c r="FG60" s="6">
        <f t="shared" si="16"/>
        <v>0</v>
      </c>
      <c r="FH60" s="6">
        <f t="shared" si="16"/>
        <v>0</v>
      </c>
      <c r="FI60" s="6">
        <f t="shared" si="16"/>
        <v>0</v>
      </c>
      <c r="FJ60" s="6">
        <f t="shared" si="16"/>
        <v>0</v>
      </c>
      <c r="FK60" s="6">
        <f t="shared" si="16"/>
        <v>0</v>
      </c>
      <c r="FL60" s="6">
        <f t="shared" si="16"/>
        <v>0</v>
      </c>
      <c r="FM60" s="6">
        <f t="shared" si="16"/>
        <v>0</v>
      </c>
      <c r="FN60" s="6">
        <f t="shared" si="16"/>
        <v>0</v>
      </c>
      <c r="FO60" s="6">
        <f t="shared" si="16"/>
        <v>0</v>
      </c>
      <c r="FP60" s="6">
        <f t="shared" si="16"/>
        <v>0</v>
      </c>
      <c r="FQ60" s="6">
        <f t="shared" si="16"/>
        <v>0</v>
      </c>
      <c r="FR60" s="6">
        <f t="shared" si="16"/>
        <v>0</v>
      </c>
      <c r="FS60" s="6">
        <f t="shared" si="16"/>
        <v>0</v>
      </c>
      <c r="FT60" s="6">
        <f t="shared" si="16"/>
        <v>0</v>
      </c>
      <c r="FU60" s="6">
        <f t="shared" si="16"/>
        <v>0</v>
      </c>
      <c r="FV60" s="6">
        <f t="shared" si="16"/>
        <v>0</v>
      </c>
      <c r="FW60" s="6">
        <f t="shared" si="16"/>
        <v>0</v>
      </c>
      <c r="FX60" s="6">
        <f t="shared" si="16"/>
        <v>0</v>
      </c>
      <c r="FY60" s="6">
        <f t="shared" si="16"/>
        <v>60</v>
      </c>
      <c r="FZ60" s="6">
        <f t="shared" si="16"/>
        <v>0</v>
      </c>
      <c r="GA60" s="6">
        <f t="shared" si="16"/>
        <v>0</v>
      </c>
      <c r="GB60" s="6">
        <f t="shared" si="16"/>
        <v>0</v>
      </c>
      <c r="GC60" s="6">
        <f t="shared" si="16"/>
        <v>0</v>
      </c>
      <c r="GD60" s="6">
        <f t="shared" si="16"/>
        <v>0</v>
      </c>
      <c r="GE60" s="6">
        <f t="shared" si="16"/>
        <v>0</v>
      </c>
      <c r="GF60" s="6">
        <f t="shared" si="16"/>
        <v>0</v>
      </c>
      <c r="GG60" s="6">
        <f t="shared" si="16"/>
        <v>0</v>
      </c>
      <c r="GH60" s="6">
        <f t="shared" si="16"/>
        <v>0</v>
      </c>
      <c r="GI60" s="6">
        <f t="shared" si="16"/>
        <v>0</v>
      </c>
      <c r="GJ60" s="6">
        <f t="shared" si="16"/>
        <v>0</v>
      </c>
      <c r="GK60" s="6">
        <f t="shared" si="16"/>
        <v>0</v>
      </c>
      <c r="GL60" s="6">
        <f t="shared" si="16"/>
        <v>0</v>
      </c>
      <c r="GM60" s="6">
        <f t="shared" ref="GM60:IQ60" si="17">IF(GM39&gt;0,$B$5,0)</f>
        <v>0</v>
      </c>
      <c r="GN60" s="6">
        <f t="shared" si="17"/>
        <v>0</v>
      </c>
      <c r="GO60" s="6">
        <f t="shared" si="17"/>
        <v>0</v>
      </c>
      <c r="GP60" s="6">
        <f t="shared" si="17"/>
        <v>0</v>
      </c>
      <c r="GQ60" s="6">
        <f t="shared" si="17"/>
        <v>0</v>
      </c>
      <c r="GR60" s="6">
        <f t="shared" si="17"/>
        <v>0</v>
      </c>
      <c r="GS60" s="6">
        <f t="shared" si="17"/>
        <v>0</v>
      </c>
      <c r="GT60" s="6">
        <f t="shared" si="17"/>
        <v>0</v>
      </c>
      <c r="GU60" s="6">
        <f t="shared" si="17"/>
        <v>0</v>
      </c>
      <c r="GV60" s="6">
        <f t="shared" si="17"/>
        <v>0</v>
      </c>
      <c r="GW60" s="6">
        <f t="shared" si="17"/>
        <v>0</v>
      </c>
      <c r="GX60" s="6">
        <f t="shared" si="17"/>
        <v>0</v>
      </c>
      <c r="GY60" s="6">
        <f t="shared" si="17"/>
        <v>0</v>
      </c>
      <c r="GZ60" s="6">
        <f t="shared" si="17"/>
        <v>0</v>
      </c>
      <c r="HA60" s="6">
        <f t="shared" si="17"/>
        <v>0</v>
      </c>
      <c r="HB60" s="6">
        <f t="shared" si="17"/>
        <v>0</v>
      </c>
      <c r="HC60" s="6">
        <f t="shared" si="17"/>
        <v>0</v>
      </c>
      <c r="HD60" s="6">
        <f t="shared" si="17"/>
        <v>0</v>
      </c>
      <c r="HE60" s="6">
        <f t="shared" si="17"/>
        <v>0</v>
      </c>
      <c r="HF60" s="6">
        <f t="shared" si="17"/>
        <v>0</v>
      </c>
      <c r="HG60" s="6">
        <f t="shared" si="17"/>
        <v>0</v>
      </c>
      <c r="HH60" s="6">
        <f t="shared" si="17"/>
        <v>0</v>
      </c>
      <c r="HI60" s="6">
        <f t="shared" si="17"/>
        <v>0</v>
      </c>
      <c r="HJ60" s="6">
        <f t="shared" si="17"/>
        <v>0</v>
      </c>
      <c r="HK60" s="6">
        <f t="shared" si="17"/>
        <v>0</v>
      </c>
      <c r="HL60" s="6">
        <f t="shared" si="17"/>
        <v>0</v>
      </c>
      <c r="HM60" s="6">
        <f t="shared" si="17"/>
        <v>0</v>
      </c>
      <c r="HN60" s="6">
        <f t="shared" si="17"/>
        <v>0</v>
      </c>
      <c r="HO60" s="6">
        <f t="shared" si="17"/>
        <v>0</v>
      </c>
      <c r="HP60" s="6">
        <f t="shared" si="17"/>
        <v>0</v>
      </c>
      <c r="HQ60" s="6">
        <f t="shared" si="17"/>
        <v>0</v>
      </c>
      <c r="HR60" s="6">
        <f t="shared" si="17"/>
        <v>0</v>
      </c>
      <c r="HS60" s="6">
        <f t="shared" si="17"/>
        <v>0</v>
      </c>
      <c r="HT60" s="6">
        <f t="shared" si="17"/>
        <v>0</v>
      </c>
      <c r="HU60" s="6">
        <f t="shared" si="17"/>
        <v>0</v>
      </c>
      <c r="HV60" s="6">
        <f t="shared" si="17"/>
        <v>0</v>
      </c>
      <c r="HW60" s="6">
        <f t="shared" si="17"/>
        <v>0</v>
      </c>
      <c r="HX60" s="6">
        <f t="shared" si="17"/>
        <v>0</v>
      </c>
      <c r="HY60" s="6">
        <f t="shared" si="17"/>
        <v>0</v>
      </c>
      <c r="HZ60" s="6">
        <f t="shared" si="17"/>
        <v>0</v>
      </c>
      <c r="IA60" s="6">
        <f t="shared" si="17"/>
        <v>0</v>
      </c>
      <c r="IB60" s="6">
        <f t="shared" si="17"/>
        <v>0</v>
      </c>
      <c r="IC60" s="6">
        <f t="shared" si="17"/>
        <v>0</v>
      </c>
      <c r="ID60" s="6">
        <f t="shared" si="17"/>
        <v>0</v>
      </c>
      <c r="IE60" s="6">
        <f t="shared" si="17"/>
        <v>0</v>
      </c>
      <c r="IF60" s="6">
        <f t="shared" si="17"/>
        <v>0</v>
      </c>
      <c r="IG60" s="6">
        <f t="shared" si="17"/>
        <v>0</v>
      </c>
      <c r="IH60" s="6">
        <f t="shared" si="17"/>
        <v>0</v>
      </c>
      <c r="II60" s="6">
        <f t="shared" si="17"/>
        <v>0</v>
      </c>
      <c r="IJ60" s="6">
        <f t="shared" si="17"/>
        <v>0</v>
      </c>
      <c r="IK60" s="6">
        <f t="shared" si="17"/>
        <v>0</v>
      </c>
      <c r="IL60" s="6">
        <f t="shared" si="17"/>
        <v>0</v>
      </c>
      <c r="IM60" s="6">
        <f t="shared" si="17"/>
        <v>0</v>
      </c>
      <c r="IN60" s="6">
        <f t="shared" si="17"/>
        <v>0</v>
      </c>
      <c r="IO60" s="6">
        <f t="shared" si="17"/>
        <v>0</v>
      </c>
      <c r="IP60" s="6">
        <f t="shared" si="17"/>
        <v>0</v>
      </c>
      <c r="IQ60" s="6">
        <f t="shared" si="17"/>
        <v>0</v>
      </c>
      <c r="IR60" s="8"/>
      <c r="IS60" s="8"/>
      <c r="IT60" s="8"/>
      <c r="IU60" s="8"/>
      <c r="IV60" s="8"/>
      <c r="IW60" s="8"/>
      <c r="IX60" s="8"/>
      <c r="IY60" s="8"/>
      <c r="IZ60" s="8"/>
      <c r="JA60" s="8"/>
      <c r="JB60" s="8"/>
      <c r="JC60" s="8"/>
      <c r="JD60" s="8"/>
    </row>
    <row r="61" spans="1:264" x14ac:dyDescent="0.55000000000000004">
      <c r="A61" s="8" t="s">
        <v>52</v>
      </c>
      <c r="B61" s="6">
        <f>IF(B40&gt;0,$B$6,0)</f>
        <v>0</v>
      </c>
      <c r="C61" s="6">
        <f t="shared" ref="C61:BN61" si="18">IF(C40&gt;0,$B$6,0)</f>
        <v>0</v>
      </c>
      <c r="D61" s="6">
        <f t="shared" si="18"/>
        <v>0</v>
      </c>
      <c r="E61" s="6">
        <f t="shared" si="18"/>
        <v>0</v>
      </c>
      <c r="F61" s="6">
        <f t="shared" si="18"/>
        <v>0</v>
      </c>
      <c r="G61" s="6">
        <f t="shared" si="18"/>
        <v>0</v>
      </c>
      <c r="H61" s="6">
        <f t="shared" si="18"/>
        <v>0</v>
      </c>
      <c r="I61" s="6">
        <f t="shared" si="18"/>
        <v>0</v>
      </c>
      <c r="J61" s="6">
        <f t="shared" si="18"/>
        <v>0</v>
      </c>
      <c r="K61" s="6">
        <f t="shared" si="18"/>
        <v>0</v>
      </c>
      <c r="L61" s="6">
        <f t="shared" si="18"/>
        <v>0</v>
      </c>
      <c r="M61" s="6">
        <f t="shared" si="18"/>
        <v>15</v>
      </c>
      <c r="N61" s="6">
        <f t="shared" si="18"/>
        <v>0</v>
      </c>
      <c r="O61" s="6">
        <f t="shared" si="18"/>
        <v>0</v>
      </c>
      <c r="P61" s="6">
        <f t="shared" si="18"/>
        <v>0</v>
      </c>
      <c r="Q61" s="6">
        <f t="shared" si="18"/>
        <v>0</v>
      </c>
      <c r="R61" s="6">
        <f t="shared" si="18"/>
        <v>0</v>
      </c>
      <c r="S61" s="6">
        <f t="shared" si="18"/>
        <v>0</v>
      </c>
      <c r="T61" s="6">
        <f t="shared" si="18"/>
        <v>0</v>
      </c>
      <c r="U61" s="6">
        <f t="shared" si="18"/>
        <v>0</v>
      </c>
      <c r="V61" s="6">
        <f t="shared" si="18"/>
        <v>0</v>
      </c>
      <c r="W61" s="6">
        <f t="shared" si="18"/>
        <v>0</v>
      </c>
      <c r="X61" s="6">
        <f t="shared" si="18"/>
        <v>0</v>
      </c>
      <c r="Y61" s="6">
        <f t="shared" si="18"/>
        <v>15</v>
      </c>
      <c r="Z61" s="6">
        <f t="shared" si="18"/>
        <v>0</v>
      </c>
      <c r="AA61" s="6">
        <f t="shared" si="18"/>
        <v>0</v>
      </c>
      <c r="AB61" s="6">
        <f t="shared" si="18"/>
        <v>0</v>
      </c>
      <c r="AC61" s="6">
        <f t="shared" si="18"/>
        <v>0</v>
      </c>
      <c r="AD61" s="6">
        <f t="shared" si="18"/>
        <v>0</v>
      </c>
      <c r="AE61" s="6">
        <f t="shared" si="18"/>
        <v>0</v>
      </c>
      <c r="AF61" s="6">
        <f t="shared" si="18"/>
        <v>0</v>
      </c>
      <c r="AG61" s="6">
        <f t="shared" si="18"/>
        <v>0</v>
      </c>
      <c r="AH61" s="6">
        <f t="shared" si="18"/>
        <v>0</v>
      </c>
      <c r="AI61" s="6">
        <f t="shared" si="18"/>
        <v>0</v>
      </c>
      <c r="AJ61" s="6">
        <f t="shared" si="18"/>
        <v>0</v>
      </c>
      <c r="AK61" s="6">
        <f t="shared" si="18"/>
        <v>15</v>
      </c>
      <c r="AL61" s="6">
        <f t="shared" si="18"/>
        <v>0</v>
      </c>
      <c r="AM61" s="6">
        <f t="shared" si="18"/>
        <v>0</v>
      </c>
      <c r="AN61" s="6">
        <f t="shared" si="18"/>
        <v>0</v>
      </c>
      <c r="AO61" s="6">
        <f t="shared" si="18"/>
        <v>0</v>
      </c>
      <c r="AP61" s="6">
        <f t="shared" si="18"/>
        <v>0</v>
      </c>
      <c r="AQ61" s="6">
        <f t="shared" si="18"/>
        <v>0</v>
      </c>
      <c r="AR61" s="6">
        <f t="shared" si="18"/>
        <v>0</v>
      </c>
      <c r="AS61" s="6">
        <f t="shared" si="18"/>
        <v>0</v>
      </c>
      <c r="AT61" s="6">
        <f t="shared" si="18"/>
        <v>0</v>
      </c>
      <c r="AU61" s="6">
        <f t="shared" si="18"/>
        <v>0</v>
      </c>
      <c r="AV61" s="6">
        <f t="shared" si="18"/>
        <v>0</v>
      </c>
      <c r="AW61" s="6">
        <f t="shared" si="18"/>
        <v>15</v>
      </c>
      <c r="AX61" s="6">
        <f t="shared" si="18"/>
        <v>0</v>
      </c>
      <c r="AY61" s="6">
        <f t="shared" si="18"/>
        <v>0</v>
      </c>
      <c r="AZ61" s="6">
        <f t="shared" si="18"/>
        <v>0</v>
      </c>
      <c r="BA61" s="6">
        <f t="shared" si="18"/>
        <v>0</v>
      </c>
      <c r="BB61" s="6">
        <f t="shared" si="18"/>
        <v>0</v>
      </c>
      <c r="BC61" s="6">
        <f t="shared" si="18"/>
        <v>0</v>
      </c>
      <c r="BD61" s="6">
        <f t="shared" si="18"/>
        <v>0</v>
      </c>
      <c r="BE61" s="6">
        <f t="shared" si="18"/>
        <v>0</v>
      </c>
      <c r="BF61" s="6">
        <f t="shared" si="18"/>
        <v>0</v>
      </c>
      <c r="BG61" s="6">
        <f t="shared" si="18"/>
        <v>0</v>
      </c>
      <c r="BH61" s="6">
        <f t="shared" si="18"/>
        <v>0</v>
      </c>
      <c r="BI61" s="6">
        <f t="shared" si="18"/>
        <v>15</v>
      </c>
      <c r="BJ61" s="6">
        <f t="shared" si="18"/>
        <v>0</v>
      </c>
      <c r="BK61" s="6">
        <f t="shared" si="18"/>
        <v>0</v>
      </c>
      <c r="BL61" s="6">
        <f t="shared" si="18"/>
        <v>0</v>
      </c>
      <c r="BM61" s="6">
        <f t="shared" si="18"/>
        <v>0</v>
      </c>
      <c r="BN61" s="6">
        <f t="shared" si="18"/>
        <v>0</v>
      </c>
      <c r="BO61" s="6">
        <f t="shared" ref="BO61:DZ61" si="19">IF(BO40&gt;0,$B$6,0)</f>
        <v>0</v>
      </c>
      <c r="BP61" s="6">
        <f t="shared" si="19"/>
        <v>0</v>
      </c>
      <c r="BQ61" s="6">
        <f t="shared" si="19"/>
        <v>0</v>
      </c>
      <c r="BR61" s="6">
        <f t="shared" si="19"/>
        <v>0</v>
      </c>
      <c r="BS61" s="6">
        <f t="shared" si="19"/>
        <v>0</v>
      </c>
      <c r="BT61" s="6">
        <f t="shared" si="19"/>
        <v>0</v>
      </c>
      <c r="BU61" s="6">
        <f t="shared" si="19"/>
        <v>15</v>
      </c>
      <c r="BV61" s="6">
        <f t="shared" si="19"/>
        <v>0</v>
      </c>
      <c r="BW61" s="6">
        <f t="shared" si="19"/>
        <v>0</v>
      </c>
      <c r="BX61" s="6">
        <f t="shared" si="19"/>
        <v>0</v>
      </c>
      <c r="BY61" s="6">
        <f t="shared" si="19"/>
        <v>0</v>
      </c>
      <c r="BZ61" s="6">
        <f t="shared" si="19"/>
        <v>0</v>
      </c>
      <c r="CA61" s="6">
        <f t="shared" si="19"/>
        <v>0</v>
      </c>
      <c r="CB61" s="6">
        <f t="shared" si="19"/>
        <v>0</v>
      </c>
      <c r="CC61" s="6">
        <f t="shared" si="19"/>
        <v>0</v>
      </c>
      <c r="CD61" s="6">
        <f t="shared" si="19"/>
        <v>0</v>
      </c>
      <c r="CE61" s="6">
        <f t="shared" si="19"/>
        <v>0</v>
      </c>
      <c r="CF61" s="6">
        <f t="shared" si="19"/>
        <v>0</v>
      </c>
      <c r="CG61" s="6">
        <f t="shared" si="19"/>
        <v>15</v>
      </c>
      <c r="CH61" s="6">
        <f t="shared" si="19"/>
        <v>0</v>
      </c>
      <c r="CI61" s="6">
        <f t="shared" si="19"/>
        <v>0</v>
      </c>
      <c r="CJ61" s="6">
        <f t="shared" si="19"/>
        <v>0</v>
      </c>
      <c r="CK61" s="6">
        <f t="shared" si="19"/>
        <v>0</v>
      </c>
      <c r="CL61" s="6">
        <f t="shared" si="19"/>
        <v>0</v>
      </c>
      <c r="CM61" s="6">
        <f t="shared" si="19"/>
        <v>0</v>
      </c>
      <c r="CN61" s="6">
        <f t="shared" si="19"/>
        <v>0</v>
      </c>
      <c r="CO61" s="6">
        <f t="shared" si="19"/>
        <v>0</v>
      </c>
      <c r="CP61" s="6">
        <f t="shared" si="19"/>
        <v>0</v>
      </c>
      <c r="CQ61" s="6">
        <f t="shared" si="19"/>
        <v>0</v>
      </c>
      <c r="CR61" s="6">
        <f t="shared" si="19"/>
        <v>0</v>
      </c>
      <c r="CS61" s="6">
        <f t="shared" si="19"/>
        <v>15</v>
      </c>
      <c r="CT61" s="6">
        <f t="shared" si="19"/>
        <v>0</v>
      </c>
      <c r="CU61" s="6">
        <f t="shared" si="19"/>
        <v>0</v>
      </c>
      <c r="CV61" s="6">
        <f t="shared" si="19"/>
        <v>0</v>
      </c>
      <c r="CW61" s="6">
        <f t="shared" si="19"/>
        <v>0</v>
      </c>
      <c r="CX61" s="6">
        <f t="shared" si="19"/>
        <v>0</v>
      </c>
      <c r="CY61" s="6">
        <f t="shared" si="19"/>
        <v>0</v>
      </c>
      <c r="CZ61" s="6">
        <f t="shared" si="19"/>
        <v>0</v>
      </c>
      <c r="DA61" s="6">
        <f t="shared" si="19"/>
        <v>0</v>
      </c>
      <c r="DB61" s="6">
        <f t="shared" si="19"/>
        <v>0</v>
      </c>
      <c r="DC61" s="6">
        <f t="shared" si="19"/>
        <v>0</v>
      </c>
      <c r="DD61" s="6">
        <f t="shared" si="19"/>
        <v>0</v>
      </c>
      <c r="DE61" s="6">
        <f t="shared" si="19"/>
        <v>15</v>
      </c>
      <c r="DF61" s="6">
        <f t="shared" si="19"/>
        <v>0</v>
      </c>
      <c r="DG61" s="6">
        <f t="shared" si="19"/>
        <v>0</v>
      </c>
      <c r="DH61" s="6">
        <f t="shared" si="19"/>
        <v>0</v>
      </c>
      <c r="DI61" s="6">
        <f t="shared" si="19"/>
        <v>0</v>
      </c>
      <c r="DJ61" s="6">
        <f t="shared" si="19"/>
        <v>0</v>
      </c>
      <c r="DK61" s="6">
        <f t="shared" si="19"/>
        <v>0</v>
      </c>
      <c r="DL61" s="6">
        <f t="shared" si="19"/>
        <v>0</v>
      </c>
      <c r="DM61" s="6">
        <f t="shared" si="19"/>
        <v>0</v>
      </c>
      <c r="DN61" s="6">
        <f t="shared" si="19"/>
        <v>0</v>
      </c>
      <c r="DO61" s="6">
        <f t="shared" si="19"/>
        <v>0</v>
      </c>
      <c r="DP61" s="6">
        <f t="shared" si="19"/>
        <v>0</v>
      </c>
      <c r="DQ61" s="6">
        <f t="shared" si="19"/>
        <v>15</v>
      </c>
      <c r="DR61" s="6">
        <f t="shared" si="19"/>
        <v>0</v>
      </c>
      <c r="DS61" s="6">
        <f t="shared" si="19"/>
        <v>0</v>
      </c>
      <c r="DT61" s="6">
        <f t="shared" si="19"/>
        <v>0</v>
      </c>
      <c r="DU61" s="6">
        <f t="shared" si="19"/>
        <v>0</v>
      </c>
      <c r="DV61" s="6">
        <f t="shared" si="19"/>
        <v>0</v>
      </c>
      <c r="DW61" s="6">
        <f t="shared" si="19"/>
        <v>0</v>
      </c>
      <c r="DX61" s="6">
        <f t="shared" si="19"/>
        <v>0</v>
      </c>
      <c r="DY61" s="6">
        <f t="shared" si="19"/>
        <v>0</v>
      </c>
      <c r="DZ61" s="6">
        <f t="shared" si="19"/>
        <v>0</v>
      </c>
      <c r="EA61" s="6">
        <f t="shared" ref="EA61:GL61" si="20">IF(EA40&gt;0,$B$6,0)</f>
        <v>0</v>
      </c>
      <c r="EB61" s="6">
        <f t="shared" si="20"/>
        <v>0</v>
      </c>
      <c r="EC61" s="6">
        <f t="shared" si="20"/>
        <v>15</v>
      </c>
      <c r="ED61" s="6">
        <f t="shared" si="20"/>
        <v>0</v>
      </c>
      <c r="EE61" s="6">
        <f t="shared" si="20"/>
        <v>0</v>
      </c>
      <c r="EF61" s="6">
        <f t="shared" si="20"/>
        <v>0</v>
      </c>
      <c r="EG61" s="6">
        <f t="shared" si="20"/>
        <v>0</v>
      </c>
      <c r="EH61" s="6">
        <f t="shared" si="20"/>
        <v>0</v>
      </c>
      <c r="EI61" s="6">
        <f t="shared" si="20"/>
        <v>0</v>
      </c>
      <c r="EJ61" s="6">
        <f t="shared" si="20"/>
        <v>0</v>
      </c>
      <c r="EK61" s="6">
        <f t="shared" si="20"/>
        <v>0</v>
      </c>
      <c r="EL61" s="6">
        <f t="shared" si="20"/>
        <v>0</v>
      </c>
      <c r="EM61" s="6">
        <f t="shared" si="20"/>
        <v>0</v>
      </c>
      <c r="EN61" s="6">
        <f t="shared" si="20"/>
        <v>0</v>
      </c>
      <c r="EO61" s="6">
        <f t="shared" si="20"/>
        <v>15</v>
      </c>
      <c r="EP61" s="6">
        <f t="shared" si="20"/>
        <v>0</v>
      </c>
      <c r="EQ61" s="6">
        <f t="shared" si="20"/>
        <v>0</v>
      </c>
      <c r="ER61" s="6">
        <f t="shared" si="20"/>
        <v>0</v>
      </c>
      <c r="ES61" s="6">
        <f t="shared" si="20"/>
        <v>0</v>
      </c>
      <c r="ET61" s="6">
        <f t="shared" si="20"/>
        <v>0</v>
      </c>
      <c r="EU61" s="6">
        <f t="shared" si="20"/>
        <v>0</v>
      </c>
      <c r="EV61" s="6">
        <f t="shared" si="20"/>
        <v>0</v>
      </c>
      <c r="EW61" s="6">
        <f t="shared" si="20"/>
        <v>0</v>
      </c>
      <c r="EX61" s="6">
        <f t="shared" si="20"/>
        <v>0</v>
      </c>
      <c r="EY61" s="6">
        <f t="shared" si="20"/>
        <v>0</v>
      </c>
      <c r="EZ61" s="6">
        <f t="shared" si="20"/>
        <v>0</v>
      </c>
      <c r="FA61" s="6">
        <f t="shared" si="20"/>
        <v>15</v>
      </c>
      <c r="FB61" s="6">
        <f t="shared" si="20"/>
        <v>0</v>
      </c>
      <c r="FC61" s="6">
        <f t="shared" si="20"/>
        <v>0</v>
      </c>
      <c r="FD61" s="6">
        <f t="shared" si="20"/>
        <v>0</v>
      </c>
      <c r="FE61" s="6">
        <f t="shared" si="20"/>
        <v>0</v>
      </c>
      <c r="FF61" s="6">
        <f t="shared" si="20"/>
        <v>0</v>
      </c>
      <c r="FG61" s="6">
        <f t="shared" si="20"/>
        <v>0</v>
      </c>
      <c r="FH61" s="6">
        <f t="shared" si="20"/>
        <v>0</v>
      </c>
      <c r="FI61" s="6">
        <f t="shared" si="20"/>
        <v>0</v>
      </c>
      <c r="FJ61" s="6">
        <f t="shared" si="20"/>
        <v>0</v>
      </c>
      <c r="FK61" s="6">
        <f t="shared" si="20"/>
        <v>0</v>
      </c>
      <c r="FL61" s="6">
        <f t="shared" si="20"/>
        <v>0</v>
      </c>
      <c r="FM61" s="6">
        <f t="shared" si="20"/>
        <v>15</v>
      </c>
      <c r="FN61" s="6">
        <f t="shared" si="20"/>
        <v>0</v>
      </c>
      <c r="FO61" s="6">
        <f t="shared" si="20"/>
        <v>0</v>
      </c>
      <c r="FP61" s="6">
        <f t="shared" si="20"/>
        <v>0</v>
      </c>
      <c r="FQ61" s="6">
        <f t="shared" si="20"/>
        <v>0</v>
      </c>
      <c r="FR61" s="6">
        <f t="shared" si="20"/>
        <v>0</v>
      </c>
      <c r="FS61" s="6">
        <f t="shared" si="20"/>
        <v>0</v>
      </c>
      <c r="FT61" s="6">
        <f t="shared" si="20"/>
        <v>0</v>
      </c>
      <c r="FU61" s="6">
        <f t="shared" si="20"/>
        <v>0</v>
      </c>
      <c r="FV61" s="6">
        <f t="shared" si="20"/>
        <v>0</v>
      </c>
      <c r="FW61" s="6">
        <f t="shared" si="20"/>
        <v>0</v>
      </c>
      <c r="FX61" s="6">
        <f t="shared" si="20"/>
        <v>0</v>
      </c>
      <c r="FY61" s="6">
        <f t="shared" si="20"/>
        <v>15</v>
      </c>
      <c r="FZ61" s="6">
        <f t="shared" si="20"/>
        <v>0</v>
      </c>
      <c r="GA61" s="6">
        <f t="shared" si="20"/>
        <v>0</v>
      </c>
      <c r="GB61" s="6">
        <f t="shared" si="20"/>
        <v>0</v>
      </c>
      <c r="GC61" s="6">
        <f t="shared" si="20"/>
        <v>0</v>
      </c>
      <c r="GD61" s="6">
        <f t="shared" si="20"/>
        <v>0</v>
      </c>
      <c r="GE61" s="6">
        <f t="shared" si="20"/>
        <v>0</v>
      </c>
      <c r="GF61" s="6">
        <f t="shared" si="20"/>
        <v>0</v>
      </c>
      <c r="GG61" s="6">
        <f t="shared" si="20"/>
        <v>0</v>
      </c>
      <c r="GH61" s="6">
        <f t="shared" si="20"/>
        <v>0</v>
      </c>
      <c r="GI61" s="6">
        <f t="shared" si="20"/>
        <v>0</v>
      </c>
      <c r="GJ61" s="6">
        <f t="shared" si="20"/>
        <v>0</v>
      </c>
      <c r="GK61" s="6">
        <f t="shared" si="20"/>
        <v>15</v>
      </c>
      <c r="GL61" s="6">
        <f t="shared" si="20"/>
        <v>0</v>
      </c>
      <c r="GM61" s="6">
        <f t="shared" ref="GM61:IQ61" si="21">IF(GM40&gt;0,$B$6,0)</f>
        <v>0</v>
      </c>
      <c r="GN61" s="6">
        <f t="shared" si="21"/>
        <v>0</v>
      </c>
      <c r="GO61" s="6">
        <f t="shared" si="21"/>
        <v>0</v>
      </c>
      <c r="GP61" s="6">
        <f t="shared" si="21"/>
        <v>0</v>
      </c>
      <c r="GQ61" s="6">
        <f t="shared" si="21"/>
        <v>0</v>
      </c>
      <c r="GR61" s="6">
        <f t="shared" si="21"/>
        <v>0</v>
      </c>
      <c r="GS61" s="6">
        <f t="shared" si="21"/>
        <v>0</v>
      </c>
      <c r="GT61" s="6">
        <f t="shared" si="21"/>
        <v>0</v>
      </c>
      <c r="GU61" s="6">
        <f t="shared" si="21"/>
        <v>0</v>
      </c>
      <c r="GV61" s="6">
        <f t="shared" si="21"/>
        <v>0</v>
      </c>
      <c r="GW61" s="6">
        <f t="shared" si="21"/>
        <v>0</v>
      </c>
      <c r="GX61" s="6">
        <f t="shared" si="21"/>
        <v>0</v>
      </c>
      <c r="GY61" s="6">
        <f t="shared" si="21"/>
        <v>0</v>
      </c>
      <c r="GZ61" s="6">
        <f t="shared" si="21"/>
        <v>0</v>
      </c>
      <c r="HA61" s="6">
        <f t="shared" si="21"/>
        <v>0</v>
      </c>
      <c r="HB61" s="6">
        <f t="shared" si="21"/>
        <v>0</v>
      </c>
      <c r="HC61" s="6">
        <f t="shared" si="21"/>
        <v>0</v>
      </c>
      <c r="HD61" s="6">
        <f t="shared" si="21"/>
        <v>0</v>
      </c>
      <c r="HE61" s="6">
        <f t="shared" si="21"/>
        <v>0</v>
      </c>
      <c r="HF61" s="6">
        <f t="shared" si="21"/>
        <v>0</v>
      </c>
      <c r="HG61" s="6">
        <f t="shared" si="21"/>
        <v>0</v>
      </c>
      <c r="HH61" s="6">
        <f t="shared" si="21"/>
        <v>0</v>
      </c>
      <c r="HI61" s="6">
        <f t="shared" si="21"/>
        <v>0</v>
      </c>
      <c r="HJ61" s="6">
        <f t="shared" si="21"/>
        <v>0</v>
      </c>
      <c r="HK61" s="6">
        <f t="shared" si="21"/>
        <v>0</v>
      </c>
      <c r="HL61" s="6">
        <f t="shared" si="21"/>
        <v>0</v>
      </c>
      <c r="HM61" s="6">
        <f t="shared" si="21"/>
        <v>0</v>
      </c>
      <c r="HN61" s="6">
        <f t="shared" si="21"/>
        <v>0</v>
      </c>
      <c r="HO61" s="6">
        <f t="shared" si="21"/>
        <v>0</v>
      </c>
      <c r="HP61" s="6">
        <f t="shared" si="21"/>
        <v>0</v>
      </c>
      <c r="HQ61" s="6">
        <f t="shared" si="21"/>
        <v>0</v>
      </c>
      <c r="HR61" s="6">
        <f t="shared" si="21"/>
        <v>0</v>
      </c>
      <c r="HS61" s="6">
        <f t="shared" si="21"/>
        <v>0</v>
      </c>
      <c r="HT61" s="6">
        <f t="shared" si="21"/>
        <v>0</v>
      </c>
      <c r="HU61" s="6">
        <f t="shared" si="21"/>
        <v>0</v>
      </c>
      <c r="HV61" s="6">
        <f t="shared" si="21"/>
        <v>0</v>
      </c>
      <c r="HW61" s="6">
        <f t="shared" si="21"/>
        <v>0</v>
      </c>
      <c r="HX61" s="6">
        <f t="shared" si="21"/>
        <v>0</v>
      </c>
      <c r="HY61" s="6">
        <f t="shared" si="21"/>
        <v>0</v>
      </c>
      <c r="HZ61" s="6">
        <f t="shared" si="21"/>
        <v>0</v>
      </c>
      <c r="IA61" s="6">
        <f t="shared" si="21"/>
        <v>0</v>
      </c>
      <c r="IB61" s="6">
        <f t="shared" si="21"/>
        <v>0</v>
      </c>
      <c r="IC61" s="6">
        <f t="shared" si="21"/>
        <v>0</v>
      </c>
      <c r="ID61" s="6">
        <f t="shared" si="21"/>
        <v>0</v>
      </c>
      <c r="IE61" s="6">
        <f t="shared" si="21"/>
        <v>0</v>
      </c>
      <c r="IF61" s="6">
        <f t="shared" si="21"/>
        <v>0</v>
      </c>
      <c r="IG61" s="6">
        <f t="shared" si="21"/>
        <v>0</v>
      </c>
      <c r="IH61" s="6">
        <f t="shared" si="21"/>
        <v>0</v>
      </c>
      <c r="II61" s="6">
        <f t="shared" si="21"/>
        <v>0</v>
      </c>
      <c r="IJ61" s="6">
        <f t="shared" si="21"/>
        <v>0</v>
      </c>
      <c r="IK61" s="6">
        <f t="shared" si="21"/>
        <v>0</v>
      </c>
      <c r="IL61" s="6">
        <f t="shared" si="21"/>
        <v>0</v>
      </c>
      <c r="IM61" s="6">
        <f t="shared" si="21"/>
        <v>0</v>
      </c>
      <c r="IN61" s="6">
        <f t="shared" si="21"/>
        <v>0</v>
      </c>
      <c r="IO61" s="6">
        <f t="shared" si="21"/>
        <v>0</v>
      </c>
      <c r="IP61" s="6">
        <f t="shared" si="21"/>
        <v>0</v>
      </c>
      <c r="IQ61" s="6">
        <f t="shared" si="21"/>
        <v>0</v>
      </c>
      <c r="IR61" s="8"/>
      <c r="IS61" s="8"/>
      <c r="IT61" s="8"/>
      <c r="IU61" s="8"/>
      <c r="IV61" s="8"/>
      <c r="IW61" s="8"/>
      <c r="IX61" s="8"/>
      <c r="IY61" s="8"/>
      <c r="IZ61" s="8"/>
      <c r="JA61" s="8"/>
      <c r="JB61" s="8"/>
      <c r="JC61" s="8"/>
      <c r="JD61" s="8"/>
    </row>
    <row r="62" spans="1:264" x14ac:dyDescent="0.55000000000000004">
      <c r="A62" s="8" t="s">
        <v>53</v>
      </c>
      <c r="B62" s="6">
        <f>IF(B41&gt;0,$B$7,0)</f>
        <v>0</v>
      </c>
      <c r="C62" s="6">
        <f t="shared" ref="C62:BN62" si="22">IF(C41&gt;0,$B$7,0)</f>
        <v>0</v>
      </c>
      <c r="D62" s="6">
        <f t="shared" si="22"/>
        <v>0</v>
      </c>
      <c r="E62" s="6">
        <f t="shared" si="22"/>
        <v>0</v>
      </c>
      <c r="F62" s="6">
        <f t="shared" si="22"/>
        <v>0</v>
      </c>
      <c r="G62" s="6">
        <f t="shared" si="22"/>
        <v>0</v>
      </c>
      <c r="H62" s="6">
        <f t="shared" si="22"/>
        <v>0</v>
      </c>
      <c r="I62" s="6">
        <f t="shared" si="22"/>
        <v>0</v>
      </c>
      <c r="J62" s="6">
        <f t="shared" si="22"/>
        <v>0</v>
      </c>
      <c r="K62" s="6">
        <f t="shared" si="22"/>
        <v>0</v>
      </c>
      <c r="L62" s="6">
        <f t="shared" si="22"/>
        <v>0</v>
      </c>
      <c r="M62" s="6">
        <f t="shared" si="22"/>
        <v>0</v>
      </c>
      <c r="N62" s="6">
        <f t="shared" si="22"/>
        <v>0</v>
      </c>
      <c r="O62" s="6">
        <f t="shared" si="22"/>
        <v>0</v>
      </c>
      <c r="P62" s="6">
        <f t="shared" si="22"/>
        <v>0</v>
      </c>
      <c r="Q62" s="6">
        <f t="shared" si="22"/>
        <v>0</v>
      </c>
      <c r="R62" s="6">
        <f t="shared" si="22"/>
        <v>0</v>
      </c>
      <c r="S62" s="6">
        <f t="shared" si="22"/>
        <v>0</v>
      </c>
      <c r="T62" s="6">
        <f t="shared" si="22"/>
        <v>0</v>
      </c>
      <c r="U62" s="6">
        <f t="shared" si="22"/>
        <v>0</v>
      </c>
      <c r="V62" s="6">
        <f t="shared" si="22"/>
        <v>0</v>
      </c>
      <c r="W62" s="6">
        <f t="shared" si="22"/>
        <v>0</v>
      </c>
      <c r="X62" s="6">
        <f t="shared" si="22"/>
        <v>0</v>
      </c>
      <c r="Y62" s="6">
        <f t="shared" si="22"/>
        <v>80</v>
      </c>
      <c r="Z62" s="6">
        <f t="shared" si="22"/>
        <v>0</v>
      </c>
      <c r="AA62" s="6">
        <f t="shared" si="22"/>
        <v>0</v>
      </c>
      <c r="AB62" s="6">
        <f t="shared" si="22"/>
        <v>0</v>
      </c>
      <c r="AC62" s="6">
        <f t="shared" si="22"/>
        <v>0</v>
      </c>
      <c r="AD62" s="6">
        <f t="shared" si="22"/>
        <v>0</v>
      </c>
      <c r="AE62" s="6">
        <f t="shared" si="22"/>
        <v>0</v>
      </c>
      <c r="AF62" s="6">
        <f t="shared" si="22"/>
        <v>0</v>
      </c>
      <c r="AG62" s="6">
        <f t="shared" si="22"/>
        <v>0</v>
      </c>
      <c r="AH62" s="6">
        <f t="shared" si="22"/>
        <v>0</v>
      </c>
      <c r="AI62" s="6">
        <f t="shared" si="22"/>
        <v>0</v>
      </c>
      <c r="AJ62" s="6">
        <f t="shared" si="22"/>
        <v>0</v>
      </c>
      <c r="AK62" s="6">
        <f t="shared" si="22"/>
        <v>0</v>
      </c>
      <c r="AL62" s="6">
        <f t="shared" si="22"/>
        <v>0</v>
      </c>
      <c r="AM62" s="6">
        <f t="shared" si="22"/>
        <v>0</v>
      </c>
      <c r="AN62" s="6">
        <f t="shared" si="22"/>
        <v>0</v>
      </c>
      <c r="AO62" s="6">
        <f t="shared" si="22"/>
        <v>0</v>
      </c>
      <c r="AP62" s="6">
        <f t="shared" si="22"/>
        <v>0</v>
      </c>
      <c r="AQ62" s="6">
        <f t="shared" si="22"/>
        <v>0</v>
      </c>
      <c r="AR62" s="6">
        <f t="shared" si="22"/>
        <v>0</v>
      </c>
      <c r="AS62" s="6">
        <f t="shared" si="22"/>
        <v>0</v>
      </c>
      <c r="AT62" s="6">
        <f t="shared" si="22"/>
        <v>0</v>
      </c>
      <c r="AU62" s="6">
        <f t="shared" si="22"/>
        <v>0</v>
      </c>
      <c r="AV62" s="6">
        <f t="shared" si="22"/>
        <v>0</v>
      </c>
      <c r="AW62" s="6">
        <f t="shared" si="22"/>
        <v>80</v>
      </c>
      <c r="AX62" s="6">
        <f t="shared" si="22"/>
        <v>0</v>
      </c>
      <c r="AY62" s="6">
        <f t="shared" si="22"/>
        <v>0</v>
      </c>
      <c r="AZ62" s="6">
        <f t="shared" si="22"/>
        <v>0</v>
      </c>
      <c r="BA62" s="6">
        <f t="shared" si="22"/>
        <v>0</v>
      </c>
      <c r="BB62" s="6">
        <f t="shared" si="22"/>
        <v>0</v>
      </c>
      <c r="BC62" s="6">
        <f t="shared" si="22"/>
        <v>0</v>
      </c>
      <c r="BD62" s="6">
        <f t="shared" si="22"/>
        <v>0</v>
      </c>
      <c r="BE62" s="6">
        <f t="shared" si="22"/>
        <v>0</v>
      </c>
      <c r="BF62" s="6">
        <f t="shared" si="22"/>
        <v>0</v>
      </c>
      <c r="BG62" s="6">
        <f t="shared" si="22"/>
        <v>0</v>
      </c>
      <c r="BH62" s="6">
        <f t="shared" si="22"/>
        <v>0</v>
      </c>
      <c r="BI62" s="6">
        <f t="shared" si="22"/>
        <v>0</v>
      </c>
      <c r="BJ62" s="6">
        <f t="shared" si="22"/>
        <v>0</v>
      </c>
      <c r="BK62" s="6">
        <f t="shared" si="22"/>
        <v>0</v>
      </c>
      <c r="BL62" s="6">
        <f t="shared" si="22"/>
        <v>0</v>
      </c>
      <c r="BM62" s="6">
        <f t="shared" si="22"/>
        <v>0</v>
      </c>
      <c r="BN62" s="6">
        <f t="shared" si="22"/>
        <v>0</v>
      </c>
      <c r="BO62" s="6">
        <f t="shared" ref="BO62:DZ62" si="23">IF(BO41&gt;0,$B$7,0)</f>
        <v>0</v>
      </c>
      <c r="BP62" s="6">
        <f t="shared" si="23"/>
        <v>0</v>
      </c>
      <c r="BQ62" s="6">
        <f t="shared" si="23"/>
        <v>0</v>
      </c>
      <c r="BR62" s="6">
        <f t="shared" si="23"/>
        <v>0</v>
      </c>
      <c r="BS62" s="6">
        <f t="shared" si="23"/>
        <v>0</v>
      </c>
      <c r="BT62" s="6">
        <f t="shared" si="23"/>
        <v>0</v>
      </c>
      <c r="BU62" s="6">
        <f t="shared" si="23"/>
        <v>80</v>
      </c>
      <c r="BV62" s="6">
        <f t="shared" si="23"/>
        <v>0</v>
      </c>
      <c r="BW62" s="6">
        <f t="shared" si="23"/>
        <v>0</v>
      </c>
      <c r="BX62" s="6">
        <f t="shared" si="23"/>
        <v>0</v>
      </c>
      <c r="BY62" s="6">
        <f t="shared" si="23"/>
        <v>0</v>
      </c>
      <c r="BZ62" s="6">
        <f t="shared" si="23"/>
        <v>0</v>
      </c>
      <c r="CA62" s="6">
        <f t="shared" si="23"/>
        <v>0</v>
      </c>
      <c r="CB62" s="6">
        <f t="shared" si="23"/>
        <v>0</v>
      </c>
      <c r="CC62" s="6">
        <f t="shared" si="23"/>
        <v>0</v>
      </c>
      <c r="CD62" s="6">
        <f t="shared" si="23"/>
        <v>0</v>
      </c>
      <c r="CE62" s="6">
        <f t="shared" si="23"/>
        <v>0</v>
      </c>
      <c r="CF62" s="6">
        <f t="shared" si="23"/>
        <v>0</v>
      </c>
      <c r="CG62" s="6">
        <f t="shared" si="23"/>
        <v>0</v>
      </c>
      <c r="CH62" s="6">
        <f t="shared" si="23"/>
        <v>0</v>
      </c>
      <c r="CI62" s="6">
        <f t="shared" si="23"/>
        <v>0</v>
      </c>
      <c r="CJ62" s="6">
        <f t="shared" si="23"/>
        <v>0</v>
      </c>
      <c r="CK62" s="6">
        <f t="shared" si="23"/>
        <v>0</v>
      </c>
      <c r="CL62" s="6">
        <f t="shared" si="23"/>
        <v>0</v>
      </c>
      <c r="CM62" s="6">
        <f t="shared" si="23"/>
        <v>0</v>
      </c>
      <c r="CN62" s="6">
        <f t="shared" si="23"/>
        <v>0</v>
      </c>
      <c r="CO62" s="6">
        <f t="shared" si="23"/>
        <v>0</v>
      </c>
      <c r="CP62" s="6">
        <f t="shared" si="23"/>
        <v>0</v>
      </c>
      <c r="CQ62" s="6">
        <f t="shared" si="23"/>
        <v>0</v>
      </c>
      <c r="CR62" s="6">
        <f t="shared" si="23"/>
        <v>0</v>
      </c>
      <c r="CS62" s="6">
        <f t="shared" si="23"/>
        <v>80</v>
      </c>
      <c r="CT62" s="6">
        <f t="shared" si="23"/>
        <v>0</v>
      </c>
      <c r="CU62" s="6">
        <f t="shared" si="23"/>
        <v>0</v>
      </c>
      <c r="CV62" s="6">
        <f t="shared" si="23"/>
        <v>0</v>
      </c>
      <c r="CW62" s="6">
        <f t="shared" si="23"/>
        <v>0</v>
      </c>
      <c r="CX62" s="6">
        <f t="shared" si="23"/>
        <v>0</v>
      </c>
      <c r="CY62" s="6">
        <f t="shared" si="23"/>
        <v>0</v>
      </c>
      <c r="CZ62" s="6">
        <f t="shared" si="23"/>
        <v>0</v>
      </c>
      <c r="DA62" s="6">
        <f t="shared" si="23"/>
        <v>0</v>
      </c>
      <c r="DB62" s="6">
        <f t="shared" si="23"/>
        <v>0</v>
      </c>
      <c r="DC62" s="6">
        <f t="shared" si="23"/>
        <v>0</v>
      </c>
      <c r="DD62" s="6">
        <f t="shared" si="23"/>
        <v>0</v>
      </c>
      <c r="DE62" s="6">
        <f t="shared" si="23"/>
        <v>0</v>
      </c>
      <c r="DF62" s="6">
        <f t="shared" si="23"/>
        <v>0</v>
      </c>
      <c r="DG62" s="6">
        <f t="shared" si="23"/>
        <v>0</v>
      </c>
      <c r="DH62" s="6">
        <f t="shared" si="23"/>
        <v>0</v>
      </c>
      <c r="DI62" s="6">
        <f t="shared" si="23"/>
        <v>0</v>
      </c>
      <c r="DJ62" s="6">
        <f t="shared" si="23"/>
        <v>0</v>
      </c>
      <c r="DK62" s="6">
        <f t="shared" si="23"/>
        <v>0</v>
      </c>
      <c r="DL62" s="6">
        <f t="shared" si="23"/>
        <v>0</v>
      </c>
      <c r="DM62" s="6">
        <f t="shared" si="23"/>
        <v>0</v>
      </c>
      <c r="DN62" s="6">
        <f t="shared" si="23"/>
        <v>0</v>
      </c>
      <c r="DO62" s="6">
        <f t="shared" si="23"/>
        <v>0</v>
      </c>
      <c r="DP62" s="6">
        <f t="shared" si="23"/>
        <v>0</v>
      </c>
      <c r="DQ62" s="6">
        <f t="shared" si="23"/>
        <v>80</v>
      </c>
      <c r="DR62" s="6">
        <f t="shared" si="23"/>
        <v>0</v>
      </c>
      <c r="DS62" s="6">
        <f t="shared" si="23"/>
        <v>0</v>
      </c>
      <c r="DT62" s="6">
        <f t="shared" si="23"/>
        <v>0</v>
      </c>
      <c r="DU62" s="6">
        <f t="shared" si="23"/>
        <v>0</v>
      </c>
      <c r="DV62" s="6">
        <f t="shared" si="23"/>
        <v>0</v>
      </c>
      <c r="DW62" s="6">
        <f t="shared" si="23"/>
        <v>0</v>
      </c>
      <c r="DX62" s="6">
        <f t="shared" si="23"/>
        <v>0</v>
      </c>
      <c r="DY62" s="6">
        <f t="shared" si="23"/>
        <v>0</v>
      </c>
      <c r="DZ62" s="6">
        <f t="shared" si="23"/>
        <v>0</v>
      </c>
      <c r="EA62" s="6">
        <f t="shared" ref="EA62:GL62" si="24">IF(EA41&gt;0,$B$7,0)</f>
        <v>0</v>
      </c>
      <c r="EB62" s="6">
        <f t="shared" si="24"/>
        <v>0</v>
      </c>
      <c r="EC62" s="6">
        <f t="shared" si="24"/>
        <v>0</v>
      </c>
      <c r="ED62" s="6">
        <f t="shared" si="24"/>
        <v>0</v>
      </c>
      <c r="EE62" s="6">
        <f t="shared" si="24"/>
        <v>0</v>
      </c>
      <c r="EF62" s="6">
        <f t="shared" si="24"/>
        <v>0</v>
      </c>
      <c r="EG62" s="6">
        <f t="shared" si="24"/>
        <v>0</v>
      </c>
      <c r="EH62" s="6">
        <f t="shared" si="24"/>
        <v>0</v>
      </c>
      <c r="EI62" s="6">
        <f t="shared" si="24"/>
        <v>0</v>
      </c>
      <c r="EJ62" s="6">
        <f t="shared" si="24"/>
        <v>0</v>
      </c>
      <c r="EK62" s="6">
        <f t="shared" si="24"/>
        <v>0</v>
      </c>
      <c r="EL62" s="6">
        <f t="shared" si="24"/>
        <v>0</v>
      </c>
      <c r="EM62" s="6">
        <f t="shared" si="24"/>
        <v>0</v>
      </c>
      <c r="EN62" s="6">
        <f t="shared" si="24"/>
        <v>0</v>
      </c>
      <c r="EO62" s="6">
        <f t="shared" si="24"/>
        <v>80</v>
      </c>
      <c r="EP62" s="6">
        <f t="shared" si="24"/>
        <v>0</v>
      </c>
      <c r="EQ62" s="6">
        <f t="shared" si="24"/>
        <v>0</v>
      </c>
      <c r="ER62" s="6">
        <f t="shared" si="24"/>
        <v>0</v>
      </c>
      <c r="ES62" s="6">
        <f t="shared" si="24"/>
        <v>0</v>
      </c>
      <c r="ET62" s="6">
        <f t="shared" si="24"/>
        <v>0</v>
      </c>
      <c r="EU62" s="6">
        <f t="shared" si="24"/>
        <v>0</v>
      </c>
      <c r="EV62" s="6">
        <f t="shared" si="24"/>
        <v>0</v>
      </c>
      <c r="EW62" s="6">
        <f t="shared" si="24"/>
        <v>0</v>
      </c>
      <c r="EX62" s="6">
        <f t="shared" si="24"/>
        <v>0</v>
      </c>
      <c r="EY62" s="6">
        <f t="shared" si="24"/>
        <v>0</v>
      </c>
      <c r="EZ62" s="6">
        <f t="shared" si="24"/>
        <v>0</v>
      </c>
      <c r="FA62" s="6">
        <f t="shared" si="24"/>
        <v>0</v>
      </c>
      <c r="FB62" s="6">
        <f t="shared" si="24"/>
        <v>0</v>
      </c>
      <c r="FC62" s="6">
        <f t="shared" si="24"/>
        <v>0</v>
      </c>
      <c r="FD62" s="6">
        <f t="shared" si="24"/>
        <v>0</v>
      </c>
      <c r="FE62" s="6">
        <f t="shared" si="24"/>
        <v>0</v>
      </c>
      <c r="FF62" s="6">
        <f t="shared" si="24"/>
        <v>0</v>
      </c>
      <c r="FG62" s="6">
        <f t="shared" si="24"/>
        <v>0</v>
      </c>
      <c r="FH62" s="6">
        <f t="shared" si="24"/>
        <v>0</v>
      </c>
      <c r="FI62" s="6">
        <f t="shared" si="24"/>
        <v>0</v>
      </c>
      <c r="FJ62" s="6">
        <f t="shared" si="24"/>
        <v>0</v>
      </c>
      <c r="FK62" s="6">
        <f t="shared" si="24"/>
        <v>0</v>
      </c>
      <c r="FL62" s="6">
        <f t="shared" si="24"/>
        <v>0</v>
      </c>
      <c r="FM62" s="6">
        <f t="shared" si="24"/>
        <v>80</v>
      </c>
      <c r="FN62" s="6">
        <f t="shared" si="24"/>
        <v>0</v>
      </c>
      <c r="FO62" s="6">
        <f t="shared" si="24"/>
        <v>0</v>
      </c>
      <c r="FP62" s="6">
        <f t="shared" si="24"/>
        <v>0</v>
      </c>
      <c r="FQ62" s="6">
        <f t="shared" si="24"/>
        <v>0</v>
      </c>
      <c r="FR62" s="6">
        <f t="shared" si="24"/>
        <v>0</v>
      </c>
      <c r="FS62" s="6">
        <f t="shared" si="24"/>
        <v>0</v>
      </c>
      <c r="FT62" s="6">
        <f t="shared" si="24"/>
        <v>0</v>
      </c>
      <c r="FU62" s="6">
        <f t="shared" si="24"/>
        <v>0</v>
      </c>
      <c r="FV62" s="6">
        <f t="shared" si="24"/>
        <v>0</v>
      </c>
      <c r="FW62" s="6">
        <f t="shared" si="24"/>
        <v>0</v>
      </c>
      <c r="FX62" s="6">
        <f t="shared" si="24"/>
        <v>0</v>
      </c>
      <c r="FY62" s="6">
        <f t="shared" si="24"/>
        <v>0</v>
      </c>
      <c r="FZ62" s="6">
        <f t="shared" si="24"/>
        <v>0</v>
      </c>
      <c r="GA62" s="6">
        <f t="shared" si="24"/>
        <v>0</v>
      </c>
      <c r="GB62" s="6">
        <f t="shared" si="24"/>
        <v>0</v>
      </c>
      <c r="GC62" s="6">
        <f t="shared" si="24"/>
        <v>0</v>
      </c>
      <c r="GD62" s="6">
        <f t="shared" si="24"/>
        <v>0</v>
      </c>
      <c r="GE62" s="6">
        <f t="shared" si="24"/>
        <v>0</v>
      </c>
      <c r="GF62" s="6">
        <f t="shared" si="24"/>
        <v>0</v>
      </c>
      <c r="GG62" s="6">
        <f t="shared" si="24"/>
        <v>0</v>
      </c>
      <c r="GH62" s="6">
        <f t="shared" si="24"/>
        <v>0</v>
      </c>
      <c r="GI62" s="6">
        <f t="shared" si="24"/>
        <v>0</v>
      </c>
      <c r="GJ62" s="6">
        <f t="shared" si="24"/>
        <v>0</v>
      </c>
      <c r="GK62" s="6">
        <f t="shared" si="24"/>
        <v>80</v>
      </c>
      <c r="GL62" s="6">
        <f t="shared" si="24"/>
        <v>0</v>
      </c>
      <c r="GM62" s="6">
        <f t="shared" ref="GM62:IQ62" si="25">IF(GM41&gt;0,$B$7,0)</f>
        <v>0</v>
      </c>
      <c r="GN62" s="6">
        <f t="shared" si="25"/>
        <v>0</v>
      </c>
      <c r="GO62" s="6">
        <f t="shared" si="25"/>
        <v>0</v>
      </c>
      <c r="GP62" s="6">
        <f t="shared" si="25"/>
        <v>0</v>
      </c>
      <c r="GQ62" s="6">
        <f t="shared" si="25"/>
        <v>0</v>
      </c>
      <c r="GR62" s="6">
        <f t="shared" si="25"/>
        <v>0</v>
      </c>
      <c r="GS62" s="6">
        <f t="shared" si="25"/>
        <v>0</v>
      </c>
      <c r="GT62" s="6">
        <f t="shared" si="25"/>
        <v>0</v>
      </c>
      <c r="GU62" s="6">
        <f t="shared" si="25"/>
        <v>0</v>
      </c>
      <c r="GV62" s="6">
        <f t="shared" si="25"/>
        <v>0</v>
      </c>
      <c r="GW62" s="6">
        <f t="shared" si="25"/>
        <v>0</v>
      </c>
      <c r="GX62" s="6">
        <f t="shared" si="25"/>
        <v>0</v>
      </c>
      <c r="GY62" s="6">
        <f t="shared" si="25"/>
        <v>0</v>
      </c>
      <c r="GZ62" s="6">
        <f t="shared" si="25"/>
        <v>0</v>
      </c>
      <c r="HA62" s="6">
        <f t="shared" si="25"/>
        <v>0</v>
      </c>
      <c r="HB62" s="6">
        <f t="shared" si="25"/>
        <v>0</v>
      </c>
      <c r="HC62" s="6">
        <f t="shared" si="25"/>
        <v>0</v>
      </c>
      <c r="HD62" s="6">
        <f t="shared" si="25"/>
        <v>0</v>
      </c>
      <c r="HE62" s="6">
        <f t="shared" si="25"/>
        <v>0</v>
      </c>
      <c r="HF62" s="6">
        <f t="shared" si="25"/>
        <v>0</v>
      </c>
      <c r="HG62" s="6">
        <f t="shared" si="25"/>
        <v>0</v>
      </c>
      <c r="HH62" s="6">
        <f t="shared" si="25"/>
        <v>0</v>
      </c>
      <c r="HI62" s="6">
        <f t="shared" si="25"/>
        <v>0</v>
      </c>
      <c r="HJ62" s="6">
        <f t="shared" si="25"/>
        <v>0</v>
      </c>
      <c r="HK62" s="6">
        <f t="shared" si="25"/>
        <v>0</v>
      </c>
      <c r="HL62" s="6">
        <f t="shared" si="25"/>
        <v>0</v>
      </c>
      <c r="HM62" s="6">
        <f t="shared" si="25"/>
        <v>0</v>
      </c>
      <c r="HN62" s="6">
        <f t="shared" si="25"/>
        <v>0</v>
      </c>
      <c r="HO62" s="6">
        <f t="shared" si="25"/>
        <v>0</v>
      </c>
      <c r="HP62" s="6">
        <f t="shared" si="25"/>
        <v>0</v>
      </c>
      <c r="HQ62" s="6">
        <f t="shared" si="25"/>
        <v>0</v>
      </c>
      <c r="HR62" s="6">
        <f t="shared" si="25"/>
        <v>0</v>
      </c>
      <c r="HS62" s="6">
        <f t="shared" si="25"/>
        <v>0</v>
      </c>
      <c r="HT62" s="6">
        <f t="shared" si="25"/>
        <v>0</v>
      </c>
      <c r="HU62" s="6">
        <f t="shared" si="25"/>
        <v>0</v>
      </c>
      <c r="HV62" s="6">
        <f t="shared" si="25"/>
        <v>0</v>
      </c>
      <c r="HW62" s="6">
        <f t="shared" si="25"/>
        <v>0</v>
      </c>
      <c r="HX62" s="6">
        <f t="shared" si="25"/>
        <v>0</v>
      </c>
      <c r="HY62" s="6">
        <f t="shared" si="25"/>
        <v>0</v>
      </c>
      <c r="HZ62" s="6">
        <f t="shared" si="25"/>
        <v>0</v>
      </c>
      <c r="IA62" s="6">
        <f t="shared" si="25"/>
        <v>0</v>
      </c>
      <c r="IB62" s="6">
        <f t="shared" si="25"/>
        <v>0</v>
      </c>
      <c r="IC62" s="6">
        <f t="shared" si="25"/>
        <v>0</v>
      </c>
      <c r="ID62" s="6">
        <f t="shared" si="25"/>
        <v>0</v>
      </c>
      <c r="IE62" s="6">
        <f t="shared" si="25"/>
        <v>0</v>
      </c>
      <c r="IF62" s="6">
        <f t="shared" si="25"/>
        <v>0</v>
      </c>
      <c r="IG62" s="6">
        <f t="shared" si="25"/>
        <v>0</v>
      </c>
      <c r="IH62" s="6">
        <f t="shared" si="25"/>
        <v>0</v>
      </c>
      <c r="II62" s="6">
        <f t="shared" si="25"/>
        <v>0</v>
      </c>
      <c r="IJ62" s="6">
        <f t="shared" si="25"/>
        <v>0</v>
      </c>
      <c r="IK62" s="6">
        <f t="shared" si="25"/>
        <v>0</v>
      </c>
      <c r="IL62" s="6">
        <f t="shared" si="25"/>
        <v>0</v>
      </c>
      <c r="IM62" s="6">
        <f t="shared" si="25"/>
        <v>0</v>
      </c>
      <c r="IN62" s="6">
        <f t="shared" si="25"/>
        <v>0</v>
      </c>
      <c r="IO62" s="6">
        <f t="shared" si="25"/>
        <v>0</v>
      </c>
      <c r="IP62" s="6">
        <f t="shared" si="25"/>
        <v>0</v>
      </c>
      <c r="IQ62" s="6">
        <f t="shared" si="25"/>
        <v>0</v>
      </c>
      <c r="IR62" s="8"/>
      <c r="IS62" s="8"/>
      <c r="IT62" s="8"/>
      <c r="IU62" s="8"/>
      <c r="IV62" s="8"/>
      <c r="IW62" s="8"/>
      <c r="IX62" s="8"/>
      <c r="IY62" s="8"/>
      <c r="IZ62" s="8"/>
      <c r="JA62" s="8"/>
      <c r="JB62" s="8"/>
      <c r="JC62" s="8"/>
      <c r="JD62" s="8"/>
    </row>
    <row r="63" spans="1:264" x14ac:dyDescent="0.55000000000000004">
      <c r="A63" s="8" t="s">
        <v>54</v>
      </c>
      <c r="B63" s="6">
        <f>IF(B42&gt;0,$B$8,0)</f>
        <v>0</v>
      </c>
      <c r="C63" s="6">
        <f t="shared" ref="C63:BN63" si="26">IF(C42&gt;0,$B$8,0)</f>
        <v>0</v>
      </c>
      <c r="D63" s="6">
        <f t="shared" si="26"/>
        <v>0</v>
      </c>
      <c r="E63" s="6">
        <f t="shared" si="26"/>
        <v>0</v>
      </c>
      <c r="F63" s="6">
        <f t="shared" si="26"/>
        <v>0</v>
      </c>
      <c r="G63" s="6">
        <f t="shared" si="26"/>
        <v>0</v>
      </c>
      <c r="H63" s="6">
        <f t="shared" si="26"/>
        <v>0</v>
      </c>
      <c r="I63" s="6">
        <f t="shared" si="26"/>
        <v>0</v>
      </c>
      <c r="J63" s="6">
        <f t="shared" si="26"/>
        <v>0</v>
      </c>
      <c r="K63" s="6">
        <f t="shared" si="26"/>
        <v>0</v>
      </c>
      <c r="L63" s="6">
        <f t="shared" si="26"/>
        <v>0</v>
      </c>
      <c r="M63" s="6">
        <f t="shared" si="26"/>
        <v>0</v>
      </c>
      <c r="N63" s="6">
        <f t="shared" si="26"/>
        <v>0</v>
      </c>
      <c r="O63" s="6">
        <f t="shared" si="26"/>
        <v>0</v>
      </c>
      <c r="P63" s="6">
        <f t="shared" si="26"/>
        <v>0</v>
      </c>
      <c r="Q63" s="6">
        <f t="shared" si="26"/>
        <v>0</v>
      </c>
      <c r="R63" s="6">
        <f t="shared" si="26"/>
        <v>0</v>
      </c>
      <c r="S63" s="6">
        <f t="shared" si="26"/>
        <v>0</v>
      </c>
      <c r="T63" s="6">
        <f t="shared" si="26"/>
        <v>0</v>
      </c>
      <c r="U63" s="6">
        <f t="shared" si="26"/>
        <v>0</v>
      </c>
      <c r="V63" s="6">
        <f t="shared" si="26"/>
        <v>0</v>
      </c>
      <c r="W63" s="6">
        <f t="shared" si="26"/>
        <v>0</v>
      </c>
      <c r="X63" s="6">
        <f t="shared" si="26"/>
        <v>0</v>
      </c>
      <c r="Y63" s="6">
        <f t="shared" si="26"/>
        <v>0</v>
      </c>
      <c r="Z63" s="6">
        <f t="shared" si="26"/>
        <v>0</v>
      </c>
      <c r="AA63" s="6">
        <f t="shared" si="26"/>
        <v>0</v>
      </c>
      <c r="AB63" s="6">
        <f t="shared" si="26"/>
        <v>0</v>
      </c>
      <c r="AC63" s="6">
        <f t="shared" si="26"/>
        <v>0</v>
      </c>
      <c r="AD63" s="6">
        <f t="shared" si="26"/>
        <v>0</v>
      </c>
      <c r="AE63" s="6">
        <f t="shared" si="26"/>
        <v>100</v>
      </c>
      <c r="AF63" s="6">
        <f t="shared" si="26"/>
        <v>0</v>
      </c>
      <c r="AG63" s="6">
        <f t="shared" si="26"/>
        <v>0</v>
      </c>
      <c r="AH63" s="6">
        <f t="shared" si="26"/>
        <v>0</v>
      </c>
      <c r="AI63" s="6">
        <f t="shared" si="26"/>
        <v>0</v>
      </c>
      <c r="AJ63" s="6">
        <f t="shared" si="26"/>
        <v>0</v>
      </c>
      <c r="AK63" s="6">
        <f t="shared" si="26"/>
        <v>0</v>
      </c>
      <c r="AL63" s="6">
        <f t="shared" si="26"/>
        <v>0</v>
      </c>
      <c r="AM63" s="6">
        <f t="shared" si="26"/>
        <v>0</v>
      </c>
      <c r="AN63" s="6">
        <f t="shared" si="26"/>
        <v>0</v>
      </c>
      <c r="AO63" s="6">
        <f t="shared" si="26"/>
        <v>0</v>
      </c>
      <c r="AP63" s="6">
        <f t="shared" si="26"/>
        <v>0</v>
      </c>
      <c r="AQ63" s="6">
        <f t="shared" si="26"/>
        <v>0</v>
      </c>
      <c r="AR63" s="6">
        <f t="shared" si="26"/>
        <v>0</v>
      </c>
      <c r="AS63" s="6">
        <f t="shared" si="26"/>
        <v>0</v>
      </c>
      <c r="AT63" s="6">
        <f t="shared" si="26"/>
        <v>0</v>
      </c>
      <c r="AU63" s="6">
        <f t="shared" si="26"/>
        <v>0</v>
      </c>
      <c r="AV63" s="6">
        <f t="shared" si="26"/>
        <v>0</v>
      </c>
      <c r="AW63" s="6">
        <f t="shared" si="26"/>
        <v>0</v>
      </c>
      <c r="AX63" s="6">
        <f t="shared" si="26"/>
        <v>0</v>
      </c>
      <c r="AY63" s="6">
        <f t="shared" si="26"/>
        <v>0</v>
      </c>
      <c r="AZ63" s="6">
        <f t="shared" si="26"/>
        <v>0</v>
      </c>
      <c r="BA63" s="6">
        <f t="shared" si="26"/>
        <v>0</v>
      </c>
      <c r="BB63" s="6">
        <f t="shared" si="26"/>
        <v>0</v>
      </c>
      <c r="BC63" s="6">
        <f t="shared" si="26"/>
        <v>0</v>
      </c>
      <c r="BD63" s="6">
        <f t="shared" si="26"/>
        <v>0</v>
      </c>
      <c r="BE63" s="6">
        <f t="shared" si="26"/>
        <v>0</v>
      </c>
      <c r="BF63" s="6">
        <f t="shared" si="26"/>
        <v>0</v>
      </c>
      <c r="BG63" s="6">
        <f t="shared" si="26"/>
        <v>0</v>
      </c>
      <c r="BH63" s="6">
        <f t="shared" si="26"/>
        <v>0</v>
      </c>
      <c r="BI63" s="6">
        <f t="shared" si="26"/>
        <v>100</v>
      </c>
      <c r="BJ63" s="6">
        <f t="shared" si="26"/>
        <v>0</v>
      </c>
      <c r="BK63" s="6">
        <f t="shared" si="26"/>
        <v>0</v>
      </c>
      <c r="BL63" s="6">
        <f t="shared" si="26"/>
        <v>0</v>
      </c>
      <c r="BM63" s="6">
        <f t="shared" si="26"/>
        <v>0</v>
      </c>
      <c r="BN63" s="6">
        <f t="shared" si="26"/>
        <v>0</v>
      </c>
      <c r="BO63" s="6">
        <f t="shared" ref="BO63:DZ63" si="27">IF(BO42&gt;0,$B$8,0)</f>
        <v>0</v>
      </c>
      <c r="BP63" s="6">
        <f t="shared" si="27"/>
        <v>0</v>
      </c>
      <c r="BQ63" s="6">
        <f t="shared" si="27"/>
        <v>0</v>
      </c>
      <c r="BR63" s="6">
        <f t="shared" si="27"/>
        <v>0</v>
      </c>
      <c r="BS63" s="6">
        <f t="shared" si="27"/>
        <v>0</v>
      </c>
      <c r="BT63" s="6">
        <f t="shared" si="27"/>
        <v>0</v>
      </c>
      <c r="BU63" s="6">
        <f t="shared" si="27"/>
        <v>0</v>
      </c>
      <c r="BV63" s="6">
        <f t="shared" si="27"/>
        <v>0</v>
      </c>
      <c r="BW63" s="6">
        <f t="shared" si="27"/>
        <v>0</v>
      </c>
      <c r="BX63" s="6">
        <f t="shared" si="27"/>
        <v>0</v>
      </c>
      <c r="BY63" s="6">
        <f t="shared" si="27"/>
        <v>0</v>
      </c>
      <c r="BZ63" s="6">
        <f t="shared" si="27"/>
        <v>0</v>
      </c>
      <c r="CA63" s="6">
        <f t="shared" si="27"/>
        <v>0</v>
      </c>
      <c r="CB63" s="6">
        <f t="shared" si="27"/>
        <v>0</v>
      </c>
      <c r="CC63" s="6">
        <f t="shared" si="27"/>
        <v>0</v>
      </c>
      <c r="CD63" s="6">
        <f t="shared" si="27"/>
        <v>0</v>
      </c>
      <c r="CE63" s="6">
        <f t="shared" si="27"/>
        <v>0</v>
      </c>
      <c r="CF63" s="6">
        <f t="shared" si="27"/>
        <v>0</v>
      </c>
      <c r="CG63" s="6">
        <f t="shared" si="27"/>
        <v>0</v>
      </c>
      <c r="CH63" s="6">
        <f t="shared" si="27"/>
        <v>0</v>
      </c>
      <c r="CI63" s="6">
        <f t="shared" si="27"/>
        <v>0</v>
      </c>
      <c r="CJ63" s="6">
        <f t="shared" si="27"/>
        <v>0</v>
      </c>
      <c r="CK63" s="6">
        <f t="shared" si="27"/>
        <v>0</v>
      </c>
      <c r="CL63" s="6">
        <f t="shared" si="27"/>
        <v>0</v>
      </c>
      <c r="CM63" s="6">
        <f t="shared" si="27"/>
        <v>100</v>
      </c>
      <c r="CN63" s="6">
        <f t="shared" si="27"/>
        <v>0</v>
      </c>
      <c r="CO63" s="6">
        <f t="shared" si="27"/>
        <v>0</v>
      </c>
      <c r="CP63" s="6">
        <f t="shared" si="27"/>
        <v>0</v>
      </c>
      <c r="CQ63" s="6">
        <f t="shared" si="27"/>
        <v>0</v>
      </c>
      <c r="CR63" s="6">
        <f t="shared" si="27"/>
        <v>0</v>
      </c>
      <c r="CS63" s="6">
        <f t="shared" si="27"/>
        <v>0</v>
      </c>
      <c r="CT63" s="6">
        <f t="shared" si="27"/>
        <v>0</v>
      </c>
      <c r="CU63" s="6">
        <f t="shared" si="27"/>
        <v>0</v>
      </c>
      <c r="CV63" s="6">
        <f t="shared" si="27"/>
        <v>0</v>
      </c>
      <c r="CW63" s="6">
        <f t="shared" si="27"/>
        <v>0</v>
      </c>
      <c r="CX63" s="6">
        <f t="shared" si="27"/>
        <v>0</v>
      </c>
      <c r="CY63" s="6">
        <f t="shared" si="27"/>
        <v>0</v>
      </c>
      <c r="CZ63" s="6">
        <f t="shared" si="27"/>
        <v>0</v>
      </c>
      <c r="DA63" s="6">
        <f t="shared" si="27"/>
        <v>0</v>
      </c>
      <c r="DB63" s="6">
        <f t="shared" si="27"/>
        <v>0</v>
      </c>
      <c r="DC63" s="6">
        <f t="shared" si="27"/>
        <v>0</v>
      </c>
      <c r="DD63" s="6">
        <f t="shared" si="27"/>
        <v>0</v>
      </c>
      <c r="DE63" s="6">
        <f t="shared" si="27"/>
        <v>0</v>
      </c>
      <c r="DF63" s="6">
        <f t="shared" si="27"/>
        <v>0</v>
      </c>
      <c r="DG63" s="6">
        <f t="shared" si="27"/>
        <v>0</v>
      </c>
      <c r="DH63" s="6">
        <f t="shared" si="27"/>
        <v>0</v>
      </c>
      <c r="DI63" s="6">
        <f t="shared" si="27"/>
        <v>0</v>
      </c>
      <c r="DJ63" s="6">
        <f t="shared" si="27"/>
        <v>0</v>
      </c>
      <c r="DK63" s="6">
        <f t="shared" si="27"/>
        <v>0</v>
      </c>
      <c r="DL63" s="6">
        <f t="shared" si="27"/>
        <v>0</v>
      </c>
      <c r="DM63" s="6">
        <f t="shared" si="27"/>
        <v>0</v>
      </c>
      <c r="DN63" s="6">
        <f t="shared" si="27"/>
        <v>0</v>
      </c>
      <c r="DO63" s="6">
        <f t="shared" si="27"/>
        <v>0</v>
      </c>
      <c r="DP63" s="6">
        <f t="shared" si="27"/>
        <v>0</v>
      </c>
      <c r="DQ63" s="6">
        <f t="shared" si="27"/>
        <v>100</v>
      </c>
      <c r="DR63" s="6">
        <f t="shared" si="27"/>
        <v>0</v>
      </c>
      <c r="DS63" s="6">
        <f t="shared" si="27"/>
        <v>0</v>
      </c>
      <c r="DT63" s="6">
        <f t="shared" si="27"/>
        <v>0</v>
      </c>
      <c r="DU63" s="6">
        <f t="shared" si="27"/>
        <v>0</v>
      </c>
      <c r="DV63" s="6">
        <f t="shared" si="27"/>
        <v>0</v>
      </c>
      <c r="DW63" s="6">
        <f t="shared" si="27"/>
        <v>0</v>
      </c>
      <c r="DX63" s="6">
        <f t="shared" si="27"/>
        <v>0</v>
      </c>
      <c r="DY63" s="6">
        <f t="shared" si="27"/>
        <v>0</v>
      </c>
      <c r="DZ63" s="6">
        <f t="shared" si="27"/>
        <v>0</v>
      </c>
      <c r="EA63" s="6">
        <f t="shared" ref="EA63:GL63" si="28">IF(EA42&gt;0,$B$8,0)</f>
        <v>0</v>
      </c>
      <c r="EB63" s="6">
        <f t="shared" si="28"/>
        <v>0</v>
      </c>
      <c r="EC63" s="6">
        <f t="shared" si="28"/>
        <v>0</v>
      </c>
      <c r="ED63" s="6">
        <f t="shared" si="28"/>
        <v>0</v>
      </c>
      <c r="EE63" s="6">
        <f t="shared" si="28"/>
        <v>0</v>
      </c>
      <c r="EF63" s="6">
        <f t="shared" si="28"/>
        <v>0</v>
      </c>
      <c r="EG63" s="6">
        <f t="shared" si="28"/>
        <v>0</v>
      </c>
      <c r="EH63" s="6">
        <f t="shared" si="28"/>
        <v>0</v>
      </c>
      <c r="EI63" s="6">
        <f t="shared" si="28"/>
        <v>0</v>
      </c>
      <c r="EJ63" s="6">
        <f t="shared" si="28"/>
        <v>0</v>
      </c>
      <c r="EK63" s="6">
        <f t="shared" si="28"/>
        <v>0</v>
      </c>
      <c r="EL63" s="6">
        <f t="shared" si="28"/>
        <v>0</v>
      </c>
      <c r="EM63" s="6">
        <f t="shared" si="28"/>
        <v>0</v>
      </c>
      <c r="EN63" s="6">
        <f t="shared" si="28"/>
        <v>0</v>
      </c>
      <c r="EO63" s="6">
        <f t="shared" si="28"/>
        <v>0</v>
      </c>
      <c r="EP63" s="6">
        <f t="shared" si="28"/>
        <v>0</v>
      </c>
      <c r="EQ63" s="6">
        <f t="shared" si="28"/>
        <v>0</v>
      </c>
      <c r="ER63" s="6">
        <f t="shared" si="28"/>
        <v>0</v>
      </c>
      <c r="ES63" s="6">
        <f t="shared" si="28"/>
        <v>0</v>
      </c>
      <c r="ET63" s="6">
        <f t="shared" si="28"/>
        <v>0</v>
      </c>
      <c r="EU63" s="6">
        <f t="shared" si="28"/>
        <v>100</v>
      </c>
      <c r="EV63" s="6">
        <f t="shared" si="28"/>
        <v>0</v>
      </c>
      <c r="EW63" s="6">
        <f t="shared" si="28"/>
        <v>0</v>
      </c>
      <c r="EX63" s="6">
        <f t="shared" si="28"/>
        <v>0</v>
      </c>
      <c r="EY63" s="6">
        <f t="shared" si="28"/>
        <v>0</v>
      </c>
      <c r="EZ63" s="6">
        <f t="shared" si="28"/>
        <v>0</v>
      </c>
      <c r="FA63" s="6">
        <f t="shared" si="28"/>
        <v>0</v>
      </c>
      <c r="FB63" s="6">
        <f t="shared" si="28"/>
        <v>0</v>
      </c>
      <c r="FC63" s="6">
        <f t="shared" si="28"/>
        <v>0</v>
      </c>
      <c r="FD63" s="6">
        <f t="shared" si="28"/>
        <v>0</v>
      </c>
      <c r="FE63" s="6">
        <f t="shared" si="28"/>
        <v>0</v>
      </c>
      <c r="FF63" s="6">
        <f t="shared" si="28"/>
        <v>0</v>
      </c>
      <c r="FG63" s="6">
        <f t="shared" si="28"/>
        <v>0</v>
      </c>
      <c r="FH63" s="6">
        <f t="shared" si="28"/>
        <v>0</v>
      </c>
      <c r="FI63" s="6">
        <f t="shared" si="28"/>
        <v>0</v>
      </c>
      <c r="FJ63" s="6">
        <f t="shared" si="28"/>
        <v>0</v>
      </c>
      <c r="FK63" s="6">
        <f t="shared" si="28"/>
        <v>0</v>
      </c>
      <c r="FL63" s="6">
        <f t="shared" si="28"/>
        <v>0</v>
      </c>
      <c r="FM63" s="6">
        <f t="shared" si="28"/>
        <v>0</v>
      </c>
      <c r="FN63" s="6">
        <f t="shared" si="28"/>
        <v>0</v>
      </c>
      <c r="FO63" s="6">
        <f t="shared" si="28"/>
        <v>0</v>
      </c>
      <c r="FP63" s="6">
        <f t="shared" si="28"/>
        <v>0</v>
      </c>
      <c r="FQ63" s="6">
        <f t="shared" si="28"/>
        <v>0</v>
      </c>
      <c r="FR63" s="6">
        <f t="shared" si="28"/>
        <v>0</v>
      </c>
      <c r="FS63" s="6">
        <f t="shared" si="28"/>
        <v>0</v>
      </c>
      <c r="FT63" s="6">
        <f t="shared" si="28"/>
        <v>0</v>
      </c>
      <c r="FU63" s="6">
        <f t="shared" si="28"/>
        <v>0</v>
      </c>
      <c r="FV63" s="6">
        <f t="shared" si="28"/>
        <v>0</v>
      </c>
      <c r="FW63" s="6">
        <f t="shared" si="28"/>
        <v>0</v>
      </c>
      <c r="FX63" s="6">
        <f t="shared" si="28"/>
        <v>0</v>
      </c>
      <c r="FY63" s="6">
        <f t="shared" si="28"/>
        <v>100</v>
      </c>
      <c r="FZ63" s="6">
        <f t="shared" si="28"/>
        <v>0</v>
      </c>
      <c r="GA63" s="6">
        <f t="shared" si="28"/>
        <v>0</v>
      </c>
      <c r="GB63" s="6">
        <f t="shared" si="28"/>
        <v>0</v>
      </c>
      <c r="GC63" s="6">
        <f t="shared" si="28"/>
        <v>0</v>
      </c>
      <c r="GD63" s="6">
        <f t="shared" si="28"/>
        <v>0</v>
      </c>
      <c r="GE63" s="6">
        <f t="shared" si="28"/>
        <v>0</v>
      </c>
      <c r="GF63" s="6">
        <f t="shared" si="28"/>
        <v>0</v>
      </c>
      <c r="GG63" s="6">
        <f t="shared" si="28"/>
        <v>0</v>
      </c>
      <c r="GH63" s="6">
        <f t="shared" si="28"/>
        <v>0</v>
      </c>
      <c r="GI63" s="6">
        <f t="shared" si="28"/>
        <v>0</v>
      </c>
      <c r="GJ63" s="6">
        <f t="shared" si="28"/>
        <v>0</v>
      </c>
      <c r="GK63" s="6">
        <f t="shared" si="28"/>
        <v>0</v>
      </c>
      <c r="GL63" s="6">
        <f t="shared" si="28"/>
        <v>0</v>
      </c>
      <c r="GM63" s="6">
        <f t="shared" ref="GM63:IQ63" si="29">IF(GM42&gt;0,$B$8,0)</f>
        <v>0</v>
      </c>
      <c r="GN63" s="6">
        <f t="shared" si="29"/>
        <v>0</v>
      </c>
      <c r="GO63" s="6">
        <f t="shared" si="29"/>
        <v>0</v>
      </c>
      <c r="GP63" s="6">
        <f t="shared" si="29"/>
        <v>0</v>
      </c>
      <c r="GQ63" s="6">
        <f t="shared" si="29"/>
        <v>0</v>
      </c>
      <c r="GR63" s="6">
        <f t="shared" si="29"/>
        <v>0</v>
      </c>
      <c r="GS63" s="6">
        <f t="shared" si="29"/>
        <v>0</v>
      </c>
      <c r="GT63" s="6">
        <f t="shared" si="29"/>
        <v>0</v>
      </c>
      <c r="GU63" s="6">
        <f t="shared" si="29"/>
        <v>0</v>
      </c>
      <c r="GV63" s="6">
        <f t="shared" si="29"/>
        <v>0</v>
      </c>
      <c r="GW63" s="6">
        <f t="shared" si="29"/>
        <v>0</v>
      </c>
      <c r="GX63" s="6">
        <f t="shared" si="29"/>
        <v>0</v>
      </c>
      <c r="GY63" s="6">
        <f t="shared" si="29"/>
        <v>0</v>
      </c>
      <c r="GZ63" s="6">
        <f t="shared" si="29"/>
        <v>0</v>
      </c>
      <c r="HA63" s="6">
        <f t="shared" si="29"/>
        <v>0</v>
      </c>
      <c r="HB63" s="6">
        <f t="shared" si="29"/>
        <v>0</v>
      </c>
      <c r="HC63" s="6">
        <f t="shared" si="29"/>
        <v>0</v>
      </c>
      <c r="HD63" s="6">
        <f t="shared" si="29"/>
        <v>0</v>
      </c>
      <c r="HE63" s="6">
        <f t="shared" si="29"/>
        <v>0</v>
      </c>
      <c r="HF63" s="6">
        <f t="shared" si="29"/>
        <v>0</v>
      </c>
      <c r="HG63" s="6">
        <f t="shared" si="29"/>
        <v>0</v>
      </c>
      <c r="HH63" s="6">
        <f t="shared" si="29"/>
        <v>0</v>
      </c>
      <c r="HI63" s="6">
        <f t="shared" si="29"/>
        <v>0</v>
      </c>
      <c r="HJ63" s="6">
        <f t="shared" si="29"/>
        <v>0</v>
      </c>
      <c r="HK63" s="6">
        <f t="shared" si="29"/>
        <v>0</v>
      </c>
      <c r="HL63" s="6">
        <f t="shared" si="29"/>
        <v>0</v>
      </c>
      <c r="HM63" s="6">
        <f t="shared" si="29"/>
        <v>0</v>
      </c>
      <c r="HN63" s="6">
        <f t="shared" si="29"/>
        <v>0</v>
      </c>
      <c r="HO63" s="6">
        <f t="shared" si="29"/>
        <v>0</v>
      </c>
      <c r="HP63" s="6">
        <f t="shared" si="29"/>
        <v>0</v>
      </c>
      <c r="HQ63" s="6">
        <f t="shared" si="29"/>
        <v>0</v>
      </c>
      <c r="HR63" s="6">
        <f t="shared" si="29"/>
        <v>0</v>
      </c>
      <c r="HS63" s="6">
        <f t="shared" si="29"/>
        <v>0</v>
      </c>
      <c r="HT63" s="6">
        <f t="shared" si="29"/>
        <v>0</v>
      </c>
      <c r="HU63" s="6">
        <f t="shared" si="29"/>
        <v>0</v>
      </c>
      <c r="HV63" s="6">
        <f t="shared" si="29"/>
        <v>0</v>
      </c>
      <c r="HW63" s="6">
        <f t="shared" si="29"/>
        <v>0</v>
      </c>
      <c r="HX63" s="6">
        <f t="shared" si="29"/>
        <v>0</v>
      </c>
      <c r="HY63" s="6">
        <f t="shared" si="29"/>
        <v>0</v>
      </c>
      <c r="HZ63" s="6">
        <f t="shared" si="29"/>
        <v>0</v>
      </c>
      <c r="IA63" s="6">
        <f t="shared" si="29"/>
        <v>0</v>
      </c>
      <c r="IB63" s="6">
        <f t="shared" si="29"/>
        <v>0</v>
      </c>
      <c r="IC63" s="6">
        <f t="shared" si="29"/>
        <v>0</v>
      </c>
      <c r="ID63" s="6">
        <f t="shared" si="29"/>
        <v>0</v>
      </c>
      <c r="IE63" s="6">
        <f t="shared" si="29"/>
        <v>0</v>
      </c>
      <c r="IF63" s="6">
        <f t="shared" si="29"/>
        <v>0</v>
      </c>
      <c r="IG63" s="6">
        <f t="shared" si="29"/>
        <v>0</v>
      </c>
      <c r="IH63" s="6">
        <f t="shared" si="29"/>
        <v>0</v>
      </c>
      <c r="II63" s="6">
        <f t="shared" si="29"/>
        <v>0</v>
      </c>
      <c r="IJ63" s="6">
        <f t="shared" si="29"/>
        <v>0</v>
      </c>
      <c r="IK63" s="6">
        <f t="shared" si="29"/>
        <v>0</v>
      </c>
      <c r="IL63" s="6">
        <f t="shared" si="29"/>
        <v>0</v>
      </c>
      <c r="IM63" s="6">
        <f t="shared" si="29"/>
        <v>0</v>
      </c>
      <c r="IN63" s="6">
        <f t="shared" si="29"/>
        <v>0</v>
      </c>
      <c r="IO63" s="6">
        <f t="shared" si="29"/>
        <v>0</v>
      </c>
      <c r="IP63" s="6">
        <f t="shared" si="29"/>
        <v>0</v>
      </c>
      <c r="IQ63" s="6">
        <f t="shared" si="29"/>
        <v>0</v>
      </c>
      <c r="IR63" s="8"/>
      <c r="IS63" s="8"/>
      <c r="IT63" s="8"/>
      <c r="IU63" s="8"/>
      <c r="IV63" s="8"/>
      <c r="IW63" s="8"/>
      <c r="IX63" s="8"/>
      <c r="IY63" s="8"/>
      <c r="IZ63" s="8"/>
      <c r="JA63" s="8"/>
      <c r="JB63" s="8"/>
      <c r="JC63" s="8"/>
      <c r="JD63" s="8"/>
    </row>
    <row r="64" spans="1:264" ht="28.2" x14ac:dyDescent="0.55000000000000004">
      <c r="A64" s="8" t="s">
        <v>55</v>
      </c>
      <c r="B64" s="11">
        <f>IF(B43&gt;0,$B$9,0)</f>
        <v>0</v>
      </c>
      <c r="C64" s="11">
        <f t="shared" ref="C64:BN64" si="30">IF(C43&gt;0,$B$9,0)</f>
        <v>0</v>
      </c>
      <c r="D64" s="11">
        <f t="shared" si="30"/>
        <v>0</v>
      </c>
      <c r="E64" s="11">
        <f t="shared" si="30"/>
        <v>0</v>
      </c>
      <c r="F64" s="11">
        <f t="shared" si="30"/>
        <v>0</v>
      </c>
      <c r="G64" s="11">
        <f t="shared" si="30"/>
        <v>0</v>
      </c>
      <c r="H64" s="11">
        <f t="shared" si="30"/>
        <v>0</v>
      </c>
      <c r="I64" s="11">
        <f t="shared" si="30"/>
        <v>0</v>
      </c>
      <c r="J64" s="11">
        <f t="shared" si="30"/>
        <v>0</v>
      </c>
      <c r="K64" s="11">
        <f t="shared" si="30"/>
        <v>0</v>
      </c>
      <c r="L64" s="11">
        <f t="shared" si="30"/>
        <v>0</v>
      </c>
      <c r="M64" s="11">
        <f t="shared" si="30"/>
        <v>0</v>
      </c>
      <c r="N64" s="11">
        <f t="shared" si="30"/>
        <v>0</v>
      </c>
      <c r="O64" s="11">
        <f t="shared" si="30"/>
        <v>0</v>
      </c>
      <c r="P64" s="11">
        <f t="shared" si="30"/>
        <v>0</v>
      </c>
      <c r="Q64" s="11">
        <f t="shared" si="30"/>
        <v>0</v>
      </c>
      <c r="R64" s="11">
        <f t="shared" si="30"/>
        <v>0</v>
      </c>
      <c r="S64" s="11">
        <f t="shared" si="30"/>
        <v>0</v>
      </c>
      <c r="T64" s="11">
        <f t="shared" si="30"/>
        <v>0</v>
      </c>
      <c r="U64" s="11">
        <f t="shared" si="30"/>
        <v>0</v>
      </c>
      <c r="V64" s="11">
        <f t="shared" si="30"/>
        <v>0</v>
      </c>
      <c r="W64" s="11">
        <f t="shared" si="30"/>
        <v>0</v>
      </c>
      <c r="X64" s="11">
        <f t="shared" si="30"/>
        <v>0</v>
      </c>
      <c r="Y64" s="11">
        <f t="shared" si="30"/>
        <v>0</v>
      </c>
      <c r="Z64" s="11">
        <f t="shared" si="30"/>
        <v>0</v>
      </c>
      <c r="AA64" s="11">
        <f t="shared" si="30"/>
        <v>0</v>
      </c>
      <c r="AB64" s="11">
        <f t="shared" si="30"/>
        <v>0</v>
      </c>
      <c r="AC64" s="11">
        <f t="shared" si="30"/>
        <v>0</v>
      </c>
      <c r="AD64" s="11">
        <f t="shared" si="30"/>
        <v>0</v>
      </c>
      <c r="AE64" s="11">
        <f t="shared" si="30"/>
        <v>0</v>
      </c>
      <c r="AF64" s="11">
        <f t="shared" si="30"/>
        <v>0</v>
      </c>
      <c r="AG64" s="11">
        <f t="shared" si="30"/>
        <v>0</v>
      </c>
      <c r="AH64" s="11">
        <f t="shared" si="30"/>
        <v>0</v>
      </c>
      <c r="AI64" s="11">
        <f t="shared" si="30"/>
        <v>0</v>
      </c>
      <c r="AJ64" s="11">
        <f t="shared" si="30"/>
        <v>0</v>
      </c>
      <c r="AK64" s="11">
        <f t="shared" si="30"/>
        <v>0</v>
      </c>
      <c r="AL64" s="11">
        <f t="shared" si="30"/>
        <v>0</v>
      </c>
      <c r="AM64" s="11">
        <f t="shared" si="30"/>
        <v>0</v>
      </c>
      <c r="AN64" s="11">
        <f t="shared" si="30"/>
        <v>0</v>
      </c>
      <c r="AO64" s="11">
        <f t="shared" si="30"/>
        <v>0</v>
      </c>
      <c r="AP64" s="11">
        <f t="shared" si="30"/>
        <v>0</v>
      </c>
      <c r="AQ64" s="11">
        <f t="shared" si="30"/>
        <v>0</v>
      </c>
      <c r="AR64" s="11">
        <f t="shared" si="30"/>
        <v>0</v>
      </c>
      <c r="AS64" s="11">
        <f t="shared" si="30"/>
        <v>0</v>
      </c>
      <c r="AT64" s="11">
        <f t="shared" si="30"/>
        <v>0</v>
      </c>
      <c r="AU64" s="11">
        <f t="shared" si="30"/>
        <v>0</v>
      </c>
      <c r="AV64" s="11">
        <f t="shared" si="30"/>
        <v>0</v>
      </c>
      <c r="AW64" s="11">
        <f t="shared" si="30"/>
        <v>0</v>
      </c>
      <c r="AX64" s="11">
        <f t="shared" si="30"/>
        <v>0</v>
      </c>
      <c r="AY64" s="11">
        <f t="shared" si="30"/>
        <v>0</v>
      </c>
      <c r="AZ64" s="11">
        <f t="shared" si="30"/>
        <v>0</v>
      </c>
      <c r="BA64" s="11">
        <f t="shared" si="30"/>
        <v>0</v>
      </c>
      <c r="BB64" s="11">
        <f t="shared" si="30"/>
        <v>0</v>
      </c>
      <c r="BC64" s="11">
        <f t="shared" si="30"/>
        <v>0</v>
      </c>
      <c r="BD64" s="11">
        <f t="shared" si="30"/>
        <v>0</v>
      </c>
      <c r="BE64" s="11">
        <f t="shared" si="30"/>
        <v>0</v>
      </c>
      <c r="BF64" s="11">
        <f t="shared" si="30"/>
        <v>0</v>
      </c>
      <c r="BG64" s="11">
        <f t="shared" si="30"/>
        <v>0</v>
      </c>
      <c r="BH64" s="11">
        <f t="shared" si="30"/>
        <v>0</v>
      </c>
      <c r="BI64" s="11">
        <f t="shared" si="30"/>
        <v>500</v>
      </c>
      <c r="BJ64" s="11">
        <f t="shared" si="30"/>
        <v>0</v>
      </c>
      <c r="BK64" s="11">
        <f t="shared" si="30"/>
        <v>0</v>
      </c>
      <c r="BL64" s="11">
        <f t="shared" si="30"/>
        <v>0</v>
      </c>
      <c r="BM64" s="11">
        <f t="shared" si="30"/>
        <v>0</v>
      </c>
      <c r="BN64" s="11">
        <f t="shared" si="30"/>
        <v>0</v>
      </c>
      <c r="BO64" s="11">
        <f t="shared" ref="BO64:DZ64" si="31">IF(BO43&gt;0,$B$9,0)</f>
        <v>0</v>
      </c>
      <c r="BP64" s="11">
        <f t="shared" si="31"/>
        <v>0</v>
      </c>
      <c r="BQ64" s="11">
        <f t="shared" si="31"/>
        <v>0</v>
      </c>
      <c r="BR64" s="11">
        <f t="shared" si="31"/>
        <v>0</v>
      </c>
      <c r="BS64" s="11">
        <f t="shared" si="31"/>
        <v>0</v>
      </c>
      <c r="BT64" s="11">
        <f t="shared" si="31"/>
        <v>0</v>
      </c>
      <c r="BU64" s="11">
        <f t="shared" si="31"/>
        <v>0</v>
      </c>
      <c r="BV64" s="11">
        <f t="shared" si="31"/>
        <v>0</v>
      </c>
      <c r="BW64" s="11">
        <f t="shared" si="31"/>
        <v>0</v>
      </c>
      <c r="BX64" s="11">
        <f t="shared" si="31"/>
        <v>0</v>
      </c>
      <c r="BY64" s="11">
        <f t="shared" si="31"/>
        <v>0</v>
      </c>
      <c r="BZ64" s="11">
        <f t="shared" si="31"/>
        <v>0</v>
      </c>
      <c r="CA64" s="11">
        <f t="shared" si="31"/>
        <v>0</v>
      </c>
      <c r="CB64" s="11">
        <f t="shared" si="31"/>
        <v>0</v>
      </c>
      <c r="CC64" s="11">
        <f t="shared" si="31"/>
        <v>0</v>
      </c>
      <c r="CD64" s="11">
        <f t="shared" si="31"/>
        <v>0</v>
      </c>
      <c r="CE64" s="11">
        <f t="shared" si="31"/>
        <v>0</v>
      </c>
      <c r="CF64" s="11">
        <f t="shared" si="31"/>
        <v>0</v>
      </c>
      <c r="CG64" s="11">
        <f t="shared" si="31"/>
        <v>0</v>
      </c>
      <c r="CH64" s="11">
        <f t="shared" si="31"/>
        <v>0</v>
      </c>
      <c r="CI64" s="11">
        <f t="shared" si="31"/>
        <v>0</v>
      </c>
      <c r="CJ64" s="11">
        <f t="shared" si="31"/>
        <v>0</v>
      </c>
      <c r="CK64" s="11">
        <f t="shared" si="31"/>
        <v>0</v>
      </c>
      <c r="CL64" s="11">
        <f t="shared" si="31"/>
        <v>0</v>
      </c>
      <c r="CM64" s="11">
        <f t="shared" si="31"/>
        <v>0</v>
      </c>
      <c r="CN64" s="11">
        <f t="shared" si="31"/>
        <v>0</v>
      </c>
      <c r="CO64" s="11">
        <f t="shared" si="31"/>
        <v>0</v>
      </c>
      <c r="CP64" s="11">
        <f t="shared" si="31"/>
        <v>0</v>
      </c>
      <c r="CQ64" s="11">
        <f t="shared" si="31"/>
        <v>0</v>
      </c>
      <c r="CR64" s="11">
        <f t="shared" si="31"/>
        <v>0</v>
      </c>
      <c r="CS64" s="11">
        <f t="shared" si="31"/>
        <v>0</v>
      </c>
      <c r="CT64" s="11">
        <f t="shared" si="31"/>
        <v>0</v>
      </c>
      <c r="CU64" s="11">
        <f t="shared" si="31"/>
        <v>0</v>
      </c>
      <c r="CV64" s="11">
        <f t="shared" si="31"/>
        <v>0</v>
      </c>
      <c r="CW64" s="11">
        <f t="shared" si="31"/>
        <v>0</v>
      </c>
      <c r="CX64" s="11">
        <f t="shared" si="31"/>
        <v>0</v>
      </c>
      <c r="CY64" s="11">
        <f t="shared" si="31"/>
        <v>0</v>
      </c>
      <c r="CZ64" s="11">
        <f t="shared" si="31"/>
        <v>0</v>
      </c>
      <c r="DA64" s="11">
        <f t="shared" si="31"/>
        <v>0</v>
      </c>
      <c r="DB64" s="11">
        <f t="shared" si="31"/>
        <v>0</v>
      </c>
      <c r="DC64" s="11">
        <f t="shared" si="31"/>
        <v>0</v>
      </c>
      <c r="DD64" s="11">
        <f t="shared" si="31"/>
        <v>0</v>
      </c>
      <c r="DE64" s="11">
        <f t="shared" si="31"/>
        <v>0</v>
      </c>
      <c r="DF64" s="11">
        <f t="shared" si="31"/>
        <v>0</v>
      </c>
      <c r="DG64" s="11">
        <f t="shared" si="31"/>
        <v>0</v>
      </c>
      <c r="DH64" s="11">
        <f t="shared" si="31"/>
        <v>0</v>
      </c>
      <c r="DI64" s="11">
        <f t="shared" si="31"/>
        <v>0</v>
      </c>
      <c r="DJ64" s="11">
        <f t="shared" si="31"/>
        <v>0</v>
      </c>
      <c r="DK64" s="11">
        <f t="shared" si="31"/>
        <v>0</v>
      </c>
      <c r="DL64" s="11">
        <f t="shared" si="31"/>
        <v>0</v>
      </c>
      <c r="DM64" s="11">
        <f t="shared" si="31"/>
        <v>0</v>
      </c>
      <c r="DN64" s="11">
        <f t="shared" si="31"/>
        <v>0</v>
      </c>
      <c r="DO64" s="11">
        <f t="shared" si="31"/>
        <v>0</v>
      </c>
      <c r="DP64" s="11">
        <f t="shared" si="31"/>
        <v>0</v>
      </c>
      <c r="DQ64" s="11">
        <f t="shared" si="31"/>
        <v>500</v>
      </c>
      <c r="DR64" s="11">
        <f t="shared" si="31"/>
        <v>0</v>
      </c>
      <c r="DS64" s="11">
        <f t="shared" si="31"/>
        <v>0</v>
      </c>
      <c r="DT64" s="11">
        <f t="shared" si="31"/>
        <v>0</v>
      </c>
      <c r="DU64" s="11">
        <f t="shared" si="31"/>
        <v>0</v>
      </c>
      <c r="DV64" s="11">
        <f t="shared" si="31"/>
        <v>0</v>
      </c>
      <c r="DW64" s="11">
        <f t="shared" si="31"/>
        <v>0</v>
      </c>
      <c r="DX64" s="11">
        <f t="shared" si="31"/>
        <v>0</v>
      </c>
      <c r="DY64" s="11">
        <f t="shared" si="31"/>
        <v>0</v>
      </c>
      <c r="DZ64" s="11">
        <f t="shared" si="31"/>
        <v>0</v>
      </c>
      <c r="EA64" s="11">
        <f t="shared" ref="EA64:GL64" si="32">IF(EA43&gt;0,$B$9,0)</f>
        <v>0</v>
      </c>
      <c r="EB64" s="11">
        <f t="shared" si="32"/>
        <v>0</v>
      </c>
      <c r="EC64" s="11">
        <f t="shared" si="32"/>
        <v>0</v>
      </c>
      <c r="ED64" s="11">
        <f t="shared" si="32"/>
        <v>0</v>
      </c>
      <c r="EE64" s="11">
        <f t="shared" si="32"/>
        <v>0</v>
      </c>
      <c r="EF64" s="11">
        <f t="shared" si="32"/>
        <v>0</v>
      </c>
      <c r="EG64" s="11">
        <f t="shared" si="32"/>
        <v>0</v>
      </c>
      <c r="EH64" s="11">
        <f t="shared" si="32"/>
        <v>0</v>
      </c>
      <c r="EI64" s="11">
        <f t="shared" si="32"/>
        <v>0</v>
      </c>
      <c r="EJ64" s="11">
        <f t="shared" si="32"/>
        <v>0</v>
      </c>
      <c r="EK64" s="11">
        <f t="shared" si="32"/>
        <v>0</v>
      </c>
      <c r="EL64" s="11">
        <f t="shared" si="32"/>
        <v>0</v>
      </c>
      <c r="EM64" s="11">
        <f t="shared" si="32"/>
        <v>0</v>
      </c>
      <c r="EN64" s="11">
        <f t="shared" si="32"/>
        <v>0</v>
      </c>
      <c r="EO64" s="11">
        <f t="shared" si="32"/>
        <v>0</v>
      </c>
      <c r="EP64" s="11">
        <f t="shared" si="32"/>
        <v>0</v>
      </c>
      <c r="EQ64" s="11">
        <f t="shared" si="32"/>
        <v>0</v>
      </c>
      <c r="ER64" s="11">
        <f t="shared" si="32"/>
        <v>0</v>
      </c>
      <c r="ES64" s="11">
        <f t="shared" si="32"/>
        <v>0</v>
      </c>
      <c r="ET64" s="11">
        <f t="shared" si="32"/>
        <v>0</v>
      </c>
      <c r="EU64" s="11">
        <f t="shared" si="32"/>
        <v>0</v>
      </c>
      <c r="EV64" s="11">
        <f t="shared" si="32"/>
        <v>0</v>
      </c>
      <c r="EW64" s="11">
        <f t="shared" si="32"/>
        <v>0</v>
      </c>
      <c r="EX64" s="11">
        <f t="shared" si="32"/>
        <v>0</v>
      </c>
      <c r="EY64" s="11">
        <f t="shared" si="32"/>
        <v>0</v>
      </c>
      <c r="EZ64" s="11">
        <f t="shared" si="32"/>
        <v>0</v>
      </c>
      <c r="FA64" s="11">
        <f t="shared" si="32"/>
        <v>0</v>
      </c>
      <c r="FB64" s="11">
        <f t="shared" si="32"/>
        <v>0</v>
      </c>
      <c r="FC64" s="11">
        <f t="shared" si="32"/>
        <v>0</v>
      </c>
      <c r="FD64" s="11">
        <f t="shared" si="32"/>
        <v>0</v>
      </c>
      <c r="FE64" s="11">
        <f t="shared" si="32"/>
        <v>0</v>
      </c>
      <c r="FF64" s="11">
        <f t="shared" si="32"/>
        <v>0</v>
      </c>
      <c r="FG64" s="11">
        <f t="shared" si="32"/>
        <v>0</v>
      </c>
      <c r="FH64" s="11">
        <f t="shared" si="32"/>
        <v>0</v>
      </c>
      <c r="FI64" s="11">
        <f t="shared" si="32"/>
        <v>0</v>
      </c>
      <c r="FJ64" s="11">
        <f t="shared" si="32"/>
        <v>0</v>
      </c>
      <c r="FK64" s="11">
        <f t="shared" si="32"/>
        <v>0</v>
      </c>
      <c r="FL64" s="11">
        <f t="shared" si="32"/>
        <v>0</v>
      </c>
      <c r="FM64" s="11">
        <f t="shared" si="32"/>
        <v>0</v>
      </c>
      <c r="FN64" s="11">
        <f t="shared" si="32"/>
        <v>0</v>
      </c>
      <c r="FO64" s="11">
        <f t="shared" si="32"/>
        <v>0</v>
      </c>
      <c r="FP64" s="11">
        <f t="shared" si="32"/>
        <v>0</v>
      </c>
      <c r="FQ64" s="11">
        <f t="shared" si="32"/>
        <v>0</v>
      </c>
      <c r="FR64" s="11">
        <f t="shared" si="32"/>
        <v>0</v>
      </c>
      <c r="FS64" s="11">
        <f t="shared" si="32"/>
        <v>0</v>
      </c>
      <c r="FT64" s="11">
        <f t="shared" si="32"/>
        <v>0</v>
      </c>
      <c r="FU64" s="11">
        <f t="shared" si="32"/>
        <v>0</v>
      </c>
      <c r="FV64" s="11">
        <f t="shared" si="32"/>
        <v>0</v>
      </c>
      <c r="FW64" s="11">
        <f t="shared" si="32"/>
        <v>0</v>
      </c>
      <c r="FX64" s="11">
        <f t="shared" si="32"/>
        <v>0</v>
      </c>
      <c r="FY64" s="11">
        <f t="shared" si="32"/>
        <v>500</v>
      </c>
      <c r="FZ64" s="11">
        <f t="shared" si="32"/>
        <v>0</v>
      </c>
      <c r="GA64" s="11">
        <f t="shared" si="32"/>
        <v>0</v>
      </c>
      <c r="GB64" s="11">
        <f t="shared" si="32"/>
        <v>0</v>
      </c>
      <c r="GC64" s="11">
        <f t="shared" si="32"/>
        <v>0</v>
      </c>
      <c r="GD64" s="11">
        <f t="shared" si="32"/>
        <v>0</v>
      </c>
      <c r="GE64" s="11">
        <f t="shared" si="32"/>
        <v>0</v>
      </c>
      <c r="GF64" s="11">
        <f t="shared" si="32"/>
        <v>0</v>
      </c>
      <c r="GG64" s="11">
        <f t="shared" si="32"/>
        <v>0</v>
      </c>
      <c r="GH64" s="11">
        <f t="shared" si="32"/>
        <v>0</v>
      </c>
      <c r="GI64" s="11">
        <f t="shared" si="32"/>
        <v>0</v>
      </c>
      <c r="GJ64" s="11">
        <f t="shared" si="32"/>
        <v>0</v>
      </c>
      <c r="GK64" s="11">
        <f t="shared" si="32"/>
        <v>0</v>
      </c>
      <c r="GL64" s="11">
        <f t="shared" si="32"/>
        <v>0</v>
      </c>
      <c r="GM64" s="11">
        <f t="shared" ref="GM64:IQ64" si="33">IF(GM43&gt;0,$B$9,0)</f>
        <v>0</v>
      </c>
      <c r="GN64" s="11">
        <f t="shared" si="33"/>
        <v>0</v>
      </c>
      <c r="GO64" s="11">
        <f t="shared" si="33"/>
        <v>0</v>
      </c>
      <c r="GP64" s="11">
        <f t="shared" si="33"/>
        <v>0</v>
      </c>
      <c r="GQ64" s="11">
        <f t="shared" si="33"/>
        <v>0</v>
      </c>
      <c r="GR64" s="11">
        <f t="shared" si="33"/>
        <v>0</v>
      </c>
      <c r="GS64" s="11">
        <f t="shared" si="33"/>
        <v>0</v>
      </c>
      <c r="GT64" s="11">
        <f t="shared" si="33"/>
        <v>0</v>
      </c>
      <c r="GU64" s="11">
        <f t="shared" si="33"/>
        <v>0</v>
      </c>
      <c r="GV64" s="11">
        <f t="shared" si="33"/>
        <v>0</v>
      </c>
      <c r="GW64" s="11">
        <f t="shared" si="33"/>
        <v>0</v>
      </c>
      <c r="GX64" s="11">
        <f t="shared" si="33"/>
        <v>0</v>
      </c>
      <c r="GY64" s="11">
        <f t="shared" si="33"/>
        <v>0</v>
      </c>
      <c r="GZ64" s="11">
        <f t="shared" si="33"/>
        <v>0</v>
      </c>
      <c r="HA64" s="11">
        <f t="shared" si="33"/>
        <v>0</v>
      </c>
      <c r="HB64" s="11">
        <f t="shared" si="33"/>
        <v>0</v>
      </c>
      <c r="HC64" s="11">
        <f t="shared" si="33"/>
        <v>0</v>
      </c>
      <c r="HD64" s="11">
        <f t="shared" si="33"/>
        <v>0</v>
      </c>
      <c r="HE64" s="11">
        <f t="shared" si="33"/>
        <v>0</v>
      </c>
      <c r="HF64" s="11">
        <f t="shared" si="33"/>
        <v>0</v>
      </c>
      <c r="HG64" s="11">
        <f t="shared" si="33"/>
        <v>0</v>
      </c>
      <c r="HH64" s="11">
        <f t="shared" si="33"/>
        <v>0</v>
      </c>
      <c r="HI64" s="11">
        <f t="shared" si="33"/>
        <v>0</v>
      </c>
      <c r="HJ64" s="11">
        <f t="shared" si="33"/>
        <v>0</v>
      </c>
      <c r="HK64" s="11">
        <f t="shared" si="33"/>
        <v>0</v>
      </c>
      <c r="HL64" s="11">
        <f t="shared" si="33"/>
        <v>0</v>
      </c>
      <c r="HM64" s="11">
        <f t="shared" si="33"/>
        <v>0</v>
      </c>
      <c r="HN64" s="11">
        <f t="shared" si="33"/>
        <v>0</v>
      </c>
      <c r="HO64" s="11">
        <f t="shared" si="33"/>
        <v>0</v>
      </c>
      <c r="HP64" s="11">
        <f t="shared" si="33"/>
        <v>0</v>
      </c>
      <c r="HQ64" s="11">
        <f t="shared" si="33"/>
        <v>0</v>
      </c>
      <c r="HR64" s="11">
        <f t="shared" si="33"/>
        <v>0</v>
      </c>
      <c r="HS64" s="11">
        <f t="shared" si="33"/>
        <v>0</v>
      </c>
      <c r="HT64" s="11">
        <f t="shared" si="33"/>
        <v>0</v>
      </c>
      <c r="HU64" s="11">
        <f t="shared" si="33"/>
        <v>0</v>
      </c>
      <c r="HV64" s="11">
        <f t="shared" si="33"/>
        <v>0</v>
      </c>
      <c r="HW64" s="11">
        <f t="shared" si="33"/>
        <v>0</v>
      </c>
      <c r="HX64" s="11">
        <f t="shared" si="33"/>
        <v>0</v>
      </c>
      <c r="HY64" s="11">
        <f t="shared" si="33"/>
        <v>0</v>
      </c>
      <c r="HZ64" s="11">
        <f t="shared" si="33"/>
        <v>0</v>
      </c>
      <c r="IA64" s="11">
        <f t="shared" si="33"/>
        <v>0</v>
      </c>
      <c r="IB64" s="11">
        <f t="shared" si="33"/>
        <v>0</v>
      </c>
      <c r="IC64" s="11">
        <f t="shared" si="33"/>
        <v>0</v>
      </c>
      <c r="ID64" s="11">
        <f t="shared" si="33"/>
        <v>0</v>
      </c>
      <c r="IE64" s="11">
        <f t="shared" si="33"/>
        <v>0</v>
      </c>
      <c r="IF64" s="11">
        <f t="shared" si="33"/>
        <v>0</v>
      </c>
      <c r="IG64" s="11">
        <f t="shared" si="33"/>
        <v>0</v>
      </c>
      <c r="IH64" s="11">
        <f t="shared" si="33"/>
        <v>0</v>
      </c>
      <c r="II64" s="11">
        <f t="shared" si="33"/>
        <v>0</v>
      </c>
      <c r="IJ64" s="11">
        <f t="shared" si="33"/>
        <v>0</v>
      </c>
      <c r="IK64" s="11">
        <f t="shared" si="33"/>
        <v>0</v>
      </c>
      <c r="IL64" s="11">
        <f t="shared" si="33"/>
        <v>0</v>
      </c>
      <c r="IM64" s="11">
        <f t="shared" si="33"/>
        <v>0</v>
      </c>
      <c r="IN64" s="11">
        <f t="shared" si="33"/>
        <v>0</v>
      </c>
      <c r="IO64" s="11">
        <f t="shared" si="33"/>
        <v>0</v>
      </c>
      <c r="IP64" s="11">
        <f t="shared" si="33"/>
        <v>0</v>
      </c>
      <c r="IQ64" s="11">
        <f t="shared" si="33"/>
        <v>0</v>
      </c>
      <c r="IR64" s="8"/>
      <c r="IS64" s="8"/>
      <c r="IT64" s="8"/>
      <c r="IU64" s="8"/>
      <c r="IV64" s="8"/>
      <c r="IW64" s="8"/>
      <c r="IX64" s="8"/>
      <c r="IY64" s="8"/>
      <c r="IZ64" s="8"/>
      <c r="JA64" s="8"/>
      <c r="JB64" s="8"/>
      <c r="JC64" s="8"/>
      <c r="JD64" s="8"/>
    </row>
    <row r="65" spans="1:264" x14ac:dyDescent="0.55000000000000004">
      <c r="A65" s="8" t="s">
        <v>56</v>
      </c>
      <c r="B65" s="6">
        <f>IF(B44&gt;0,$B$10,0)*2</f>
        <v>0</v>
      </c>
      <c r="C65" s="6">
        <f t="shared" ref="C65:BN65" si="34">IF(C44&gt;0,$B$10,0)*2</f>
        <v>0</v>
      </c>
      <c r="D65" s="6">
        <f t="shared" si="34"/>
        <v>0</v>
      </c>
      <c r="E65" s="6">
        <f t="shared" si="34"/>
        <v>0</v>
      </c>
      <c r="F65" s="6">
        <f t="shared" si="34"/>
        <v>0</v>
      </c>
      <c r="G65" s="6">
        <f t="shared" si="34"/>
        <v>0</v>
      </c>
      <c r="H65" s="6">
        <f t="shared" si="34"/>
        <v>0</v>
      </c>
      <c r="I65" s="6">
        <f t="shared" si="34"/>
        <v>0</v>
      </c>
      <c r="J65" s="6">
        <f t="shared" si="34"/>
        <v>0</v>
      </c>
      <c r="K65" s="6">
        <f t="shared" si="34"/>
        <v>0</v>
      </c>
      <c r="L65" s="6">
        <f t="shared" si="34"/>
        <v>0</v>
      </c>
      <c r="M65" s="6">
        <f t="shared" si="34"/>
        <v>0</v>
      </c>
      <c r="N65" s="6">
        <f t="shared" si="34"/>
        <v>0</v>
      </c>
      <c r="O65" s="6">
        <f t="shared" si="34"/>
        <v>0</v>
      </c>
      <c r="P65" s="6">
        <f t="shared" si="34"/>
        <v>0</v>
      </c>
      <c r="Q65" s="6">
        <f t="shared" si="34"/>
        <v>0</v>
      </c>
      <c r="R65" s="6">
        <f t="shared" si="34"/>
        <v>0</v>
      </c>
      <c r="S65" s="6">
        <f t="shared" si="34"/>
        <v>0</v>
      </c>
      <c r="T65" s="6">
        <f t="shared" si="34"/>
        <v>0</v>
      </c>
      <c r="U65" s="6">
        <f t="shared" si="34"/>
        <v>0</v>
      </c>
      <c r="V65" s="6">
        <f t="shared" si="34"/>
        <v>0</v>
      </c>
      <c r="W65" s="6">
        <f t="shared" si="34"/>
        <v>0</v>
      </c>
      <c r="X65" s="6">
        <f t="shared" si="34"/>
        <v>0</v>
      </c>
      <c r="Y65" s="6">
        <f t="shared" si="34"/>
        <v>0</v>
      </c>
      <c r="Z65" s="6">
        <f t="shared" si="34"/>
        <v>0</v>
      </c>
      <c r="AA65" s="6">
        <f t="shared" si="34"/>
        <v>0</v>
      </c>
      <c r="AB65" s="6">
        <f t="shared" si="34"/>
        <v>0</v>
      </c>
      <c r="AC65" s="6">
        <f t="shared" si="34"/>
        <v>0</v>
      </c>
      <c r="AD65" s="6">
        <f t="shared" si="34"/>
        <v>0</v>
      </c>
      <c r="AE65" s="6">
        <f t="shared" si="34"/>
        <v>0</v>
      </c>
      <c r="AF65" s="6">
        <f t="shared" si="34"/>
        <v>0</v>
      </c>
      <c r="AG65" s="6">
        <f t="shared" si="34"/>
        <v>0</v>
      </c>
      <c r="AH65" s="6">
        <f t="shared" si="34"/>
        <v>0</v>
      </c>
      <c r="AI65" s="6">
        <f t="shared" si="34"/>
        <v>0</v>
      </c>
      <c r="AJ65" s="6">
        <f t="shared" si="34"/>
        <v>0</v>
      </c>
      <c r="AK65" s="6">
        <f t="shared" si="34"/>
        <v>0</v>
      </c>
      <c r="AL65" s="6">
        <f t="shared" si="34"/>
        <v>0</v>
      </c>
      <c r="AM65" s="6">
        <f t="shared" si="34"/>
        <v>0</v>
      </c>
      <c r="AN65" s="6">
        <f t="shared" si="34"/>
        <v>0</v>
      </c>
      <c r="AO65" s="6">
        <f t="shared" si="34"/>
        <v>0</v>
      </c>
      <c r="AP65" s="6">
        <f t="shared" si="34"/>
        <v>0</v>
      </c>
      <c r="AQ65" s="6">
        <f t="shared" si="34"/>
        <v>0</v>
      </c>
      <c r="AR65" s="6">
        <f t="shared" si="34"/>
        <v>0</v>
      </c>
      <c r="AS65" s="6">
        <f t="shared" si="34"/>
        <v>0</v>
      </c>
      <c r="AT65" s="6">
        <f t="shared" si="34"/>
        <v>100</v>
      </c>
      <c r="AU65" s="6">
        <f t="shared" si="34"/>
        <v>0</v>
      </c>
      <c r="AV65" s="6">
        <f t="shared" si="34"/>
        <v>0</v>
      </c>
      <c r="AW65" s="6">
        <f t="shared" si="34"/>
        <v>0</v>
      </c>
      <c r="AX65" s="6">
        <f t="shared" si="34"/>
        <v>0</v>
      </c>
      <c r="AY65" s="6">
        <f t="shared" si="34"/>
        <v>0</v>
      </c>
      <c r="AZ65" s="6">
        <f t="shared" si="34"/>
        <v>0</v>
      </c>
      <c r="BA65" s="6">
        <f t="shared" si="34"/>
        <v>0</v>
      </c>
      <c r="BB65" s="6">
        <f t="shared" si="34"/>
        <v>0</v>
      </c>
      <c r="BC65" s="6">
        <f t="shared" si="34"/>
        <v>0</v>
      </c>
      <c r="BD65" s="6">
        <f t="shared" si="34"/>
        <v>0</v>
      </c>
      <c r="BE65" s="6">
        <f t="shared" si="34"/>
        <v>0</v>
      </c>
      <c r="BF65" s="6">
        <f t="shared" si="34"/>
        <v>0</v>
      </c>
      <c r="BG65" s="6">
        <f t="shared" si="34"/>
        <v>0</v>
      </c>
      <c r="BH65" s="6">
        <f t="shared" si="34"/>
        <v>0</v>
      </c>
      <c r="BI65" s="6">
        <f t="shared" si="34"/>
        <v>0</v>
      </c>
      <c r="BJ65" s="6">
        <f t="shared" si="34"/>
        <v>0</v>
      </c>
      <c r="BK65" s="6">
        <f t="shared" si="34"/>
        <v>0</v>
      </c>
      <c r="BL65" s="6">
        <f t="shared" si="34"/>
        <v>0</v>
      </c>
      <c r="BM65" s="6">
        <f t="shared" si="34"/>
        <v>0</v>
      </c>
      <c r="BN65" s="6">
        <f t="shared" si="34"/>
        <v>0</v>
      </c>
      <c r="BO65" s="6">
        <f t="shared" ref="BO65:DZ65" si="35">IF(BO44&gt;0,$B$10,0)*2</f>
        <v>0</v>
      </c>
      <c r="BP65" s="6">
        <f t="shared" si="35"/>
        <v>0</v>
      </c>
      <c r="BQ65" s="6">
        <f t="shared" si="35"/>
        <v>0</v>
      </c>
      <c r="BR65" s="6">
        <f t="shared" si="35"/>
        <v>0</v>
      </c>
      <c r="BS65" s="6">
        <f t="shared" si="35"/>
        <v>0</v>
      </c>
      <c r="BT65" s="6">
        <f t="shared" si="35"/>
        <v>0</v>
      </c>
      <c r="BU65" s="6">
        <f t="shared" si="35"/>
        <v>0</v>
      </c>
      <c r="BV65" s="6">
        <f t="shared" si="35"/>
        <v>0</v>
      </c>
      <c r="BW65" s="6">
        <f t="shared" si="35"/>
        <v>0</v>
      </c>
      <c r="BX65" s="6">
        <f t="shared" si="35"/>
        <v>0</v>
      </c>
      <c r="BY65" s="6">
        <f t="shared" si="35"/>
        <v>0</v>
      </c>
      <c r="BZ65" s="6">
        <f t="shared" si="35"/>
        <v>0</v>
      </c>
      <c r="CA65" s="6">
        <f t="shared" si="35"/>
        <v>0</v>
      </c>
      <c r="CB65" s="6">
        <f t="shared" si="35"/>
        <v>0</v>
      </c>
      <c r="CC65" s="6">
        <f t="shared" si="35"/>
        <v>0</v>
      </c>
      <c r="CD65" s="6">
        <f t="shared" si="35"/>
        <v>0</v>
      </c>
      <c r="CE65" s="6">
        <f t="shared" si="35"/>
        <v>0</v>
      </c>
      <c r="CF65" s="6">
        <f t="shared" si="35"/>
        <v>0</v>
      </c>
      <c r="CG65" s="6">
        <f t="shared" si="35"/>
        <v>0</v>
      </c>
      <c r="CH65" s="6">
        <f t="shared" si="35"/>
        <v>0</v>
      </c>
      <c r="CI65" s="6">
        <f t="shared" si="35"/>
        <v>0</v>
      </c>
      <c r="CJ65" s="6">
        <f t="shared" si="35"/>
        <v>0</v>
      </c>
      <c r="CK65" s="6">
        <f t="shared" si="35"/>
        <v>0</v>
      </c>
      <c r="CL65" s="6">
        <f t="shared" si="35"/>
        <v>0</v>
      </c>
      <c r="CM65" s="6">
        <f t="shared" si="35"/>
        <v>100</v>
      </c>
      <c r="CN65" s="6">
        <f t="shared" si="35"/>
        <v>0</v>
      </c>
      <c r="CO65" s="6">
        <f t="shared" si="35"/>
        <v>0</v>
      </c>
      <c r="CP65" s="6">
        <f t="shared" si="35"/>
        <v>0</v>
      </c>
      <c r="CQ65" s="6">
        <f t="shared" si="35"/>
        <v>0</v>
      </c>
      <c r="CR65" s="6">
        <f t="shared" si="35"/>
        <v>0</v>
      </c>
      <c r="CS65" s="6">
        <f t="shared" si="35"/>
        <v>0</v>
      </c>
      <c r="CT65" s="6">
        <f t="shared" si="35"/>
        <v>0</v>
      </c>
      <c r="CU65" s="6">
        <f t="shared" si="35"/>
        <v>0</v>
      </c>
      <c r="CV65" s="6">
        <f t="shared" si="35"/>
        <v>0</v>
      </c>
      <c r="CW65" s="6">
        <f t="shared" si="35"/>
        <v>0</v>
      </c>
      <c r="CX65" s="6">
        <f t="shared" si="35"/>
        <v>0</v>
      </c>
      <c r="CY65" s="6">
        <f t="shared" si="35"/>
        <v>0</v>
      </c>
      <c r="CZ65" s="6">
        <f t="shared" si="35"/>
        <v>0</v>
      </c>
      <c r="DA65" s="6">
        <f t="shared" si="35"/>
        <v>0</v>
      </c>
      <c r="DB65" s="6">
        <f t="shared" si="35"/>
        <v>0</v>
      </c>
      <c r="DC65" s="6">
        <f t="shared" si="35"/>
        <v>0</v>
      </c>
      <c r="DD65" s="6">
        <f t="shared" si="35"/>
        <v>0</v>
      </c>
      <c r="DE65" s="6">
        <f t="shared" si="35"/>
        <v>0</v>
      </c>
      <c r="DF65" s="6">
        <f t="shared" si="35"/>
        <v>0</v>
      </c>
      <c r="DG65" s="6">
        <f t="shared" si="35"/>
        <v>0</v>
      </c>
      <c r="DH65" s="6">
        <f t="shared" si="35"/>
        <v>0</v>
      </c>
      <c r="DI65" s="6">
        <f t="shared" si="35"/>
        <v>0</v>
      </c>
      <c r="DJ65" s="6">
        <f t="shared" si="35"/>
        <v>0</v>
      </c>
      <c r="DK65" s="6">
        <f t="shared" si="35"/>
        <v>0</v>
      </c>
      <c r="DL65" s="6">
        <f t="shared" si="35"/>
        <v>0</v>
      </c>
      <c r="DM65" s="6">
        <f t="shared" si="35"/>
        <v>0</v>
      </c>
      <c r="DN65" s="6">
        <f t="shared" si="35"/>
        <v>0</v>
      </c>
      <c r="DO65" s="6">
        <f t="shared" si="35"/>
        <v>0</v>
      </c>
      <c r="DP65" s="6">
        <f t="shared" si="35"/>
        <v>0</v>
      </c>
      <c r="DQ65" s="6">
        <f t="shared" si="35"/>
        <v>0</v>
      </c>
      <c r="DR65" s="6">
        <f t="shared" si="35"/>
        <v>0</v>
      </c>
      <c r="DS65" s="6">
        <f t="shared" si="35"/>
        <v>0</v>
      </c>
      <c r="DT65" s="6">
        <f t="shared" si="35"/>
        <v>0</v>
      </c>
      <c r="DU65" s="6">
        <f t="shared" si="35"/>
        <v>0</v>
      </c>
      <c r="DV65" s="6">
        <f t="shared" si="35"/>
        <v>0</v>
      </c>
      <c r="DW65" s="6">
        <f t="shared" si="35"/>
        <v>0</v>
      </c>
      <c r="DX65" s="6">
        <f t="shared" si="35"/>
        <v>0</v>
      </c>
      <c r="DY65" s="6">
        <f t="shared" si="35"/>
        <v>0</v>
      </c>
      <c r="DZ65" s="6">
        <f t="shared" si="35"/>
        <v>0</v>
      </c>
      <c r="EA65" s="6">
        <f t="shared" ref="EA65:GL65" si="36">IF(EA44&gt;0,$B$10,0)*2</f>
        <v>0</v>
      </c>
      <c r="EB65" s="6">
        <f t="shared" si="36"/>
        <v>0</v>
      </c>
      <c r="EC65" s="6">
        <f t="shared" si="36"/>
        <v>0</v>
      </c>
      <c r="ED65" s="6">
        <f t="shared" si="36"/>
        <v>0</v>
      </c>
      <c r="EE65" s="6">
        <f t="shared" si="36"/>
        <v>0</v>
      </c>
      <c r="EF65" s="6">
        <f t="shared" si="36"/>
        <v>100</v>
      </c>
      <c r="EG65" s="6">
        <f t="shared" si="36"/>
        <v>0</v>
      </c>
      <c r="EH65" s="6">
        <f t="shared" si="36"/>
        <v>0</v>
      </c>
      <c r="EI65" s="6">
        <f t="shared" si="36"/>
        <v>0</v>
      </c>
      <c r="EJ65" s="6">
        <f t="shared" si="36"/>
        <v>0</v>
      </c>
      <c r="EK65" s="6">
        <f t="shared" si="36"/>
        <v>0</v>
      </c>
      <c r="EL65" s="6">
        <f t="shared" si="36"/>
        <v>0</v>
      </c>
      <c r="EM65" s="6">
        <f t="shared" si="36"/>
        <v>0</v>
      </c>
      <c r="EN65" s="6">
        <f t="shared" si="36"/>
        <v>0</v>
      </c>
      <c r="EO65" s="6">
        <f t="shared" si="36"/>
        <v>0</v>
      </c>
      <c r="EP65" s="6">
        <f t="shared" si="36"/>
        <v>0</v>
      </c>
      <c r="EQ65" s="6">
        <f t="shared" si="36"/>
        <v>0</v>
      </c>
      <c r="ER65" s="6">
        <f t="shared" si="36"/>
        <v>0</v>
      </c>
      <c r="ES65" s="6">
        <f t="shared" si="36"/>
        <v>0</v>
      </c>
      <c r="ET65" s="6">
        <f t="shared" si="36"/>
        <v>0</v>
      </c>
      <c r="EU65" s="6">
        <f t="shared" si="36"/>
        <v>0</v>
      </c>
      <c r="EV65" s="6">
        <f t="shared" si="36"/>
        <v>0</v>
      </c>
      <c r="EW65" s="6">
        <f t="shared" si="36"/>
        <v>0</v>
      </c>
      <c r="EX65" s="6">
        <f t="shared" si="36"/>
        <v>0</v>
      </c>
      <c r="EY65" s="6">
        <f t="shared" si="36"/>
        <v>0</v>
      </c>
      <c r="EZ65" s="6">
        <f t="shared" si="36"/>
        <v>0</v>
      </c>
      <c r="FA65" s="6">
        <f t="shared" si="36"/>
        <v>0</v>
      </c>
      <c r="FB65" s="6">
        <f t="shared" si="36"/>
        <v>0</v>
      </c>
      <c r="FC65" s="6">
        <f t="shared" si="36"/>
        <v>0</v>
      </c>
      <c r="FD65" s="6">
        <f t="shared" si="36"/>
        <v>0</v>
      </c>
      <c r="FE65" s="6">
        <f t="shared" si="36"/>
        <v>0</v>
      </c>
      <c r="FF65" s="6">
        <f t="shared" si="36"/>
        <v>0</v>
      </c>
      <c r="FG65" s="6">
        <f t="shared" si="36"/>
        <v>0</v>
      </c>
      <c r="FH65" s="6">
        <f t="shared" si="36"/>
        <v>0</v>
      </c>
      <c r="FI65" s="6">
        <f t="shared" si="36"/>
        <v>0</v>
      </c>
      <c r="FJ65" s="6">
        <f t="shared" si="36"/>
        <v>0</v>
      </c>
      <c r="FK65" s="6">
        <f t="shared" si="36"/>
        <v>0</v>
      </c>
      <c r="FL65" s="6">
        <f t="shared" si="36"/>
        <v>0</v>
      </c>
      <c r="FM65" s="6">
        <f t="shared" si="36"/>
        <v>0</v>
      </c>
      <c r="FN65" s="6">
        <f t="shared" si="36"/>
        <v>0</v>
      </c>
      <c r="FO65" s="6">
        <f t="shared" si="36"/>
        <v>0</v>
      </c>
      <c r="FP65" s="6">
        <f t="shared" si="36"/>
        <v>0</v>
      </c>
      <c r="FQ65" s="6">
        <f t="shared" si="36"/>
        <v>0</v>
      </c>
      <c r="FR65" s="6">
        <f t="shared" si="36"/>
        <v>0</v>
      </c>
      <c r="FS65" s="6">
        <f t="shared" si="36"/>
        <v>0</v>
      </c>
      <c r="FT65" s="6">
        <f t="shared" si="36"/>
        <v>0</v>
      </c>
      <c r="FU65" s="6">
        <f t="shared" si="36"/>
        <v>0</v>
      </c>
      <c r="FV65" s="6">
        <f t="shared" si="36"/>
        <v>0</v>
      </c>
      <c r="FW65" s="6">
        <f t="shared" si="36"/>
        <v>0</v>
      </c>
      <c r="FX65" s="6">
        <f t="shared" si="36"/>
        <v>0</v>
      </c>
      <c r="FY65" s="6">
        <f t="shared" si="36"/>
        <v>100</v>
      </c>
      <c r="FZ65" s="6">
        <f t="shared" si="36"/>
        <v>0</v>
      </c>
      <c r="GA65" s="6">
        <f t="shared" si="36"/>
        <v>0</v>
      </c>
      <c r="GB65" s="6">
        <f t="shared" si="36"/>
        <v>0</v>
      </c>
      <c r="GC65" s="6">
        <f t="shared" si="36"/>
        <v>0</v>
      </c>
      <c r="GD65" s="6">
        <f t="shared" si="36"/>
        <v>0</v>
      </c>
      <c r="GE65" s="6">
        <f t="shared" si="36"/>
        <v>0</v>
      </c>
      <c r="GF65" s="6">
        <f t="shared" si="36"/>
        <v>0</v>
      </c>
      <c r="GG65" s="6">
        <f t="shared" si="36"/>
        <v>0</v>
      </c>
      <c r="GH65" s="6">
        <f t="shared" si="36"/>
        <v>0</v>
      </c>
      <c r="GI65" s="6">
        <f t="shared" si="36"/>
        <v>0</v>
      </c>
      <c r="GJ65" s="6">
        <f t="shared" si="36"/>
        <v>0</v>
      </c>
      <c r="GK65" s="6">
        <f t="shared" si="36"/>
        <v>0</v>
      </c>
      <c r="GL65" s="6">
        <f t="shared" si="36"/>
        <v>0</v>
      </c>
      <c r="GM65" s="6">
        <f t="shared" ref="GM65:IQ65" si="37">IF(GM44&gt;0,$B$10,0)*2</f>
        <v>0</v>
      </c>
      <c r="GN65" s="6">
        <f t="shared" si="37"/>
        <v>0</v>
      </c>
      <c r="GO65" s="6">
        <f t="shared" si="37"/>
        <v>0</v>
      </c>
      <c r="GP65" s="6">
        <f t="shared" si="37"/>
        <v>0</v>
      </c>
      <c r="GQ65" s="6">
        <f t="shared" si="37"/>
        <v>0</v>
      </c>
      <c r="GR65" s="6">
        <f t="shared" si="37"/>
        <v>0</v>
      </c>
      <c r="GS65" s="6">
        <f t="shared" si="37"/>
        <v>0</v>
      </c>
      <c r="GT65" s="6">
        <f t="shared" si="37"/>
        <v>0</v>
      </c>
      <c r="GU65" s="6">
        <f t="shared" si="37"/>
        <v>0</v>
      </c>
      <c r="GV65" s="6">
        <f t="shared" si="37"/>
        <v>0</v>
      </c>
      <c r="GW65" s="6">
        <f t="shared" si="37"/>
        <v>0</v>
      </c>
      <c r="GX65" s="6">
        <f t="shared" si="37"/>
        <v>0</v>
      </c>
      <c r="GY65" s="6">
        <f t="shared" si="37"/>
        <v>0</v>
      </c>
      <c r="GZ65" s="6">
        <f t="shared" si="37"/>
        <v>0</v>
      </c>
      <c r="HA65" s="6">
        <f t="shared" si="37"/>
        <v>0</v>
      </c>
      <c r="HB65" s="6">
        <f t="shared" si="37"/>
        <v>0</v>
      </c>
      <c r="HC65" s="6">
        <f t="shared" si="37"/>
        <v>0</v>
      </c>
      <c r="HD65" s="6">
        <f t="shared" si="37"/>
        <v>0</v>
      </c>
      <c r="HE65" s="6">
        <f t="shared" si="37"/>
        <v>0</v>
      </c>
      <c r="HF65" s="6">
        <f t="shared" si="37"/>
        <v>0</v>
      </c>
      <c r="HG65" s="6">
        <f t="shared" si="37"/>
        <v>0</v>
      </c>
      <c r="HH65" s="6">
        <f t="shared" si="37"/>
        <v>0</v>
      </c>
      <c r="HI65" s="6">
        <f t="shared" si="37"/>
        <v>0</v>
      </c>
      <c r="HJ65" s="6">
        <f t="shared" si="37"/>
        <v>0</v>
      </c>
      <c r="HK65" s="6">
        <f t="shared" si="37"/>
        <v>0</v>
      </c>
      <c r="HL65" s="6">
        <f t="shared" si="37"/>
        <v>0</v>
      </c>
      <c r="HM65" s="6">
        <f t="shared" si="37"/>
        <v>0</v>
      </c>
      <c r="HN65" s="6">
        <f t="shared" si="37"/>
        <v>0</v>
      </c>
      <c r="HO65" s="6">
        <f t="shared" si="37"/>
        <v>0</v>
      </c>
      <c r="HP65" s="6">
        <f t="shared" si="37"/>
        <v>0</v>
      </c>
      <c r="HQ65" s="6">
        <f t="shared" si="37"/>
        <v>0</v>
      </c>
      <c r="HR65" s="6">
        <f t="shared" si="37"/>
        <v>0</v>
      </c>
      <c r="HS65" s="6">
        <f t="shared" si="37"/>
        <v>0</v>
      </c>
      <c r="HT65" s="6">
        <f t="shared" si="37"/>
        <v>0</v>
      </c>
      <c r="HU65" s="6">
        <f t="shared" si="37"/>
        <v>0</v>
      </c>
      <c r="HV65" s="6">
        <f t="shared" si="37"/>
        <v>0</v>
      </c>
      <c r="HW65" s="6">
        <f t="shared" si="37"/>
        <v>0</v>
      </c>
      <c r="HX65" s="6">
        <f t="shared" si="37"/>
        <v>0</v>
      </c>
      <c r="HY65" s="6">
        <f t="shared" si="37"/>
        <v>0</v>
      </c>
      <c r="HZ65" s="6">
        <f t="shared" si="37"/>
        <v>0</v>
      </c>
      <c r="IA65" s="6">
        <f t="shared" si="37"/>
        <v>0</v>
      </c>
      <c r="IB65" s="6">
        <f t="shared" si="37"/>
        <v>0</v>
      </c>
      <c r="IC65" s="6">
        <f t="shared" si="37"/>
        <v>0</v>
      </c>
      <c r="ID65" s="6">
        <f t="shared" si="37"/>
        <v>0</v>
      </c>
      <c r="IE65" s="6">
        <f t="shared" si="37"/>
        <v>0</v>
      </c>
      <c r="IF65" s="6">
        <f t="shared" si="37"/>
        <v>0</v>
      </c>
      <c r="IG65" s="6">
        <f t="shared" si="37"/>
        <v>0</v>
      </c>
      <c r="IH65" s="6">
        <f t="shared" si="37"/>
        <v>0</v>
      </c>
      <c r="II65" s="6">
        <f t="shared" si="37"/>
        <v>0</v>
      </c>
      <c r="IJ65" s="6">
        <f t="shared" si="37"/>
        <v>0</v>
      </c>
      <c r="IK65" s="6">
        <f t="shared" si="37"/>
        <v>0</v>
      </c>
      <c r="IL65" s="6">
        <f t="shared" si="37"/>
        <v>0</v>
      </c>
      <c r="IM65" s="6">
        <f t="shared" si="37"/>
        <v>0</v>
      </c>
      <c r="IN65" s="6">
        <f t="shared" si="37"/>
        <v>0</v>
      </c>
      <c r="IO65" s="6">
        <f t="shared" si="37"/>
        <v>0</v>
      </c>
      <c r="IP65" s="6">
        <f t="shared" si="37"/>
        <v>0</v>
      </c>
      <c r="IQ65" s="6">
        <f t="shared" si="37"/>
        <v>0</v>
      </c>
      <c r="IR65" s="8"/>
      <c r="IS65" s="8"/>
      <c r="IT65" s="8"/>
      <c r="IU65" s="8"/>
      <c r="IV65" s="8"/>
      <c r="IW65" s="8"/>
      <c r="IX65" s="8"/>
      <c r="IY65" s="8"/>
      <c r="IZ65" s="8"/>
      <c r="JA65" s="8"/>
      <c r="JB65" s="8"/>
      <c r="JC65" s="8"/>
      <c r="JD65" s="8"/>
    </row>
    <row r="66" spans="1:264" ht="28.2" x14ac:dyDescent="0.55000000000000004">
      <c r="A66" s="8" t="s">
        <v>57</v>
      </c>
      <c r="B66" s="6">
        <f>IF(B45&gt;0,$B$11,0)</f>
        <v>0</v>
      </c>
      <c r="C66" s="6">
        <f t="shared" ref="C66:BN66" si="38">IF(C45&gt;0,$B$11,0)</f>
        <v>0</v>
      </c>
      <c r="D66" s="6">
        <f t="shared" si="38"/>
        <v>0</v>
      </c>
      <c r="E66" s="6">
        <f t="shared" si="38"/>
        <v>0</v>
      </c>
      <c r="F66" s="6">
        <f t="shared" si="38"/>
        <v>20</v>
      </c>
      <c r="G66" s="6">
        <f t="shared" si="38"/>
        <v>0</v>
      </c>
      <c r="H66" s="6">
        <f t="shared" si="38"/>
        <v>0</v>
      </c>
      <c r="I66" s="6">
        <f t="shared" si="38"/>
        <v>0</v>
      </c>
      <c r="J66" s="6">
        <f t="shared" si="38"/>
        <v>0</v>
      </c>
      <c r="K66" s="6">
        <f t="shared" si="38"/>
        <v>20</v>
      </c>
      <c r="L66" s="6">
        <f t="shared" si="38"/>
        <v>0</v>
      </c>
      <c r="M66" s="6">
        <f t="shared" si="38"/>
        <v>0</v>
      </c>
      <c r="N66" s="6">
        <f t="shared" si="38"/>
        <v>0</v>
      </c>
      <c r="O66" s="6">
        <f t="shared" si="38"/>
        <v>0</v>
      </c>
      <c r="P66" s="6">
        <f t="shared" si="38"/>
        <v>20</v>
      </c>
      <c r="Q66" s="6">
        <f t="shared" si="38"/>
        <v>0</v>
      </c>
      <c r="R66" s="6">
        <f t="shared" si="38"/>
        <v>0</v>
      </c>
      <c r="S66" s="6">
        <f t="shared" si="38"/>
        <v>0</v>
      </c>
      <c r="T66" s="6">
        <f t="shared" si="38"/>
        <v>0</v>
      </c>
      <c r="U66" s="6">
        <f t="shared" si="38"/>
        <v>20</v>
      </c>
      <c r="V66" s="6">
        <f t="shared" si="38"/>
        <v>0</v>
      </c>
      <c r="W66" s="6">
        <f t="shared" si="38"/>
        <v>0</v>
      </c>
      <c r="X66" s="6">
        <f t="shared" si="38"/>
        <v>0</v>
      </c>
      <c r="Y66" s="6">
        <f t="shared" si="38"/>
        <v>0</v>
      </c>
      <c r="Z66" s="6">
        <f t="shared" si="38"/>
        <v>20</v>
      </c>
      <c r="AA66" s="6">
        <f t="shared" si="38"/>
        <v>0</v>
      </c>
      <c r="AB66" s="6">
        <f t="shared" si="38"/>
        <v>0</v>
      </c>
      <c r="AC66" s="6">
        <f t="shared" si="38"/>
        <v>0</v>
      </c>
      <c r="AD66" s="6">
        <f t="shared" si="38"/>
        <v>0</v>
      </c>
      <c r="AE66" s="6">
        <f t="shared" si="38"/>
        <v>20</v>
      </c>
      <c r="AF66" s="6">
        <f t="shared" si="38"/>
        <v>0</v>
      </c>
      <c r="AG66" s="6">
        <f t="shared" si="38"/>
        <v>0</v>
      </c>
      <c r="AH66" s="6">
        <f t="shared" si="38"/>
        <v>0</v>
      </c>
      <c r="AI66" s="6">
        <f t="shared" si="38"/>
        <v>0</v>
      </c>
      <c r="AJ66" s="6">
        <f t="shared" si="38"/>
        <v>20</v>
      </c>
      <c r="AK66" s="6">
        <f t="shared" si="38"/>
        <v>0</v>
      </c>
      <c r="AL66" s="6">
        <f t="shared" si="38"/>
        <v>0</v>
      </c>
      <c r="AM66" s="6">
        <f t="shared" si="38"/>
        <v>0</v>
      </c>
      <c r="AN66" s="6">
        <f t="shared" si="38"/>
        <v>0</v>
      </c>
      <c r="AO66" s="6">
        <f t="shared" si="38"/>
        <v>20</v>
      </c>
      <c r="AP66" s="6">
        <f t="shared" si="38"/>
        <v>0</v>
      </c>
      <c r="AQ66" s="6">
        <f t="shared" si="38"/>
        <v>0</v>
      </c>
      <c r="AR66" s="6">
        <f t="shared" si="38"/>
        <v>0</v>
      </c>
      <c r="AS66" s="6">
        <f t="shared" si="38"/>
        <v>0</v>
      </c>
      <c r="AT66" s="6">
        <f t="shared" si="38"/>
        <v>20</v>
      </c>
      <c r="AU66" s="6">
        <f t="shared" si="38"/>
        <v>0</v>
      </c>
      <c r="AV66" s="6">
        <f t="shared" si="38"/>
        <v>0</v>
      </c>
      <c r="AW66" s="6">
        <f t="shared" si="38"/>
        <v>0</v>
      </c>
      <c r="AX66" s="6">
        <f t="shared" si="38"/>
        <v>0</v>
      </c>
      <c r="AY66" s="6">
        <f t="shared" si="38"/>
        <v>20</v>
      </c>
      <c r="AZ66" s="6">
        <f t="shared" si="38"/>
        <v>0</v>
      </c>
      <c r="BA66" s="6">
        <f t="shared" si="38"/>
        <v>0</v>
      </c>
      <c r="BB66" s="6">
        <f t="shared" si="38"/>
        <v>0</v>
      </c>
      <c r="BC66" s="6">
        <f t="shared" si="38"/>
        <v>0</v>
      </c>
      <c r="BD66" s="6">
        <f t="shared" si="38"/>
        <v>20</v>
      </c>
      <c r="BE66" s="6">
        <f t="shared" si="38"/>
        <v>0</v>
      </c>
      <c r="BF66" s="6">
        <f t="shared" si="38"/>
        <v>0</v>
      </c>
      <c r="BG66" s="6">
        <f t="shared" si="38"/>
        <v>0</v>
      </c>
      <c r="BH66" s="6">
        <f t="shared" si="38"/>
        <v>0</v>
      </c>
      <c r="BI66" s="6">
        <f t="shared" si="38"/>
        <v>20</v>
      </c>
      <c r="BJ66" s="6">
        <f t="shared" si="38"/>
        <v>0</v>
      </c>
      <c r="BK66" s="6">
        <f t="shared" si="38"/>
        <v>0</v>
      </c>
      <c r="BL66" s="6">
        <f t="shared" si="38"/>
        <v>0</v>
      </c>
      <c r="BM66" s="6">
        <f t="shared" si="38"/>
        <v>0</v>
      </c>
      <c r="BN66" s="6">
        <f t="shared" si="38"/>
        <v>20</v>
      </c>
      <c r="BO66" s="6">
        <f t="shared" ref="BO66:DZ66" si="39">IF(BO45&gt;0,$B$11,0)</f>
        <v>0</v>
      </c>
      <c r="BP66" s="6">
        <f t="shared" si="39"/>
        <v>0</v>
      </c>
      <c r="BQ66" s="6">
        <f t="shared" si="39"/>
        <v>0</v>
      </c>
      <c r="BR66" s="6">
        <f t="shared" si="39"/>
        <v>0</v>
      </c>
      <c r="BS66" s="6">
        <f t="shared" si="39"/>
        <v>20</v>
      </c>
      <c r="BT66" s="6">
        <f t="shared" si="39"/>
        <v>0</v>
      </c>
      <c r="BU66" s="6">
        <f t="shared" si="39"/>
        <v>0</v>
      </c>
      <c r="BV66" s="6">
        <f t="shared" si="39"/>
        <v>0</v>
      </c>
      <c r="BW66" s="6">
        <f t="shared" si="39"/>
        <v>0</v>
      </c>
      <c r="BX66" s="6">
        <f t="shared" si="39"/>
        <v>20</v>
      </c>
      <c r="BY66" s="6">
        <f t="shared" si="39"/>
        <v>0</v>
      </c>
      <c r="BZ66" s="6">
        <f t="shared" si="39"/>
        <v>0</v>
      </c>
      <c r="CA66" s="6">
        <f t="shared" si="39"/>
        <v>0</v>
      </c>
      <c r="CB66" s="6">
        <f t="shared" si="39"/>
        <v>0</v>
      </c>
      <c r="CC66" s="6">
        <f t="shared" si="39"/>
        <v>20</v>
      </c>
      <c r="CD66" s="6">
        <f t="shared" si="39"/>
        <v>0</v>
      </c>
      <c r="CE66" s="6">
        <f t="shared" si="39"/>
        <v>0</v>
      </c>
      <c r="CF66" s="6">
        <f t="shared" si="39"/>
        <v>0</v>
      </c>
      <c r="CG66" s="6">
        <f t="shared" si="39"/>
        <v>0</v>
      </c>
      <c r="CH66" s="6">
        <f t="shared" si="39"/>
        <v>20</v>
      </c>
      <c r="CI66" s="6">
        <f t="shared" si="39"/>
        <v>0</v>
      </c>
      <c r="CJ66" s="6">
        <f t="shared" si="39"/>
        <v>0</v>
      </c>
      <c r="CK66" s="6">
        <f t="shared" si="39"/>
        <v>0</v>
      </c>
      <c r="CL66" s="6">
        <f t="shared" si="39"/>
        <v>0</v>
      </c>
      <c r="CM66" s="6">
        <f t="shared" si="39"/>
        <v>20</v>
      </c>
      <c r="CN66" s="6">
        <f t="shared" si="39"/>
        <v>0</v>
      </c>
      <c r="CO66" s="6">
        <f t="shared" si="39"/>
        <v>0</v>
      </c>
      <c r="CP66" s="6">
        <f t="shared" si="39"/>
        <v>0</v>
      </c>
      <c r="CQ66" s="6">
        <f t="shared" si="39"/>
        <v>0</v>
      </c>
      <c r="CR66" s="6">
        <f t="shared" si="39"/>
        <v>20</v>
      </c>
      <c r="CS66" s="6">
        <f t="shared" si="39"/>
        <v>0</v>
      </c>
      <c r="CT66" s="6">
        <f t="shared" si="39"/>
        <v>0</v>
      </c>
      <c r="CU66" s="6">
        <f t="shared" si="39"/>
        <v>0</v>
      </c>
      <c r="CV66" s="6">
        <f t="shared" si="39"/>
        <v>0</v>
      </c>
      <c r="CW66" s="6">
        <f t="shared" si="39"/>
        <v>20</v>
      </c>
      <c r="CX66" s="6">
        <f t="shared" si="39"/>
        <v>0</v>
      </c>
      <c r="CY66" s="6">
        <f t="shared" si="39"/>
        <v>0</v>
      </c>
      <c r="CZ66" s="6">
        <f t="shared" si="39"/>
        <v>0</v>
      </c>
      <c r="DA66" s="6">
        <f t="shared" si="39"/>
        <v>0</v>
      </c>
      <c r="DB66" s="6">
        <f t="shared" si="39"/>
        <v>20</v>
      </c>
      <c r="DC66" s="6">
        <f t="shared" si="39"/>
        <v>0</v>
      </c>
      <c r="DD66" s="6">
        <f t="shared" si="39"/>
        <v>0</v>
      </c>
      <c r="DE66" s="6">
        <f t="shared" si="39"/>
        <v>0</v>
      </c>
      <c r="DF66" s="6">
        <f t="shared" si="39"/>
        <v>0</v>
      </c>
      <c r="DG66" s="6">
        <f t="shared" si="39"/>
        <v>20</v>
      </c>
      <c r="DH66" s="6">
        <f t="shared" si="39"/>
        <v>0</v>
      </c>
      <c r="DI66" s="6">
        <f t="shared" si="39"/>
        <v>0</v>
      </c>
      <c r="DJ66" s="6">
        <f t="shared" si="39"/>
        <v>0</v>
      </c>
      <c r="DK66" s="6">
        <f t="shared" si="39"/>
        <v>0</v>
      </c>
      <c r="DL66" s="6">
        <f t="shared" si="39"/>
        <v>20</v>
      </c>
      <c r="DM66" s="6">
        <f t="shared" si="39"/>
        <v>0</v>
      </c>
      <c r="DN66" s="6">
        <f t="shared" si="39"/>
        <v>0</v>
      </c>
      <c r="DO66" s="6">
        <f t="shared" si="39"/>
        <v>0</v>
      </c>
      <c r="DP66" s="6">
        <f t="shared" si="39"/>
        <v>0</v>
      </c>
      <c r="DQ66" s="6">
        <f t="shared" si="39"/>
        <v>20</v>
      </c>
      <c r="DR66" s="6">
        <f t="shared" si="39"/>
        <v>0</v>
      </c>
      <c r="DS66" s="6">
        <f t="shared" si="39"/>
        <v>0</v>
      </c>
      <c r="DT66" s="6">
        <f t="shared" si="39"/>
        <v>0</v>
      </c>
      <c r="DU66" s="6">
        <f t="shared" si="39"/>
        <v>0</v>
      </c>
      <c r="DV66" s="6">
        <f t="shared" si="39"/>
        <v>20</v>
      </c>
      <c r="DW66" s="6">
        <f t="shared" si="39"/>
        <v>0</v>
      </c>
      <c r="DX66" s="6">
        <f t="shared" si="39"/>
        <v>0</v>
      </c>
      <c r="DY66" s="6">
        <f t="shared" si="39"/>
        <v>0</v>
      </c>
      <c r="DZ66" s="6">
        <f t="shared" si="39"/>
        <v>0</v>
      </c>
      <c r="EA66" s="6">
        <f t="shared" ref="EA66:GL66" si="40">IF(EA45&gt;0,$B$11,0)</f>
        <v>20</v>
      </c>
      <c r="EB66" s="6">
        <f t="shared" si="40"/>
        <v>0</v>
      </c>
      <c r="EC66" s="6">
        <f t="shared" si="40"/>
        <v>0</v>
      </c>
      <c r="ED66" s="6">
        <f t="shared" si="40"/>
        <v>0</v>
      </c>
      <c r="EE66" s="6">
        <f t="shared" si="40"/>
        <v>0</v>
      </c>
      <c r="EF66" s="6">
        <f t="shared" si="40"/>
        <v>20</v>
      </c>
      <c r="EG66" s="6">
        <f t="shared" si="40"/>
        <v>0</v>
      </c>
      <c r="EH66" s="6">
        <f t="shared" si="40"/>
        <v>0</v>
      </c>
      <c r="EI66" s="6">
        <f t="shared" si="40"/>
        <v>0</v>
      </c>
      <c r="EJ66" s="6">
        <f t="shared" si="40"/>
        <v>0</v>
      </c>
      <c r="EK66" s="6">
        <f t="shared" si="40"/>
        <v>20</v>
      </c>
      <c r="EL66" s="6">
        <f t="shared" si="40"/>
        <v>0</v>
      </c>
      <c r="EM66" s="6">
        <f t="shared" si="40"/>
        <v>0</v>
      </c>
      <c r="EN66" s="6">
        <f t="shared" si="40"/>
        <v>0</v>
      </c>
      <c r="EO66" s="6">
        <f t="shared" si="40"/>
        <v>0</v>
      </c>
      <c r="EP66" s="6">
        <f t="shared" si="40"/>
        <v>20</v>
      </c>
      <c r="EQ66" s="6">
        <f t="shared" si="40"/>
        <v>0</v>
      </c>
      <c r="ER66" s="6">
        <f t="shared" si="40"/>
        <v>0</v>
      </c>
      <c r="ES66" s="6">
        <f t="shared" si="40"/>
        <v>0</v>
      </c>
      <c r="ET66" s="6">
        <f t="shared" si="40"/>
        <v>0</v>
      </c>
      <c r="EU66" s="6">
        <f t="shared" si="40"/>
        <v>20</v>
      </c>
      <c r="EV66" s="6">
        <f t="shared" si="40"/>
        <v>0</v>
      </c>
      <c r="EW66" s="6">
        <f t="shared" si="40"/>
        <v>0</v>
      </c>
      <c r="EX66" s="6">
        <f t="shared" si="40"/>
        <v>0</v>
      </c>
      <c r="EY66" s="6">
        <f t="shared" si="40"/>
        <v>0</v>
      </c>
      <c r="EZ66" s="6">
        <f t="shared" si="40"/>
        <v>20</v>
      </c>
      <c r="FA66" s="6">
        <f t="shared" si="40"/>
        <v>0</v>
      </c>
      <c r="FB66" s="6">
        <f t="shared" si="40"/>
        <v>0</v>
      </c>
      <c r="FC66" s="6">
        <f t="shared" si="40"/>
        <v>0</v>
      </c>
      <c r="FD66" s="6">
        <f t="shared" si="40"/>
        <v>0</v>
      </c>
      <c r="FE66" s="6">
        <f t="shared" si="40"/>
        <v>20</v>
      </c>
      <c r="FF66" s="6">
        <f t="shared" si="40"/>
        <v>0</v>
      </c>
      <c r="FG66" s="6">
        <f t="shared" si="40"/>
        <v>0</v>
      </c>
      <c r="FH66" s="6">
        <f t="shared" si="40"/>
        <v>0</v>
      </c>
      <c r="FI66" s="6">
        <f t="shared" si="40"/>
        <v>0</v>
      </c>
      <c r="FJ66" s="6">
        <f t="shared" si="40"/>
        <v>20</v>
      </c>
      <c r="FK66" s="6">
        <f t="shared" si="40"/>
        <v>0</v>
      </c>
      <c r="FL66" s="6">
        <f t="shared" si="40"/>
        <v>0</v>
      </c>
      <c r="FM66" s="6">
        <f t="shared" si="40"/>
        <v>0</v>
      </c>
      <c r="FN66" s="6">
        <f t="shared" si="40"/>
        <v>0</v>
      </c>
      <c r="FO66" s="6">
        <f t="shared" si="40"/>
        <v>20</v>
      </c>
      <c r="FP66" s="6">
        <f t="shared" si="40"/>
        <v>0</v>
      </c>
      <c r="FQ66" s="6">
        <f t="shared" si="40"/>
        <v>0</v>
      </c>
      <c r="FR66" s="6">
        <f t="shared" si="40"/>
        <v>0</v>
      </c>
      <c r="FS66" s="6">
        <f t="shared" si="40"/>
        <v>0</v>
      </c>
      <c r="FT66" s="6">
        <f t="shared" si="40"/>
        <v>20</v>
      </c>
      <c r="FU66" s="6">
        <f t="shared" si="40"/>
        <v>0</v>
      </c>
      <c r="FV66" s="6">
        <f t="shared" si="40"/>
        <v>0</v>
      </c>
      <c r="FW66" s="6">
        <f t="shared" si="40"/>
        <v>0</v>
      </c>
      <c r="FX66" s="6">
        <f t="shared" si="40"/>
        <v>0</v>
      </c>
      <c r="FY66" s="6">
        <f t="shared" si="40"/>
        <v>20</v>
      </c>
      <c r="FZ66" s="6">
        <f t="shared" si="40"/>
        <v>0</v>
      </c>
      <c r="GA66" s="6">
        <f t="shared" si="40"/>
        <v>0</v>
      </c>
      <c r="GB66" s="6">
        <f t="shared" si="40"/>
        <v>0</v>
      </c>
      <c r="GC66" s="6">
        <f t="shared" si="40"/>
        <v>0</v>
      </c>
      <c r="GD66" s="6">
        <f t="shared" si="40"/>
        <v>20</v>
      </c>
      <c r="GE66" s="6">
        <f t="shared" si="40"/>
        <v>0</v>
      </c>
      <c r="GF66" s="6">
        <f t="shared" si="40"/>
        <v>0</v>
      </c>
      <c r="GG66" s="6">
        <f t="shared" si="40"/>
        <v>0</v>
      </c>
      <c r="GH66" s="6">
        <f t="shared" si="40"/>
        <v>0</v>
      </c>
      <c r="GI66" s="6">
        <f t="shared" si="40"/>
        <v>20</v>
      </c>
      <c r="GJ66" s="6">
        <f t="shared" si="40"/>
        <v>0</v>
      </c>
      <c r="GK66" s="6">
        <f t="shared" si="40"/>
        <v>0</v>
      </c>
      <c r="GL66" s="6">
        <f t="shared" si="40"/>
        <v>0</v>
      </c>
      <c r="GM66" s="6">
        <f t="shared" ref="GM66:IQ66" si="41">IF(GM45&gt;0,$B$11,0)</f>
        <v>0</v>
      </c>
      <c r="GN66" s="6">
        <f t="shared" si="41"/>
        <v>20</v>
      </c>
      <c r="GO66" s="6">
        <f t="shared" si="41"/>
        <v>0</v>
      </c>
      <c r="GP66" s="6">
        <f t="shared" si="41"/>
        <v>0</v>
      </c>
      <c r="GQ66" s="6">
        <f t="shared" si="41"/>
        <v>0</v>
      </c>
      <c r="GR66" s="6">
        <f t="shared" si="41"/>
        <v>0</v>
      </c>
      <c r="GS66" s="6">
        <f t="shared" si="41"/>
        <v>20</v>
      </c>
      <c r="GT66" s="6">
        <f t="shared" si="41"/>
        <v>0</v>
      </c>
      <c r="GU66" s="6">
        <f t="shared" si="41"/>
        <v>0</v>
      </c>
      <c r="GV66" s="6">
        <f t="shared" si="41"/>
        <v>0</v>
      </c>
      <c r="GW66" s="6">
        <f t="shared" si="41"/>
        <v>0</v>
      </c>
      <c r="GX66" s="6">
        <f t="shared" si="41"/>
        <v>0</v>
      </c>
      <c r="GY66" s="6">
        <f t="shared" si="41"/>
        <v>0</v>
      </c>
      <c r="GZ66" s="6">
        <f t="shared" si="41"/>
        <v>0</v>
      </c>
      <c r="HA66" s="6">
        <f t="shared" si="41"/>
        <v>0</v>
      </c>
      <c r="HB66" s="6">
        <f t="shared" si="41"/>
        <v>0</v>
      </c>
      <c r="HC66" s="6">
        <f t="shared" si="41"/>
        <v>0</v>
      </c>
      <c r="HD66" s="6">
        <f t="shared" si="41"/>
        <v>0</v>
      </c>
      <c r="HE66" s="6">
        <f t="shared" si="41"/>
        <v>0</v>
      </c>
      <c r="HF66" s="6">
        <f t="shared" si="41"/>
        <v>0</v>
      </c>
      <c r="HG66" s="6">
        <f t="shared" si="41"/>
        <v>0</v>
      </c>
      <c r="HH66" s="6">
        <f t="shared" si="41"/>
        <v>0</v>
      </c>
      <c r="HI66" s="6">
        <f t="shared" si="41"/>
        <v>0</v>
      </c>
      <c r="HJ66" s="6">
        <f t="shared" si="41"/>
        <v>0</v>
      </c>
      <c r="HK66" s="6">
        <f t="shared" si="41"/>
        <v>0</v>
      </c>
      <c r="HL66" s="6">
        <f t="shared" si="41"/>
        <v>0</v>
      </c>
      <c r="HM66" s="6">
        <f t="shared" si="41"/>
        <v>0</v>
      </c>
      <c r="HN66" s="6">
        <f t="shared" si="41"/>
        <v>0</v>
      </c>
      <c r="HO66" s="6">
        <f t="shared" si="41"/>
        <v>0</v>
      </c>
      <c r="HP66" s="6">
        <f t="shared" si="41"/>
        <v>0</v>
      </c>
      <c r="HQ66" s="6">
        <f t="shared" si="41"/>
        <v>0</v>
      </c>
      <c r="HR66" s="6">
        <f t="shared" si="41"/>
        <v>0</v>
      </c>
      <c r="HS66" s="6">
        <f t="shared" si="41"/>
        <v>0</v>
      </c>
      <c r="HT66" s="6">
        <f t="shared" si="41"/>
        <v>0</v>
      </c>
      <c r="HU66" s="6">
        <f t="shared" si="41"/>
        <v>0</v>
      </c>
      <c r="HV66" s="6">
        <f t="shared" si="41"/>
        <v>0</v>
      </c>
      <c r="HW66" s="6">
        <f t="shared" si="41"/>
        <v>0</v>
      </c>
      <c r="HX66" s="6">
        <f t="shared" si="41"/>
        <v>0</v>
      </c>
      <c r="HY66" s="6">
        <f t="shared" si="41"/>
        <v>0</v>
      </c>
      <c r="HZ66" s="6">
        <f t="shared" si="41"/>
        <v>0</v>
      </c>
      <c r="IA66" s="6">
        <f t="shared" si="41"/>
        <v>0</v>
      </c>
      <c r="IB66" s="6">
        <f t="shared" si="41"/>
        <v>0</v>
      </c>
      <c r="IC66" s="6">
        <f t="shared" si="41"/>
        <v>0</v>
      </c>
      <c r="ID66" s="6">
        <f t="shared" si="41"/>
        <v>0</v>
      </c>
      <c r="IE66" s="6">
        <f t="shared" si="41"/>
        <v>0</v>
      </c>
      <c r="IF66" s="6">
        <f t="shared" si="41"/>
        <v>0</v>
      </c>
      <c r="IG66" s="6">
        <f t="shared" si="41"/>
        <v>0</v>
      </c>
      <c r="IH66" s="6">
        <f t="shared" si="41"/>
        <v>0</v>
      </c>
      <c r="II66" s="6">
        <f t="shared" si="41"/>
        <v>0</v>
      </c>
      <c r="IJ66" s="6">
        <f t="shared" si="41"/>
        <v>0</v>
      </c>
      <c r="IK66" s="6">
        <f t="shared" si="41"/>
        <v>0</v>
      </c>
      <c r="IL66" s="6">
        <f t="shared" si="41"/>
        <v>0</v>
      </c>
      <c r="IM66" s="6">
        <f t="shared" si="41"/>
        <v>0</v>
      </c>
      <c r="IN66" s="6">
        <f t="shared" si="41"/>
        <v>0</v>
      </c>
      <c r="IO66" s="6">
        <f t="shared" si="41"/>
        <v>0</v>
      </c>
      <c r="IP66" s="6">
        <f t="shared" si="41"/>
        <v>0</v>
      </c>
      <c r="IQ66" s="6">
        <f t="shared" si="41"/>
        <v>0</v>
      </c>
      <c r="IR66" s="8"/>
      <c r="IS66" s="8"/>
      <c r="IT66" s="8"/>
      <c r="IU66" s="8"/>
      <c r="IV66" s="8"/>
      <c r="IW66" s="8"/>
      <c r="IX66" s="8"/>
      <c r="IY66" s="8"/>
      <c r="IZ66" s="8"/>
      <c r="JA66" s="8"/>
      <c r="JB66" s="8"/>
      <c r="JC66" s="8"/>
      <c r="JD66" s="8"/>
    </row>
    <row r="67" spans="1:264" x14ac:dyDescent="0.55000000000000004">
      <c r="A67" s="8" t="s">
        <v>58</v>
      </c>
      <c r="B67" s="6">
        <f>IF(B46&gt;0,$B$12,0)*2</f>
        <v>0</v>
      </c>
      <c r="C67" s="6">
        <f t="shared" ref="C67:BN67" si="42">IF(C46&gt;0,$B$12,0)*2</f>
        <v>0</v>
      </c>
      <c r="D67" s="6">
        <f t="shared" si="42"/>
        <v>0</v>
      </c>
      <c r="E67" s="6">
        <f t="shared" si="42"/>
        <v>0</v>
      </c>
      <c r="F67" s="6">
        <f t="shared" si="42"/>
        <v>0</v>
      </c>
      <c r="G67" s="6">
        <f t="shared" si="42"/>
        <v>0</v>
      </c>
      <c r="H67" s="6">
        <f t="shared" si="42"/>
        <v>0</v>
      </c>
      <c r="I67" s="6">
        <f t="shared" si="42"/>
        <v>0</v>
      </c>
      <c r="J67" s="6">
        <f t="shared" si="42"/>
        <v>0</v>
      </c>
      <c r="K67" s="6">
        <f t="shared" si="42"/>
        <v>0</v>
      </c>
      <c r="L67" s="6">
        <f t="shared" si="42"/>
        <v>0</v>
      </c>
      <c r="M67" s="6">
        <f t="shared" si="42"/>
        <v>0</v>
      </c>
      <c r="N67" s="6">
        <f t="shared" si="42"/>
        <v>0</v>
      </c>
      <c r="O67" s="6">
        <f t="shared" si="42"/>
        <v>0</v>
      </c>
      <c r="P67" s="6">
        <f t="shared" si="42"/>
        <v>0</v>
      </c>
      <c r="Q67" s="6">
        <f t="shared" si="42"/>
        <v>0</v>
      </c>
      <c r="R67" s="6">
        <f t="shared" si="42"/>
        <v>0</v>
      </c>
      <c r="S67" s="6">
        <f t="shared" si="42"/>
        <v>0</v>
      </c>
      <c r="T67" s="6">
        <f t="shared" si="42"/>
        <v>0</v>
      </c>
      <c r="U67" s="6">
        <f t="shared" si="42"/>
        <v>0</v>
      </c>
      <c r="V67" s="6">
        <f t="shared" si="42"/>
        <v>0</v>
      </c>
      <c r="W67" s="6">
        <f t="shared" si="42"/>
        <v>0</v>
      </c>
      <c r="X67" s="6">
        <f t="shared" si="42"/>
        <v>0</v>
      </c>
      <c r="Y67" s="6">
        <f t="shared" si="42"/>
        <v>100</v>
      </c>
      <c r="Z67" s="6">
        <f t="shared" si="42"/>
        <v>0</v>
      </c>
      <c r="AA67" s="6">
        <f t="shared" si="42"/>
        <v>0</v>
      </c>
      <c r="AB67" s="6">
        <f t="shared" si="42"/>
        <v>0</v>
      </c>
      <c r="AC67" s="6">
        <f t="shared" si="42"/>
        <v>0</v>
      </c>
      <c r="AD67" s="6">
        <f t="shared" si="42"/>
        <v>0</v>
      </c>
      <c r="AE67" s="6">
        <f t="shared" si="42"/>
        <v>0</v>
      </c>
      <c r="AF67" s="6">
        <f t="shared" si="42"/>
        <v>0</v>
      </c>
      <c r="AG67" s="6">
        <f t="shared" si="42"/>
        <v>0</v>
      </c>
      <c r="AH67" s="6">
        <f t="shared" si="42"/>
        <v>0</v>
      </c>
      <c r="AI67" s="6">
        <f t="shared" si="42"/>
        <v>0</v>
      </c>
      <c r="AJ67" s="6">
        <f t="shared" si="42"/>
        <v>0</v>
      </c>
      <c r="AK67" s="6">
        <f t="shared" si="42"/>
        <v>0</v>
      </c>
      <c r="AL67" s="6">
        <f t="shared" si="42"/>
        <v>0</v>
      </c>
      <c r="AM67" s="6">
        <f t="shared" si="42"/>
        <v>0</v>
      </c>
      <c r="AN67" s="6">
        <f t="shared" si="42"/>
        <v>0</v>
      </c>
      <c r="AO67" s="6">
        <f t="shared" si="42"/>
        <v>0</v>
      </c>
      <c r="AP67" s="6">
        <f t="shared" si="42"/>
        <v>0</v>
      </c>
      <c r="AQ67" s="6">
        <f t="shared" si="42"/>
        <v>0</v>
      </c>
      <c r="AR67" s="6">
        <f t="shared" si="42"/>
        <v>0</v>
      </c>
      <c r="AS67" s="6">
        <f t="shared" si="42"/>
        <v>0</v>
      </c>
      <c r="AT67" s="6">
        <f t="shared" si="42"/>
        <v>0</v>
      </c>
      <c r="AU67" s="6">
        <f t="shared" si="42"/>
        <v>0</v>
      </c>
      <c r="AV67" s="6">
        <f t="shared" si="42"/>
        <v>0</v>
      </c>
      <c r="AW67" s="6">
        <f t="shared" si="42"/>
        <v>100</v>
      </c>
      <c r="AX67" s="6">
        <f t="shared" si="42"/>
        <v>0</v>
      </c>
      <c r="AY67" s="6">
        <f t="shared" si="42"/>
        <v>0</v>
      </c>
      <c r="AZ67" s="6">
        <f t="shared" si="42"/>
        <v>0</v>
      </c>
      <c r="BA67" s="6">
        <f t="shared" si="42"/>
        <v>0</v>
      </c>
      <c r="BB67" s="6">
        <f t="shared" si="42"/>
        <v>0</v>
      </c>
      <c r="BC67" s="6">
        <f t="shared" si="42"/>
        <v>0</v>
      </c>
      <c r="BD67" s="6">
        <f t="shared" si="42"/>
        <v>0</v>
      </c>
      <c r="BE67" s="6">
        <f t="shared" si="42"/>
        <v>0</v>
      </c>
      <c r="BF67" s="6">
        <f t="shared" si="42"/>
        <v>0</v>
      </c>
      <c r="BG67" s="6">
        <f t="shared" si="42"/>
        <v>0</v>
      </c>
      <c r="BH67" s="6">
        <f t="shared" si="42"/>
        <v>0</v>
      </c>
      <c r="BI67" s="6">
        <f t="shared" si="42"/>
        <v>0</v>
      </c>
      <c r="BJ67" s="6">
        <f t="shared" si="42"/>
        <v>0</v>
      </c>
      <c r="BK67" s="6">
        <f t="shared" si="42"/>
        <v>0</v>
      </c>
      <c r="BL67" s="6">
        <f t="shared" si="42"/>
        <v>0</v>
      </c>
      <c r="BM67" s="6">
        <f t="shared" si="42"/>
        <v>0</v>
      </c>
      <c r="BN67" s="6">
        <f t="shared" si="42"/>
        <v>0</v>
      </c>
      <c r="BO67" s="6">
        <f t="shared" ref="BO67:DZ67" si="43">IF(BO46&gt;0,$B$12,0)*2</f>
        <v>0</v>
      </c>
      <c r="BP67" s="6">
        <f t="shared" si="43"/>
        <v>0</v>
      </c>
      <c r="BQ67" s="6">
        <f t="shared" si="43"/>
        <v>0</v>
      </c>
      <c r="BR67" s="6">
        <f t="shared" si="43"/>
        <v>0</v>
      </c>
      <c r="BS67" s="6">
        <f t="shared" si="43"/>
        <v>0</v>
      </c>
      <c r="BT67" s="6">
        <f t="shared" si="43"/>
        <v>0</v>
      </c>
      <c r="BU67" s="6">
        <f t="shared" si="43"/>
        <v>100</v>
      </c>
      <c r="BV67" s="6">
        <f t="shared" si="43"/>
        <v>0</v>
      </c>
      <c r="BW67" s="6">
        <f t="shared" si="43"/>
        <v>0</v>
      </c>
      <c r="BX67" s="6">
        <f t="shared" si="43"/>
        <v>0</v>
      </c>
      <c r="BY67" s="6">
        <f t="shared" si="43"/>
        <v>0</v>
      </c>
      <c r="BZ67" s="6">
        <f t="shared" si="43"/>
        <v>0</v>
      </c>
      <c r="CA67" s="6">
        <f t="shared" si="43"/>
        <v>0</v>
      </c>
      <c r="CB67" s="6">
        <f t="shared" si="43"/>
        <v>0</v>
      </c>
      <c r="CC67" s="6">
        <f t="shared" si="43"/>
        <v>0</v>
      </c>
      <c r="CD67" s="6">
        <f t="shared" si="43"/>
        <v>0</v>
      </c>
      <c r="CE67" s="6">
        <f t="shared" si="43"/>
        <v>0</v>
      </c>
      <c r="CF67" s="6">
        <f t="shared" si="43"/>
        <v>0</v>
      </c>
      <c r="CG67" s="6">
        <f t="shared" si="43"/>
        <v>0</v>
      </c>
      <c r="CH67" s="6">
        <f t="shared" si="43"/>
        <v>0</v>
      </c>
      <c r="CI67" s="6">
        <f t="shared" si="43"/>
        <v>0</v>
      </c>
      <c r="CJ67" s="6">
        <f t="shared" si="43"/>
        <v>0</v>
      </c>
      <c r="CK67" s="6">
        <f t="shared" si="43"/>
        <v>0</v>
      </c>
      <c r="CL67" s="6">
        <f t="shared" si="43"/>
        <v>0</v>
      </c>
      <c r="CM67" s="6">
        <f t="shared" si="43"/>
        <v>0</v>
      </c>
      <c r="CN67" s="6">
        <f t="shared" si="43"/>
        <v>0</v>
      </c>
      <c r="CO67" s="6">
        <f t="shared" si="43"/>
        <v>0</v>
      </c>
      <c r="CP67" s="6">
        <f t="shared" si="43"/>
        <v>0</v>
      </c>
      <c r="CQ67" s="6">
        <f t="shared" si="43"/>
        <v>0</v>
      </c>
      <c r="CR67" s="6">
        <f t="shared" si="43"/>
        <v>0</v>
      </c>
      <c r="CS67" s="6">
        <f t="shared" si="43"/>
        <v>100</v>
      </c>
      <c r="CT67" s="6">
        <f t="shared" si="43"/>
        <v>0</v>
      </c>
      <c r="CU67" s="6">
        <f t="shared" si="43"/>
        <v>0</v>
      </c>
      <c r="CV67" s="6">
        <f t="shared" si="43"/>
        <v>0</v>
      </c>
      <c r="CW67" s="6">
        <f t="shared" si="43"/>
        <v>0</v>
      </c>
      <c r="CX67" s="6">
        <f t="shared" si="43"/>
        <v>0</v>
      </c>
      <c r="CY67" s="6">
        <f t="shared" si="43"/>
        <v>0</v>
      </c>
      <c r="CZ67" s="6">
        <f t="shared" si="43"/>
        <v>0</v>
      </c>
      <c r="DA67" s="6">
        <f t="shared" si="43"/>
        <v>0</v>
      </c>
      <c r="DB67" s="6">
        <f t="shared" si="43"/>
        <v>0</v>
      </c>
      <c r="DC67" s="6">
        <f t="shared" si="43"/>
        <v>0</v>
      </c>
      <c r="DD67" s="6">
        <f t="shared" si="43"/>
        <v>0</v>
      </c>
      <c r="DE67" s="6">
        <f t="shared" si="43"/>
        <v>0</v>
      </c>
      <c r="DF67" s="6">
        <f t="shared" si="43"/>
        <v>0</v>
      </c>
      <c r="DG67" s="6">
        <f t="shared" si="43"/>
        <v>0</v>
      </c>
      <c r="DH67" s="6">
        <f t="shared" si="43"/>
        <v>0</v>
      </c>
      <c r="DI67" s="6">
        <f t="shared" si="43"/>
        <v>0</v>
      </c>
      <c r="DJ67" s="6">
        <f t="shared" si="43"/>
        <v>0</v>
      </c>
      <c r="DK67" s="6">
        <f t="shared" si="43"/>
        <v>0</v>
      </c>
      <c r="DL67" s="6">
        <f t="shared" si="43"/>
        <v>0</v>
      </c>
      <c r="DM67" s="6">
        <f t="shared" si="43"/>
        <v>0</v>
      </c>
      <c r="DN67" s="6">
        <f t="shared" si="43"/>
        <v>0</v>
      </c>
      <c r="DO67" s="6">
        <f t="shared" si="43"/>
        <v>0</v>
      </c>
      <c r="DP67" s="6">
        <f t="shared" si="43"/>
        <v>0</v>
      </c>
      <c r="DQ67" s="6">
        <f t="shared" si="43"/>
        <v>100</v>
      </c>
      <c r="DR67" s="6">
        <f t="shared" si="43"/>
        <v>0</v>
      </c>
      <c r="DS67" s="6">
        <f t="shared" si="43"/>
        <v>0</v>
      </c>
      <c r="DT67" s="6">
        <f t="shared" si="43"/>
        <v>0</v>
      </c>
      <c r="DU67" s="6">
        <f t="shared" si="43"/>
        <v>0</v>
      </c>
      <c r="DV67" s="6">
        <f t="shared" si="43"/>
        <v>0</v>
      </c>
      <c r="DW67" s="6">
        <f t="shared" si="43"/>
        <v>0</v>
      </c>
      <c r="DX67" s="6">
        <f t="shared" si="43"/>
        <v>0</v>
      </c>
      <c r="DY67" s="6">
        <f t="shared" si="43"/>
        <v>0</v>
      </c>
      <c r="DZ67" s="6">
        <f t="shared" si="43"/>
        <v>0</v>
      </c>
      <c r="EA67" s="6">
        <f t="shared" ref="EA67:GL67" si="44">IF(EA46&gt;0,$B$12,0)*2</f>
        <v>0</v>
      </c>
      <c r="EB67" s="6">
        <f t="shared" si="44"/>
        <v>0</v>
      </c>
      <c r="EC67" s="6">
        <f t="shared" si="44"/>
        <v>0</v>
      </c>
      <c r="ED67" s="6">
        <f t="shared" si="44"/>
        <v>0</v>
      </c>
      <c r="EE67" s="6">
        <f t="shared" si="44"/>
        <v>0</v>
      </c>
      <c r="EF67" s="6">
        <f t="shared" si="44"/>
        <v>0</v>
      </c>
      <c r="EG67" s="6">
        <f t="shared" si="44"/>
        <v>0</v>
      </c>
      <c r="EH67" s="6">
        <f t="shared" si="44"/>
        <v>0</v>
      </c>
      <c r="EI67" s="6">
        <f t="shared" si="44"/>
        <v>0</v>
      </c>
      <c r="EJ67" s="6">
        <f t="shared" si="44"/>
        <v>0</v>
      </c>
      <c r="EK67" s="6">
        <f t="shared" si="44"/>
        <v>0</v>
      </c>
      <c r="EL67" s="6">
        <f t="shared" si="44"/>
        <v>0</v>
      </c>
      <c r="EM67" s="6">
        <f t="shared" si="44"/>
        <v>0</v>
      </c>
      <c r="EN67" s="6">
        <f t="shared" si="44"/>
        <v>0</v>
      </c>
      <c r="EO67" s="6">
        <f t="shared" si="44"/>
        <v>100</v>
      </c>
      <c r="EP67" s="6">
        <f t="shared" si="44"/>
        <v>0</v>
      </c>
      <c r="EQ67" s="6">
        <f t="shared" si="44"/>
        <v>0</v>
      </c>
      <c r="ER67" s="6">
        <f t="shared" si="44"/>
        <v>0</v>
      </c>
      <c r="ES67" s="6">
        <f t="shared" si="44"/>
        <v>0</v>
      </c>
      <c r="ET67" s="6">
        <f t="shared" si="44"/>
        <v>0</v>
      </c>
      <c r="EU67" s="6">
        <f t="shared" si="44"/>
        <v>0</v>
      </c>
      <c r="EV67" s="6">
        <f t="shared" si="44"/>
        <v>0</v>
      </c>
      <c r="EW67" s="6">
        <f t="shared" si="44"/>
        <v>0</v>
      </c>
      <c r="EX67" s="6">
        <f t="shared" si="44"/>
        <v>0</v>
      </c>
      <c r="EY67" s="6">
        <f t="shared" si="44"/>
        <v>0</v>
      </c>
      <c r="EZ67" s="6">
        <f t="shared" si="44"/>
        <v>0</v>
      </c>
      <c r="FA67" s="6">
        <f t="shared" si="44"/>
        <v>0</v>
      </c>
      <c r="FB67" s="6">
        <f t="shared" si="44"/>
        <v>0</v>
      </c>
      <c r="FC67" s="6">
        <f t="shared" si="44"/>
        <v>0</v>
      </c>
      <c r="FD67" s="6">
        <f t="shared" si="44"/>
        <v>0</v>
      </c>
      <c r="FE67" s="6">
        <f t="shared" si="44"/>
        <v>0</v>
      </c>
      <c r="FF67" s="6">
        <f t="shared" si="44"/>
        <v>0</v>
      </c>
      <c r="FG67" s="6">
        <f t="shared" si="44"/>
        <v>0</v>
      </c>
      <c r="FH67" s="6">
        <f t="shared" si="44"/>
        <v>0</v>
      </c>
      <c r="FI67" s="6">
        <f t="shared" si="44"/>
        <v>0</v>
      </c>
      <c r="FJ67" s="6">
        <f t="shared" si="44"/>
        <v>0</v>
      </c>
      <c r="FK67" s="6">
        <f t="shared" si="44"/>
        <v>0</v>
      </c>
      <c r="FL67" s="6">
        <f t="shared" si="44"/>
        <v>0</v>
      </c>
      <c r="FM67" s="6">
        <f t="shared" si="44"/>
        <v>100</v>
      </c>
      <c r="FN67" s="6">
        <f t="shared" si="44"/>
        <v>0</v>
      </c>
      <c r="FO67" s="6">
        <f t="shared" si="44"/>
        <v>0</v>
      </c>
      <c r="FP67" s="6">
        <f t="shared" si="44"/>
        <v>0</v>
      </c>
      <c r="FQ67" s="6">
        <f t="shared" si="44"/>
        <v>0</v>
      </c>
      <c r="FR67" s="6">
        <f t="shared" si="44"/>
        <v>0</v>
      </c>
      <c r="FS67" s="6">
        <f t="shared" si="44"/>
        <v>0</v>
      </c>
      <c r="FT67" s="6">
        <f t="shared" si="44"/>
        <v>0</v>
      </c>
      <c r="FU67" s="6">
        <f t="shared" si="44"/>
        <v>0</v>
      </c>
      <c r="FV67" s="6">
        <f t="shared" si="44"/>
        <v>0</v>
      </c>
      <c r="FW67" s="6">
        <f t="shared" si="44"/>
        <v>0</v>
      </c>
      <c r="FX67" s="6">
        <f t="shared" si="44"/>
        <v>0</v>
      </c>
      <c r="FY67" s="6">
        <f t="shared" si="44"/>
        <v>0</v>
      </c>
      <c r="FZ67" s="6">
        <f t="shared" si="44"/>
        <v>0</v>
      </c>
      <c r="GA67" s="6">
        <f t="shared" si="44"/>
        <v>0</v>
      </c>
      <c r="GB67" s="6">
        <f t="shared" si="44"/>
        <v>0</v>
      </c>
      <c r="GC67" s="6">
        <f t="shared" si="44"/>
        <v>0</v>
      </c>
      <c r="GD67" s="6">
        <f t="shared" si="44"/>
        <v>0</v>
      </c>
      <c r="GE67" s="6">
        <f t="shared" si="44"/>
        <v>0</v>
      </c>
      <c r="GF67" s="6">
        <f t="shared" si="44"/>
        <v>0</v>
      </c>
      <c r="GG67" s="6">
        <f t="shared" si="44"/>
        <v>0</v>
      </c>
      <c r="GH67" s="6">
        <f t="shared" si="44"/>
        <v>0</v>
      </c>
      <c r="GI67" s="6">
        <f t="shared" si="44"/>
        <v>0</v>
      </c>
      <c r="GJ67" s="6">
        <f t="shared" si="44"/>
        <v>0</v>
      </c>
      <c r="GK67" s="6">
        <f t="shared" si="44"/>
        <v>100</v>
      </c>
      <c r="GL67" s="6">
        <f t="shared" si="44"/>
        <v>0</v>
      </c>
      <c r="GM67" s="6">
        <f t="shared" ref="GM67:IQ67" si="45">IF(GM46&gt;0,$B$12,0)*2</f>
        <v>0</v>
      </c>
      <c r="GN67" s="6">
        <f t="shared" si="45"/>
        <v>0</v>
      </c>
      <c r="GO67" s="6">
        <f t="shared" si="45"/>
        <v>0</v>
      </c>
      <c r="GP67" s="6">
        <f t="shared" si="45"/>
        <v>0</v>
      </c>
      <c r="GQ67" s="6">
        <f t="shared" si="45"/>
        <v>0</v>
      </c>
      <c r="GR67" s="6">
        <f t="shared" si="45"/>
        <v>0</v>
      </c>
      <c r="GS67" s="6">
        <f t="shared" si="45"/>
        <v>0</v>
      </c>
      <c r="GT67" s="6">
        <f t="shared" si="45"/>
        <v>0</v>
      </c>
      <c r="GU67" s="6">
        <f t="shared" si="45"/>
        <v>0</v>
      </c>
      <c r="GV67" s="6">
        <f t="shared" si="45"/>
        <v>0</v>
      </c>
      <c r="GW67" s="6">
        <f t="shared" si="45"/>
        <v>0</v>
      </c>
      <c r="GX67" s="6">
        <f t="shared" si="45"/>
        <v>0</v>
      </c>
      <c r="GY67" s="6">
        <f t="shared" si="45"/>
        <v>0</v>
      </c>
      <c r="GZ67" s="6">
        <f t="shared" si="45"/>
        <v>0</v>
      </c>
      <c r="HA67" s="6">
        <f t="shared" si="45"/>
        <v>0</v>
      </c>
      <c r="HB67" s="6">
        <f t="shared" si="45"/>
        <v>0</v>
      </c>
      <c r="HC67" s="6">
        <f t="shared" si="45"/>
        <v>0</v>
      </c>
      <c r="HD67" s="6">
        <f t="shared" si="45"/>
        <v>0</v>
      </c>
      <c r="HE67" s="6">
        <f t="shared" si="45"/>
        <v>0</v>
      </c>
      <c r="HF67" s="6">
        <f t="shared" si="45"/>
        <v>0</v>
      </c>
      <c r="HG67" s="6">
        <f t="shared" si="45"/>
        <v>0</v>
      </c>
      <c r="HH67" s="6">
        <f t="shared" si="45"/>
        <v>0</v>
      </c>
      <c r="HI67" s="6">
        <f t="shared" si="45"/>
        <v>0</v>
      </c>
      <c r="HJ67" s="6">
        <f t="shared" si="45"/>
        <v>0</v>
      </c>
      <c r="HK67" s="6">
        <f t="shared" si="45"/>
        <v>0</v>
      </c>
      <c r="HL67" s="6">
        <f t="shared" si="45"/>
        <v>0</v>
      </c>
      <c r="HM67" s="6">
        <f t="shared" si="45"/>
        <v>0</v>
      </c>
      <c r="HN67" s="6">
        <f t="shared" si="45"/>
        <v>0</v>
      </c>
      <c r="HO67" s="6">
        <f t="shared" si="45"/>
        <v>0</v>
      </c>
      <c r="HP67" s="6">
        <f t="shared" si="45"/>
        <v>0</v>
      </c>
      <c r="HQ67" s="6">
        <f t="shared" si="45"/>
        <v>0</v>
      </c>
      <c r="HR67" s="6">
        <f t="shared" si="45"/>
        <v>0</v>
      </c>
      <c r="HS67" s="6">
        <f t="shared" si="45"/>
        <v>0</v>
      </c>
      <c r="HT67" s="6">
        <f t="shared" si="45"/>
        <v>0</v>
      </c>
      <c r="HU67" s="6">
        <f t="shared" si="45"/>
        <v>0</v>
      </c>
      <c r="HV67" s="6">
        <f t="shared" si="45"/>
        <v>0</v>
      </c>
      <c r="HW67" s="6">
        <f t="shared" si="45"/>
        <v>0</v>
      </c>
      <c r="HX67" s="6">
        <f t="shared" si="45"/>
        <v>0</v>
      </c>
      <c r="HY67" s="6">
        <f t="shared" si="45"/>
        <v>0</v>
      </c>
      <c r="HZ67" s="6">
        <f t="shared" si="45"/>
        <v>0</v>
      </c>
      <c r="IA67" s="6">
        <f t="shared" si="45"/>
        <v>0</v>
      </c>
      <c r="IB67" s="6">
        <f t="shared" si="45"/>
        <v>0</v>
      </c>
      <c r="IC67" s="6">
        <f t="shared" si="45"/>
        <v>0</v>
      </c>
      <c r="ID67" s="6">
        <f t="shared" si="45"/>
        <v>0</v>
      </c>
      <c r="IE67" s="6">
        <f t="shared" si="45"/>
        <v>0</v>
      </c>
      <c r="IF67" s="6">
        <f t="shared" si="45"/>
        <v>0</v>
      </c>
      <c r="IG67" s="6">
        <f t="shared" si="45"/>
        <v>0</v>
      </c>
      <c r="IH67" s="6">
        <f t="shared" si="45"/>
        <v>0</v>
      </c>
      <c r="II67" s="6">
        <f t="shared" si="45"/>
        <v>0</v>
      </c>
      <c r="IJ67" s="6">
        <f t="shared" si="45"/>
        <v>0</v>
      </c>
      <c r="IK67" s="6">
        <f t="shared" si="45"/>
        <v>0</v>
      </c>
      <c r="IL67" s="6">
        <f t="shared" si="45"/>
        <v>0</v>
      </c>
      <c r="IM67" s="6">
        <f t="shared" si="45"/>
        <v>0</v>
      </c>
      <c r="IN67" s="6">
        <f t="shared" si="45"/>
        <v>0</v>
      </c>
      <c r="IO67" s="6">
        <f t="shared" si="45"/>
        <v>0</v>
      </c>
      <c r="IP67" s="6">
        <f t="shared" si="45"/>
        <v>0</v>
      </c>
      <c r="IQ67" s="6">
        <f t="shared" si="45"/>
        <v>0</v>
      </c>
      <c r="IR67" s="8"/>
      <c r="IS67" s="8"/>
      <c r="IT67" s="8"/>
      <c r="IU67" s="8"/>
      <c r="IV67" s="8"/>
      <c r="IW67" s="8"/>
      <c r="IX67" s="8"/>
      <c r="IY67" s="8"/>
      <c r="IZ67" s="8"/>
      <c r="JA67" s="8"/>
      <c r="JB67" s="8"/>
      <c r="JC67" s="8"/>
      <c r="JD67" s="8"/>
    </row>
    <row r="68" spans="1:264" x14ac:dyDescent="0.55000000000000004">
      <c r="A68" s="8" t="s">
        <v>59</v>
      </c>
      <c r="B68" s="6">
        <f>IF(B47&gt;0,$B$13,0)</f>
        <v>0</v>
      </c>
      <c r="C68" s="6">
        <f t="shared" ref="C68:BN68" si="46">IF(C47&gt;0,$B$13,0)</f>
        <v>0</v>
      </c>
      <c r="D68" s="6">
        <f t="shared" si="46"/>
        <v>0</v>
      </c>
      <c r="E68" s="6">
        <f t="shared" si="46"/>
        <v>0</v>
      </c>
      <c r="F68" s="6">
        <f t="shared" si="46"/>
        <v>0</v>
      </c>
      <c r="G68" s="6">
        <f t="shared" si="46"/>
        <v>0</v>
      </c>
      <c r="H68" s="6">
        <f t="shared" si="46"/>
        <v>0</v>
      </c>
      <c r="I68" s="6">
        <f t="shared" si="46"/>
        <v>0</v>
      </c>
      <c r="J68" s="6">
        <f t="shared" si="46"/>
        <v>0</v>
      </c>
      <c r="K68" s="6">
        <f t="shared" si="46"/>
        <v>0</v>
      </c>
      <c r="L68" s="6">
        <f t="shared" si="46"/>
        <v>0</v>
      </c>
      <c r="M68" s="6">
        <f t="shared" si="46"/>
        <v>10</v>
      </c>
      <c r="N68" s="6">
        <f t="shared" si="46"/>
        <v>0</v>
      </c>
      <c r="O68" s="6">
        <f t="shared" si="46"/>
        <v>0</v>
      </c>
      <c r="P68" s="6">
        <f t="shared" si="46"/>
        <v>0</v>
      </c>
      <c r="Q68" s="6">
        <f t="shared" si="46"/>
        <v>0</v>
      </c>
      <c r="R68" s="6">
        <f t="shared" si="46"/>
        <v>0</v>
      </c>
      <c r="S68" s="6">
        <f t="shared" si="46"/>
        <v>0</v>
      </c>
      <c r="T68" s="6">
        <f t="shared" si="46"/>
        <v>0</v>
      </c>
      <c r="U68" s="6">
        <f t="shared" si="46"/>
        <v>0</v>
      </c>
      <c r="V68" s="6">
        <f t="shared" si="46"/>
        <v>0</v>
      </c>
      <c r="W68" s="6">
        <f t="shared" si="46"/>
        <v>0</v>
      </c>
      <c r="X68" s="6">
        <f t="shared" si="46"/>
        <v>0</v>
      </c>
      <c r="Y68" s="6">
        <f t="shared" si="46"/>
        <v>10</v>
      </c>
      <c r="Z68" s="6">
        <f t="shared" si="46"/>
        <v>0</v>
      </c>
      <c r="AA68" s="6">
        <f t="shared" si="46"/>
        <v>0</v>
      </c>
      <c r="AB68" s="6">
        <f t="shared" si="46"/>
        <v>0</v>
      </c>
      <c r="AC68" s="6">
        <f t="shared" si="46"/>
        <v>0</v>
      </c>
      <c r="AD68" s="6">
        <f t="shared" si="46"/>
        <v>0</v>
      </c>
      <c r="AE68" s="6">
        <f t="shared" si="46"/>
        <v>0</v>
      </c>
      <c r="AF68" s="6">
        <f t="shared" si="46"/>
        <v>0</v>
      </c>
      <c r="AG68" s="6">
        <f t="shared" si="46"/>
        <v>0</v>
      </c>
      <c r="AH68" s="6">
        <f t="shared" si="46"/>
        <v>0</v>
      </c>
      <c r="AI68" s="6">
        <f t="shared" si="46"/>
        <v>0</v>
      </c>
      <c r="AJ68" s="6">
        <f t="shared" si="46"/>
        <v>0</v>
      </c>
      <c r="AK68" s="6">
        <f t="shared" si="46"/>
        <v>10</v>
      </c>
      <c r="AL68" s="6">
        <f t="shared" si="46"/>
        <v>0</v>
      </c>
      <c r="AM68" s="6">
        <f t="shared" si="46"/>
        <v>0</v>
      </c>
      <c r="AN68" s="6">
        <f t="shared" si="46"/>
        <v>0</v>
      </c>
      <c r="AO68" s="6">
        <f t="shared" si="46"/>
        <v>0</v>
      </c>
      <c r="AP68" s="6">
        <f t="shared" si="46"/>
        <v>0</v>
      </c>
      <c r="AQ68" s="6">
        <f t="shared" si="46"/>
        <v>0</v>
      </c>
      <c r="AR68" s="6">
        <f t="shared" si="46"/>
        <v>0</v>
      </c>
      <c r="AS68" s="6">
        <f t="shared" si="46"/>
        <v>0</v>
      </c>
      <c r="AT68" s="6">
        <f t="shared" si="46"/>
        <v>0</v>
      </c>
      <c r="AU68" s="6">
        <f t="shared" si="46"/>
        <v>0</v>
      </c>
      <c r="AV68" s="6">
        <f t="shared" si="46"/>
        <v>0</v>
      </c>
      <c r="AW68" s="6">
        <f t="shared" si="46"/>
        <v>10</v>
      </c>
      <c r="AX68" s="6">
        <f t="shared" si="46"/>
        <v>0</v>
      </c>
      <c r="AY68" s="6">
        <f t="shared" si="46"/>
        <v>0</v>
      </c>
      <c r="AZ68" s="6">
        <f t="shared" si="46"/>
        <v>0</v>
      </c>
      <c r="BA68" s="6">
        <f t="shared" si="46"/>
        <v>0</v>
      </c>
      <c r="BB68" s="6">
        <f t="shared" si="46"/>
        <v>0</v>
      </c>
      <c r="BC68" s="6">
        <f t="shared" si="46"/>
        <v>0</v>
      </c>
      <c r="BD68" s="6">
        <f t="shared" si="46"/>
        <v>0</v>
      </c>
      <c r="BE68" s="6">
        <f t="shared" si="46"/>
        <v>0</v>
      </c>
      <c r="BF68" s="6">
        <f t="shared" si="46"/>
        <v>0</v>
      </c>
      <c r="BG68" s="6">
        <f t="shared" si="46"/>
        <v>0</v>
      </c>
      <c r="BH68" s="6">
        <f t="shared" si="46"/>
        <v>0</v>
      </c>
      <c r="BI68" s="6">
        <f t="shared" si="46"/>
        <v>10</v>
      </c>
      <c r="BJ68" s="6">
        <f t="shared" si="46"/>
        <v>0</v>
      </c>
      <c r="BK68" s="6">
        <f t="shared" si="46"/>
        <v>0</v>
      </c>
      <c r="BL68" s="6">
        <f t="shared" si="46"/>
        <v>0</v>
      </c>
      <c r="BM68" s="6">
        <f t="shared" si="46"/>
        <v>0</v>
      </c>
      <c r="BN68" s="6">
        <f t="shared" si="46"/>
        <v>0</v>
      </c>
      <c r="BO68" s="6">
        <f t="shared" ref="BO68:DZ68" si="47">IF(BO47&gt;0,$B$13,0)</f>
        <v>0</v>
      </c>
      <c r="BP68" s="6">
        <f t="shared" si="47"/>
        <v>0</v>
      </c>
      <c r="BQ68" s="6">
        <f t="shared" si="47"/>
        <v>0</v>
      </c>
      <c r="BR68" s="6">
        <f t="shared" si="47"/>
        <v>0</v>
      </c>
      <c r="BS68" s="6">
        <f t="shared" si="47"/>
        <v>0</v>
      </c>
      <c r="BT68" s="6">
        <f t="shared" si="47"/>
        <v>0</v>
      </c>
      <c r="BU68" s="6">
        <f t="shared" si="47"/>
        <v>10</v>
      </c>
      <c r="BV68" s="6">
        <f t="shared" si="47"/>
        <v>0</v>
      </c>
      <c r="BW68" s="6">
        <f t="shared" si="47"/>
        <v>0</v>
      </c>
      <c r="BX68" s="6">
        <f t="shared" si="47"/>
        <v>0</v>
      </c>
      <c r="BY68" s="6">
        <f t="shared" si="47"/>
        <v>0</v>
      </c>
      <c r="BZ68" s="6">
        <f t="shared" si="47"/>
        <v>0</v>
      </c>
      <c r="CA68" s="6">
        <f t="shared" si="47"/>
        <v>0</v>
      </c>
      <c r="CB68" s="6">
        <f t="shared" si="47"/>
        <v>0</v>
      </c>
      <c r="CC68" s="6">
        <f t="shared" si="47"/>
        <v>0</v>
      </c>
      <c r="CD68" s="6">
        <f t="shared" si="47"/>
        <v>0</v>
      </c>
      <c r="CE68" s="6">
        <f t="shared" si="47"/>
        <v>0</v>
      </c>
      <c r="CF68" s="6">
        <f t="shared" si="47"/>
        <v>0</v>
      </c>
      <c r="CG68" s="6">
        <f t="shared" si="47"/>
        <v>10</v>
      </c>
      <c r="CH68" s="6">
        <f t="shared" si="47"/>
        <v>0</v>
      </c>
      <c r="CI68" s="6">
        <f t="shared" si="47"/>
        <v>0</v>
      </c>
      <c r="CJ68" s="6">
        <f t="shared" si="47"/>
        <v>0</v>
      </c>
      <c r="CK68" s="6">
        <f t="shared" si="47"/>
        <v>0</v>
      </c>
      <c r="CL68" s="6">
        <f t="shared" si="47"/>
        <v>0</v>
      </c>
      <c r="CM68" s="6">
        <f t="shared" si="47"/>
        <v>0</v>
      </c>
      <c r="CN68" s="6">
        <f t="shared" si="47"/>
        <v>0</v>
      </c>
      <c r="CO68" s="6">
        <f t="shared" si="47"/>
        <v>0</v>
      </c>
      <c r="CP68" s="6">
        <f t="shared" si="47"/>
        <v>0</v>
      </c>
      <c r="CQ68" s="6">
        <f t="shared" si="47"/>
        <v>0</v>
      </c>
      <c r="CR68" s="6">
        <f t="shared" si="47"/>
        <v>0</v>
      </c>
      <c r="CS68" s="6">
        <f t="shared" si="47"/>
        <v>10</v>
      </c>
      <c r="CT68" s="6">
        <f t="shared" si="47"/>
        <v>0</v>
      </c>
      <c r="CU68" s="6">
        <f t="shared" si="47"/>
        <v>0</v>
      </c>
      <c r="CV68" s="6">
        <f t="shared" si="47"/>
        <v>0</v>
      </c>
      <c r="CW68" s="6">
        <f t="shared" si="47"/>
        <v>0</v>
      </c>
      <c r="CX68" s="6">
        <f t="shared" si="47"/>
        <v>0</v>
      </c>
      <c r="CY68" s="6">
        <f t="shared" si="47"/>
        <v>0</v>
      </c>
      <c r="CZ68" s="6">
        <f t="shared" si="47"/>
        <v>0</v>
      </c>
      <c r="DA68" s="6">
        <f t="shared" si="47"/>
        <v>0</v>
      </c>
      <c r="DB68" s="6">
        <f t="shared" si="47"/>
        <v>0</v>
      </c>
      <c r="DC68" s="6">
        <f t="shared" si="47"/>
        <v>0</v>
      </c>
      <c r="DD68" s="6">
        <f t="shared" si="47"/>
        <v>0</v>
      </c>
      <c r="DE68" s="6">
        <f t="shared" si="47"/>
        <v>10</v>
      </c>
      <c r="DF68" s="6">
        <f t="shared" si="47"/>
        <v>0</v>
      </c>
      <c r="DG68" s="6">
        <f t="shared" si="47"/>
        <v>0</v>
      </c>
      <c r="DH68" s="6">
        <f t="shared" si="47"/>
        <v>0</v>
      </c>
      <c r="DI68" s="6">
        <f t="shared" si="47"/>
        <v>0</v>
      </c>
      <c r="DJ68" s="6">
        <f t="shared" si="47"/>
        <v>0</v>
      </c>
      <c r="DK68" s="6">
        <f t="shared" si="47"/>
        <v>0</v>
      </c>
      <c r="DL68" s="6">
        <f t="shared" si="47"/>
        <v>0</v>
      </c>
      <c r="DM68" s="6">
        <f t="shared" si="47"/>
        <v>0</v>
      </c>
      <c r="DN68" s="6">
        <f t="shared" si="47"/>
        <v>0</v>
      </c>
      <c r="DO68" s="6">
        <f t="shared" si="47"/>
        <v>0</v>
      </c>
      <c r="DP68" s="6">
        <f t="shared" si="47"/>
        <v>0</v>
      </c>
      <c r="DQ68" s="6">
        <f t="shared" si="47"/>
        <v>10</v>
      </c>
      <c r="DR68" s="6">
        <f t="shared" si="47"/>
        <v>0</v>
      </c>
      <c r="DS68" s="6">
        <f t="shared" si="47"/>
        <v>0</v>
      </c>
      <c r="DT68" s="6">
        <f t="shared" si="47"/>
        <v>0</v>
      </c>
      <c r="DU68" s="6">
        <f t="shared" si="47"/>
        <v>0</v>
      </c>
      <c r="DV68" s="6">
        <f t="shared" si="47"/>
        <v>0</v>
      </c>
      <c r="DW68" s="6">
        <f t="shared" si="47"/>
        <v>0</v>
      </c>
      <c r="DX68" s="6">
        <f t="shared" si="47"/>
        <v>0</v>
      </c>
      <c r="DY68" s="6">
        <f t="shared" si="47"/>
        <v>0</v>
      </c>
      <c r="DZ68" s="6">
        <f t="shared" si="47"/>
        <v>0</v>
      </c>
      <c r="EA68" s="6">
        <f t="shared" ref="EA68:GL68" si="48">IF(EA47&gt;0,$B$13,0)</f>
        <v>0</v>
      </c>
      <c r="EB68" s="6">
        <f t="shared" si="48"/>
        <v>0</v>
      </c>
      <c r="EC68" s="6">
        <f t="shared" si="48"/>
        <v>10</v>
      </c>
      <c r="ED68" s="6">
        <f t="shared" si="48"/>
        <v>0</v>
      </c>
      <c r="EE68" s="6">
        <f t="shared" si="48"/>
        <v>0</v>
      </c>
      <c r="EF68" s="6">
        <f t="shared" si="48"/>
        <v>0</v>
      </c>
      <c r="EG68" s="6">
        <f t="shared" si="48"/>
        <v>0</v>
      </c>
      <c r="EH68" s="6">
        <f t="shared" si="48"/>
        <v>0</v>
      </c>
      <c r="EI68" s="6">
        <f t="shared" si="48"/>
        <v>0</v>
      </c>
      <c r="EJ68" s="6">
        <f t="shared" si="48"/>
        <v>0</v>
      </c>
      <c r="EK68" s="6">
        <f t="shared" si="48"/>
        <v>0</v>
      </c>
      <c r="EL68" s="6">
        <f t="shared" si="48"/>
        <v>0</v>
      </c>
      <c r="EM68" s="6">
        <f t="shared" si="48"/>
        <v>0</v>
      </c>
      <c r="EN68" s="6">
        <f t="shared" si="48"/>
        <v>0</v>
      </c>
      <c r="EO68" s="6">
        <f t="shared" si="48"/>
        <v>10</v>
      </c>
      <c r="EP68" s="6">
        <f t="shared" si="48"/>
        <v>0</v>
      </c>
      <c r="EQ68" s="6">
        <f t="shared" si="48"/>
        <v>0</v>
      </c>
      <c r="ER68" s="6">
        <f t="shared" si="48"/>
        <v>0</v>
      </c>
      <c r="ES68" s="6">
        <f t="shared" si="48"/>
        <v>0</v>
      </c>
      <c r="ET68" s="6">
        <f t="shared" si="48"/>
        <v>0</v>
      </c>
      <c r="EU68" s="6">
        <f t="shared" si="48"/>
        <v>0</v>
      </c>
      <c r="EV68" s="6">
        <f t="shared" si="48"/>
        <v>0</v>
      </c>
      <c r="EW68" s="6">
        <f t="shared" si="48"/>
        <v>0</v>
      </c>
      <c r="EX68" s="6">
        <f t="shared" si="48"/>
        <v>0</v>
      </c>
      <c r="EY68" s="6">
        <f t="shared" si="48"/>
        <v>0</v>
      </c>
      <c r="EZ68" s="6">
        <f t="shared" si="48"/>
        <v>0</v>
      </c>
      <c r="FA68" s="6">
        <f t="shared" si="48"/>
        <v>10</v>
      </c>
      <c r="FB68" s="6">
        <f t="shared" si="48"/>
        <v>0</v>
      </c>
      <c r="FC68" s="6">
        <f t="shared" si="48"/>
        <v>0</v>
      </c>
      <c r="FD68" s="6">
        <f t="shared" si="48"/>
        <v>0</v>
      </c>
      <c r="FE68" s="6">
        <f t="shared" si="48"/>
        <v>0</v>
      </c>
      <c r="FF68" s="6">
        <f t="shared" si="48"/>
        <v>0</v>
      </c>
      <c r="FG68" s="6">
        <f t="shared" si="48"/>
        <v>0</v>
      </c>
      <c r="FH68" s="6">
        <f t="shared" si="48"/>
        <v>0</v>
      </c>
      <c r="FI68" s="6">
        <f t="shared" si="48"/>
        <v>0</v>
      </c>
      <c r="FJ68" s="6">
        <f t="shared" si="48"/>
        <v>0</v>
      </c>
      <c r="FK68" s="6">
        <f t="shared" si="48"/>
        <v>0</v>
      </c>
      <c r="FL68" s="6">
        <f t="shared" si="48"/>
        <v>0</v>
      </c>
      <c r="FM68" s="6">
        <f t="shared" si="48"/>
        <v>10</v>
      </c>
      <c r="FN68" s="6">
        <f t="shared" si="48"/>
        <v>0</v>
      </c>
      <c r="FO68" s="6">
        <f t="shared" si="48"/>
        <v>0</v>
      </c>
      <c r="FP68" s="6">
        <f t="shared" si="48"/>
        <v>0</v>
      </c>
      <c r="FQ68" s="6">
        <f t="shared" si="48"/>
        <v>0</v>
      </c>
      <c r="FR68" s="6">
        <f t="shared" si="48"/>
        <v>0</v>
      </c>
      <c r="FS68" s="6">
        <f t="shared" si="48"/>
        <v>0</v>
      </c>
      <c r="FT68" s="6">
        <f t="shared" si="48"/>
        <v>0</v>
      </c>
      <c r="FU68" s="6">
        <f t="shared" si="48"/>
        <v>0</v>
      </c>
      <c r="FV68" s="6">
        <f t="shared" si="48"/>
        <v>0</v>
      </c>
      <c r="FW68" s="6">
        <f t="shared" si="48"/>
        <v>0</v>
      </c>
      <c r="FX68" s="6">
        <f t="shared" si="48"/>
        <v>0</v>
      </c>
      <c r="FY68" s="6">
        <f t="shared" si="48"/>
        <v>10</v>
      </c>
      <c r="FZ68" s="6">
        <f t="shared" si="48"/>
        <v>0</v>
      </c>
      <c r="GA68" s="6">
        <f t="shared" si="48"/>
        <v>0</v>
      </c>
      <c r="GB68" s="6">
        <f t="shared" si="48"/>
        <v>0</v>
      </c>
      <c r="GC68" s="6">
        <f t="shared" si="48"/>
        <v>0</v>
      </c>
      <c r="GD68" s="6">
        <f t="shared" si="48"/>
        <v>0</v>
      </c>
      <c r="GE68" s="6">
        <f t="shared" si="48"/>
        <v>0</v>
      </c>
      <c r="GF68" s="6">
        <f t="shared" si="48"/>
        <v>0</v>
      </c>
      <c r="GG68" s="6">
        <f t="shared" si="48"/>
        <v>0</v>
      </c>
      <c r="GH68" s="6">
        <f t="shared" si="48"/>
        <v>0</v>
      </c>
      <c r="GI68" s="6">
        <f t="shared" si="48"/>
        <v>0</v>
      </c>
      <c r="GJ68" s="6">
        <f t="shared" si="48"/>
        <v>0</v>
      </c>
      <c r="GK68" s="6">
        <f t="shared" si="48"/>
        <v>10</v>
      </c>
      <c r="GL68" s="6">
        <f t="shared" si="48"/>
        <v>0</v>
      </c>
      <c r="GM68" s="6">
        <f t="shared" ref="GM68:IQ68" si="49">IF(GM47&gt;0,$B$13,0)</f>
        <v>0</v>
      </c>
      <c r="GN68" s="6">
        <f t="shared" si="49"/>
        <v>0</v>
      </c>
      <c r="GO68" s="6">
        <f t="shared" si="49"/>
        <v>0</v>
      </c>
      <c r="GP68" s="6">
        <f t="shared" si="49"/>
        <v>0</v>
      </c>
      <c r="GQ68" s="6">
        <f t="shared" si="49"/>
        <v>0</v>
      </c>
      <c r="GR68" s="6">
        <f t="shared" si="49"/>
        <v>0</v>
      </c>
      <c r="GS68" s="6">
        <f t="shared" si="49"/>
        <v>0</v>
      </c>
      <c r="GT68" s="6">
        <f t="shared" si="49"/>
        <v>0</v>
      </c>
      <c r="GU68" s="6">
        <f t="shared" si="49"/>
        <v>0</v>
      </c>
      <c r="GV68" s="6">
        <f t="shared" si="49"/>
        <v>0</v>
      </c>
      <c r="GW68" s="6">
        <f t="shared" si="49"/>
        <v>0</v>
      </c>
      <c r="GX68" s="6">
        <f t="shared" si="49"/>
        <v>0</v>
      </c>
      <c r="GY68" s="6">
        <f t="shared" si="49"/>
        <v>0</v>
      </c>
      <c r="GZ68" s="6">
        <f t="shared" si="49"/>
        <v>0</v>
      </c>
      <c r="HA68" s="6">
        <f t="shared" si="49"/>
        <v>0</v>
      </c>
      <c r="HB68" s="6">
        <f t="shared" si="49"/>
        <v>0</v>
      </c>
      <c r="HC68" s="6">
        <f t="shared" si="49"/>
        <v>0</v>
      </c>
      <c r="HD68" s="6">
        <f t="shared" si="49"/>
        <v>0</v>
      </c>
      <c r="HE68" s="6">
        <f t="shared" si="49"/>
        <v>0</v>
      </c>
      <c r="HF68" s="6">
        <f t="shared" si="49"/>
        <v>0</v>
      </c>
      <c r="HG68" s="6">
        <f t="shared" si="49"/>
        <v>0</v>
      </c>
      <c r="HH68" s="6">
        <f t="shared" si="49"/>
        <v>0</v>
      </c>
      <c r="HI68" s="6">
        <f t="shared" si="49"/>
        <v>0</v>
      </c>
      <c r="HJ68" s="6">
        <f t="shared" si="49"/>
        <v>0</v>
      </c>
      <c r="HK68" s="6">
        <f t="shared" si="49"/>
        <v>0</v>
      </c>
      <c r="HL68" s="6">
        <f t="shared" si="49"/>
        <v>0</v>
      </c>
      <c r="HM68" s="6">
        <f t="shared" si="49"/>
        <v>0</v>
      </c>
      <c r="HN68" s="6">
        <f t="shared" si="49"/>
        <v>0</v>
      </c>
      <c r="HO68" s="6">
        <f t="shared" si="49"/>
        <v>0</v>
      </c>
      <c r="HP68" s="6">
        <f t="shared" si="49"/>
        <v>0</v>
      </c>
      <c r="HQ68" s="6">
        <f t="shared" si="49"/>
        <v>0</v>
      </c>
      <c r="HR68" s="6">
        <f t="shared" si="49"/>
        <v>0</v>
      </c>
      <c r="HS68" s="6">
        <f t="shared" si="49"/>
        <v>0</v>
      </c>
      <c r="HT68" s="6">
        <f t="shared" si="49"/>
        <v>0</v>
      </c>
      <c r="HU68" s="6">
        <f t="shared" si="49"/>
        <v>0</v>
      </c>
      <c r="HV68" s="6">
        <f t="shared" si="49"/>
        <v>0</v>
      </c>
      <c r="HW68" s="6">
        <f t="shared" si="49"/>
        <v>0</v>
      </c>
      <c r="HX68" s="6">
        <f t="shared" si="49"/>
        <v>0</v>
      </c>
      <c r="HY68" s="6">
        <f t="shared" si="49"/>
        <v>0</v>
      </c>
      <c r="HZ68" s="6">
        <f t="shared" si="49"/>
        <v>0</v>
      </c>
      <c r="IA68" s="6">
        <f t="shared" si="49"/>
        <v>0</v>
      </c>
      <c r="IB68" s="6">
        <f t="shared" si="49"/>
        <v>0</v>
      </c>
      <c r="IC68" s="6">
        <f t="shared" si="49"/>
        <v>0</v>
      </c>
      <c r="ID68" s="6">
        <f t="shared" si="49"/>
        <v>0</v>
      </c>
      <c r="IE68" s="6">
        <f t="shared" si="49"/>
        <v>0</v>
      </c>
      <c r="IF68" s="6">
        <f t="shared" si="49"/>
        <v>0</v>
      </c>
      <c r="IG68" s="6">
        <f t="shared" si="49"/>
        <v>0</v>
      </c>
      <c r="IH68" s="6">
        <f t="shared" si="49"/>
        <v>0</v>
      </c>
      <c r="II68" s="6">
        <f t="shared" si="49"/>
        <v>0</v>
      </c>
      <c r="IJ68" s="6">
        <f t="shared" si="49"/>
        <v>0</v>
      </c>
      <c r="IK68" s="6">
        <f t="shared" si="49"/>
        <v>0</v>
      </c>
      <c r="IL68" s="6">
        <f t="shared" si="49"/>
        <v>0</v>
      </c>
      <c r="IM68" s="6">
        <f t="shared" si="49"/>
        <v>0</v>
      </c>
      <c r="IN68" s="6">
        <f t="shared" si="49"/>
        <v>0</v>
      </c>
      <c r="IO68" s="6">
        <f t="shared" si="49"/>
        <v>0</v>
      </c>
      <c r="IP68" s="6">
        <f t="shared" si="49"/>
        <v>0</v>
      </c>
      <c r="IQ68" s="6">
        <f t="shared" si="49"/>
        <v>0</v>
      </c>
      <c r="IR68" s="8"/>
      <c r="IS68" s="8"/>
      <c r="IT68" s="8"/>
      <c r="IU68" s="8"/>
      <c r="IV68" s="8"/>
      <c r="IW68" s="8"/>
      <c r="IX68" s="8"/>
      <c r="IY68" s="8"/>
      <c r="IZ68" s="8"/>
      <c r="JA68" s="8"/>
      <c r="JB68" s="8"/>
      <c r="JC68" s="8"/>
      <c r="JD68" s="8"/>
    </row>
    <row r="69" spans="1:264" x14ac:dyDescent="0.55000000000000004">
      <c r="A69" s="8" t="s">
        <v>60</v>
      </c>
      <c r="B69" s="6">
        <f>IF(B48&gt;0,$B$14,0)</f>
        <v>0</v>
      </c>
      <c r="C69" s="6">
        <f t="shared" ref="C69:BN69" si="50">IF(C48&gt;0,$B$14,0)</f>
        <v>0</v>
      </c>
      <c r="D69" s="6">
        <f t="shared" si="50"/>
        <v>0</v>
      </c>
      <c r="E69" s="6">
        <f t="shared" si="50"/>
        <v>0</v>
      </c>
      <c r="F69" s="6">
        <f t="shared" si="50"/>
        <v>0</v>
      </c>
      <c r="G69" s="6">
        <f t="shared" si="50"/>
        <v>0</v>
      </c>
      <c r="H69" s="6">
        <f t="shared" si="50"/>
        <v>0</v>
      </c>
      <c r="I69" s="6">
        <f t="shared" si="50"/>
        <v>0</v>
      </c>
      <c r="J69" s="6">
        <f t="shared" si="50"/>
        <v>0</v>
      </c>
      <c r="K69" s="6">
        <f t="shared" si="50"/>
        <v>0</v>
      </c>
      <c r="L69" s="6">
        <f t="shared" si="50"/>
        <v>0</v>
      </c>
      <c r="M69" s="6">
        <f t="shared" si="50"/>
        <v>0</v>
      </c>
      <c r="N69" s="6">
        <f t="shared" si="50"/>
        <v>0</v>
      </c>
      <c r="O69" s="6">
        <f t="shared" si="50"/>
        <v>0</v>
      </c>
      <c r="P69" s="6">
        <f t="shared" si="50"/>
        <v>0</v>
      </c>
      <c r="Q69" s="6">
        <f t="shared" si="50"/>
        <v>0</v>
      </c>
      <c r="R69" s="6">
        <f t="shared" si="50"/>
        <v>0</v>
      </c>
      <c r="S69" s="6">
        <f t="shared" si="50"/>
        <v>0</v>
      </c>
      <c r="T69" s="6">
        <f t="shared" si="50"/>
        <v>0</v>
      </c>
      <c r="U69" s="6">
        <f t="shared" si="50"/>
        <v>0</v>
      </c>
      <c r="V69" s="6">
        <f t="shared" si="50"/>
        <v>0</v>
      </c>
      <c r="W69" s="6">
        <f t="shared" si="50"/>
        <v>0</v>
      </c>
      <c r="X69" s="6">
        <f t="shared" si="50"/>
        <v>0</v>
      </c>
      <c r="Y69" s="6">
        <f t="shared" si="50"/>
        <v>0</v>
      </c>
      <c r="Z69" s="6">
        <f t="shared" si="50"/>
        <v>0</v>
      </c>
      <c r="AA69" s="6">
        <f t="shared" si="50"/>
        <v>0</v>
      </c>
      <c r="AB69" s="6">
        <f t="shared" si="50"/>
        <v>0</v>
      </c>
      <c r="AC69" s="6">
        <f t="shared" si="50"/>
        <v>0</v>
      </c>
      <c r="AD69" s="6">
        <f t="shared" si="50"/>
        <v>0</v>
      </c>
      <c r="AE69" s="6">
        <f t="shared" si="50"/>
        <v>100</v>
      </c>
      <c r="AF69" s="6">
        <f t="shared" si="50"/>
        <v>0</v>
      </c>
      <c r="AG69" s="6">
        <f t="shared" si="50"/>
        <v>0</v>
      </c>
      <c r="AH69" s="6">
        <f t="shared" si="50"/>
        <v>0</v>
      </c>
      <c r="AI69" s="6">
        <f t="shared" si="50"/>
        <v>0</v>
      </c>
      <c r="AJ69" s="6">
        <f t="shared" si="50"/>
        <v>0</v>
      </c>
      <c r="AK69" s="6">
        <f t="shared" si="50"/>
        <v>0</v>
      </c>
      <c r="AL69" s="6">
        <f t="shared" si="50"/>
        <v>0</v>
      </c>
      <c r="AM69" s="6">
        <f t="shared" si="50"/>
        <v>0</v>
      </c>
      <c r="AN69" s="6">
        <f t="shared" si="50"/>
        <v>0</v>
      </c>
      <c r="AO69" s="6">
        <f t="shared" si="50"/>
        <v>0</v>
      </c>
      <c r="AP69" s="6">
        <f t="shared" si="50"/>
        <v>0</v>
      </c>
      <c r="AQ69" s="6">
        <f t="shared" si="50"/>
        <v>0</v>
      </c>
      <c r="AR69" s="6">
        <f t="shared" si="50"/>
        <v>0</v>
      </c>
      <c r="AS69" s="6">
        <f t="shared" si="50"/>
        <v>0</v>
      </c>
      <c r="AT69" s="6">
        <f t="shared" si="50"/>
        <v>0</v>
      </c>
      <c r="AU69" s="6">
        <f t="shared" si="50"/>
        <v>0</v>
      </c>
      <c r="AV69" s="6">
        <f t="shared" si="50"/>
        <v>0</v>
      </c>
      <c r="AW69" s="6">
        <f t="shared" si="50"/>
        <v>0</v>
      </c>
      <c r="AX69" s="6">
        <f t="shared" si="50"/>
        <v>0</v>
      </c>
      <c r="AY69" s="6">
        <f t="shared" si="50"/>
        <v>0</v>
      </c>
      <c r="AZ69" s="6">
        <f t="shared" si="50"/>
        <v>0</v>
      </c>
      <c r="BA69" s="6">
        <f t="shared" si="50"/>
        <v>0</v>
      </c>
      <c r="BB69" s="6">
        <f t="shared" si="50"/>
        <v>0</v>
      </c>
      <c r="BC69" s="6">
        <f t="shared" si="50"/>
        <v>0</v>
      </c>
      <c r="BD69" s="6">
        <f t="shared" si="50"/>
        <v>0</v>
      </c>
      <c r="BE69" s="6">
        <f t="shared" si="50"/>
        <v>0</v>
      </c>
      <c r="BF69" s="6">
        <f t="shared" si="50"/>
        <v>0</v>
      </c>
      <c r="BG69" s="6">
        <f t="shared" si="50"/>
        <v>0</v>
      </c>
      <c r="BH69" s="6">
        <f t="shared" si="50"/>
        <v>0</v>
      </c>
      <c r="BI69" s="6">
        <f t="shared" si="50"/>
        <v>100</v>
      </c>
      <c r="BJ69" s="6">
        <f t="shared" si="50"/>
        <v>0</v>
      </c>
      <c r="BK69" s="6">
        <f t="shared" si="50"/>
        <v>0</v>
      </c>
      <c r="BL69" s="6">
        <f t="shared" si="50"/>
        <v>0</v>
      </c>
      <c r="BM69" s="6">
        <f t="shared" si="50"/>
        <v>0</v>
      </c>
      <c r="BN69" s="6">
        <f t="shared" si="50"/>
        <v>0</v>
      </c>
      <c r="BO69" s="6">
        <f t="shared" ref="BO69:DZ69" si="51">IF(BO48&gt;0,$B$14,0)</f>
        <v>0</v>
      </c>
      <c r="BP69" s="6">
        <f t="shared" si="51"/>
        <v>0</v>
      </c>
      <c r="BQ69" s="6">
        <f t="shared" si="51"/>
        <v>0</v>
      </c>
      <c r="BR69" s="6">
        <f t="shared" si="51"/>
        <v>0</v>
      </c>
      <c r="BS69" s="6">
        <f t="shared" si="51"/>
        <v>0</v>
      </c>
      <c r="BT69" s="6">
        <f t="shared" si="51"/>
        <v>0</v>
      </c>
      <c r="BU69" s="6">
        <f t="shared" si="51"/>
        <v>0</v>
      </c>
      <c r="BV69" s="6">
        <f t="shared" si="51"/>
        <v>0</v>
      </c>
      <c r="BW69" s="6">
        <f t="shared" si="51"/>
        <v>0</v>
      </c>
      <c r="BX69" s="6">
        <f t="shared" si="51"/>
        <v>0</v>
      </c>
      <c r="BY69" s="6">
        <f t="shared" si="51"/>
        <v>0</v>
      </c>
      <c r="BZ69" s="6">
        <f t="shared" si="51"/>
        <v>0</v>
      </c>
      <c r="CA69" s="6">
        <f t="shared" si="51"/>
        <v>0</v>
      </c>
      <c r="CB69" s="6">
        <f t="shared" si="51"/>
        <v>0</v>
      </c>
      <c r="CC69" s="6">
        <f t="shared" si="51"/>
        <v>0</v>
      </c>
      <c r="CD69" s="6">
        <f t="shared" si="51"/>
        <v>0</v>
      </c>
      <c r="CE69" s="6">
        <f t="shared" si="51"/>
        <v>0</v>
      </c>
      <c r="CF69" s="6">
        <f t="shared" si="51"/>
        <v>0</v>
      </c>
      <c r="CG69" s="6">
        <f t="shared" si="51"/>
        <v>0</v>
      </c>
      <c r="CH69" s="6">
        <f t="shared" si="51"/>
        <v>0</v>
      </c>
      <c r="CI69" s="6">
        <f t="shared" si="51"/>
        <v>0</v>
      </c>
      <c r="CJ69" s="6">
        <f t="shared" si="51"/>
        <v>0</v>
      </c>
      <c r="CK69" s="6">
        <f t="shared" si="51"/>
        <v>0</v>
      </c>
      <c r="CL69" s="6">
        <f t="shared" si="51"/>
        <v>0</v>
      </c>
      <c r="CM69" s="6">
        <f t="shared" si="51"/>
        <v>100</v>
      </c>
      <c r="CN69" s="6">
        <f t="shared" si="51"/>
        <v>0</v>
      </c>
      <c r="CO69" s="6">
        <f t="shared" si="51"/>
        <v>0</v>
      </c>
      <c r="CP69" s="6">
        <f t="shared" si="51"/>
        <v>0</v>
      </c>
      <c r="CQ69" s="6">
        <f t="shared" si="51"/>
        <v>0</v>
      </c>
      <c r="CR69" s="6">
        <f t="shared" si="51"/>
        <v>0</v>
      </c>
      <c r="CS69" s="6">
        <f t="shared" si="51"/>
        <v>0</v>
      </c>
      <c r="CT69" s="6">
        <f t="shared" si="51"/>
        <v>0</v>
      </c>
      <c r="CU69" s="6">
        <f t="shared" si="51"/>
        <v>0</v>
      </c>
      <c r="CV69" s="6">
        <f t="shared" si="51"/>
        <v>0</v>
      </c>
      <c r="CW69" s="6">
        <f t="shared" si="51"/>
        <v>0</v>
      </c>
      <c r="CX69" s="6">
        <f t="shared" si="51"/>
        <v>0</v>
      </c>
      <c r="CY69" s="6">
        <f t="shared" si="51"/>
        <v>0</v>
      </c>
      <c r="CZ69" s="6">
        <f t="shared" si="51"/>
        <v>0</v>
      </c>
      <c r="DA69" s="6">
        <f t="shared" si="51"/>
        <v>0</v>
      </c>
      <c r="DB69" s="6">
        <f t="shared" si="51"/>
        <v>0</v>
      </c>
      <c r="DC69" s="6">
        <f t="shared" si="51"/>
        <v>0</v>
      </c>
      <c r="DD69" s="6">
        <f t="shared" si="51"/>
        <v>0</v>
      </c>
      <c r="DE69" s="6">
        <f t="shared" si="51"/>
        <v>0</v>
      </c>
      <c r="DF69" s="6">
        <f t="shared" si="51"/>
        <v>0</v>
      </c>
      <c r="DG69" s="6">
        <f t="shared" si="51"/>
        <v>0</v>
      </c>
      <c r="DH69" s="6">
        <f t="shared" si="51"/>
        <v>0</v>
      </c>
      <c r="DI69" s="6">
        <f t="shared" si="51"/>
        <v>0</v>
      </c>
      <c r="DJ69" s="6">
        <f t="shared" si="51"/>
        <v>0</v>
      </c>
      <c r="DK69" s="6">
        <f t="shared" si="51"/>
        <v>0</v>
      </c>
      <c r="DL69" s="6">
        <f t="shared" si="51"/>
        <v>0</v>
      </c>
      <c r="DM69" s="6">
        <f t="shared" si="51"/>
        <v>0</v>
      </c>
      <c r="DN69" s="6">
        <f t="shared" si="51"/>
        <v>0</v>
      </c>
      <c r="DO69" s="6">
        <f t="shared" si="51"/>
        <v>0</v>
      </c>
      <c r="DP69" s="6">
        <f t="shared" si="51"/>
        <v>0</v>
      </c>
      <c r="DQ69" s="6">
        <f t="shared" si="51"/>
        <v>100</v>
      </c>
      <c r="DR69" s="6">
        <f t="shared" si="51"/>
        <v>0</v>
      </c>
      <c r="DS69" s="6">
        <f t="shared" si="51"/>
        <v>0</v>
      </c>
      <c r="DT69" s="6">
        <f t="shared" si="51"/>
        <v>0</v>
      </c>
      <c r="DU69" s="6">
        <f t="shared" si="51"/>
        <v>0</v>
      </c>
      <c r="DV69" s="6">
        <f t="shared" si="51"/>
        <v>0</v>
      </c>
      <c r="DW69" s="6">
        <f t="shared" si="51"/>
        <v>0</v>
      </c>
      <c r="DX69" s="6">
        <f t="shared" si="51"/>
        <v>0</v>
      </c>
      <c r="DY69" s="6">
        <f t="shared" si="51"/>
        <v>0</v>
      </c>
      <c r="DZ69" s="6">
        <f t="shared" si="51"/>
        <v>0</v>
      </c>
      <c r="EA69" s="6">
        <f t="shared" ref="EA69:GL69" si="52">IF(EA48&gt;0,$B$14,0)</f>
        <v>0</v>
      </c>
      <c r="EB69" s="6">
        <f t="shared" si="52"/>
        <v>0</v>
      </c>
      <c r="EC69" s="6">
        <f t="shared" si="52"/>
        <v>0</v>
      </c>
      <c r="ED69" s="6">
        <f t="shared" si="52"/>
        <v>0</v>
      </c>
      <c r="EE69" s="6">
        <f t="shared" si="52"/>
        <v>0</v>
      </c>
      <c r="EF69" s="6">
        <f t="shared" si="52"/>
        <v>0</v>
      </c>
      <c r="EG69" s="6">
        <f t="shared" si="52"/>
        <v>0</v>
      </c>
      <c r="EH69" s="6">
        <f t="shared" si="52"/>
        <v>0</v>
      </c>
      <c r="EI69" s="6">
        <f t="shared" si="52"/>
        <v>0</v>
      </c>
      <c r="EJ69" s="6">
        <f t="shared" si="52"/>
        <v>0</v>
      </c>
      <c r="EK69" s="6">
        <f t="shared" si="52"/>
        <v>0</v>
      </c>
      <c r="EL69" s="6">
        <f t="shared" si="52"/>
        <v>0</v>
      </c>
      <c r="EM69" s="6">
        <f t="shared" si="52"/>
        <v>0</v>
      </c>
      <c r="EN69" s="6">
        <f t="shared" si="52"/>
        <v>0</v>
      </c>
      <c r="EO69" s="6">
        <f t="shared" si="52"/>
        <v>0</v>
      </c>
      <c r="EP69" s="6">
        <f t="shared" si="52"/>
        <v>0</v>
      </c>
      <c r="EQ69" s="6">
        <f t="shared" si="52"/>
        <v>0</v>
      </c>
      <c r="ER69" s="6">
        <f t="shared" si="52"/>
        <v>0</v>
      </c>
      <c r="ES69" s="6">
        <f t="shared" si="52"/>
        <v>0</v>
      </c>
      <c r="ET69" s="6">
        <f t="shared" si="52"/>
        <v>0</v>
      </c>
      <c r="EU69" s="6">
        <f t="shared" si="52"/>
        <v>100</v>
      </c>
      <c r="EV69" s="6">
        <f t="shared" si="52"/>
        <v>0</v>
      </c>
      <c r="EW69" s="6">
        <f t="shared" si="52"/>
        <v>0</v>
      </c>
      <c r="EX69" s="6">
        <f t="shared" si="52"/>
        <v>0</v>
      </c>
      <c r="EY69" s="6">
        <f t="shared" si="52"/>
        <v>0</v>
      </c>
      <c r="EZ69" s="6">
        <f t="shared" si="52"/>
        <v>0</v>
      </c>
      <c r="FA69" s="6">
        <f t="shared" si="52"/>
        <v>0</v>
      </c>
      <c r="FB69" s="6">
        <f t="shared" si="52"/>
        <v>0</v>
      </c>
      <c r="FC69" s="6">
        <f t="shared" si="52"/>
        <v>0</v>
      </c>
      <c r="FD69" s="6">
        <f t="shared" si="52"/>
        <v>0</v>
      </c>
      <c r="FE69" s="6">
        <f t="shared" si="52"/>
        <v>0</v>
      </c>
      <c r="FF69" s="6">
        <f t="shared" si="52"/>
        <v>0</v>
      </c>
      <c r="FG69" s="6">
        <f t="shared" si="52"/>
        <v>0</v>
      </c>
      <c r="FH69" s="6">
        <f t="shared" si="52"/>
        <v>0</v>
      </c>
      <c r="FI69" s="6">
        <f t="shared" si="52"/>
        <v>0</v>
      </c>
      <c r="FJ69" s="6">
        <f t="shared" si="52"/>
        <v>0</v>
      </c>
      <c r="FK69" s="6">
        <f t="shared" si="52"/>
        <v>0</v>
      </c>
      <c r="FL69" s="6">
        <f t="shared" si="52"/>
        <v>0</v>
      </c>
      <c r="FM69" s="6">
        <f t="shared" si="52"/>
        <v>0</v>
      </c>
      <c r="FN69" s="6">
        <f t="shared" si="52"/>
        <v>0</v>
      </c>
      <c r="FO69" s="6">
        <f t="shared" si="52"/>
        <v>0</v>
      </c>
      <c r="FP69" s="6">
        <f t="shared" si="52"/>
        <v>0</v>
      </c>
      <c r="FQ69" s="6">
        <f t="shared" si="52"/>
        <v>0</v>
      </c>
      <c r="FR69" s="6">
        <f t="shared" si="52"/>
        <v>0</v>
      </c>
      <c r="FS69" s="6">
        <f t="shared" si="52"/>
        <v>0</v>
      </c>
      <c r="FT69" s="6">
        <f t="shared" si="52"/>
        <v>0</v>
      </c>
      <c r="FU69" s="6">
        <f t="shared" si="52"/>
        <v>0</v>
      </c>
      <c r="FV69" s="6">
        <f t="shared" si="52"/>
        <v>0</v>
      </c>
      <c r="FW69" s="6">
        <f t="shared" si="52"/>
        <v>0</v>
      </c>
      <c r="FX69" s="6">
        <f t="shared" si="52"/>
        <v>0</v>
      </c>
      <c r="FY69" s="6">
        <f t="shared" si="52"/>
        <v>100</v>
      </c>
      <c r="FZ69" s="6">
        <f t="shared" si="52"/>
        <v>0</v>
      </c>
      <c r="GA69" s="6">
        <f t="shared" si="52"/>
        <v>0</v>
      </c>
      <c r="GB69" s="6">
        <f t="shared" si="52"/>
        <v>0</v>
      </c>
      <c r="GC69" s="6">
        <f t="shared" si="52"/>
        <v>0</v>
      </c>
      <c r="GD69" s="6">
        <f t="shared" si="52"/>
        <v>0</v>
      </c>
      <c r="GE69" s="6">
        <f t="shared" si="52"/>
        <v>0</v>
      </c>
      <c r="GF69" s="6">
        <f t="shared" si="52"/>
        <v>0</v>
      </c>
      <c r="GG69" s="6">
        <f t="shared" si="52"/>
        <v>0</v>
      </c>
      <c r="GH69" s="6">
        <f t="shared" si="52"/>
        <v>0</v>
      </c>
      <c r="GI69" s="6">
        <f t="shared" si="52"/>
        <v>0</v>
      </c>
      <c r="GJ69" s="6">
        <f t="shared" si="52"/>
        <v>0</v>
      </c>
      <c r="GK69" s="6">
        <f t="shared" si="52"/>
        <v>0</v>
      </c>
      <c r="GL69" s="6">
        <f t="shared" si="52"/>
        <v>0</v>
      </c>
      <c r="GM69" s="6">
        <f t="shared" ref="GM69:IQ69" si="53">IF(GM48&gt;0,$B$14,0)</f>
        <v>0</v>
      </c>
      <c r="GN69" s="6">
        <f t="shared" si="53"/>
        <v>0</v>
      </c>
      <c r="GO69" s="6">
        <f t="shared" si="53"/>
        <v>0</v>
      </c>
      <c r="GP69" s="6">
        <f t="shared" si="53"/>
        <v>0</v>
      </c>
      <c r="GQ69" s="6">
        <f t="shared" si="53"/>
        <v>0</v>
      </c>
      <c r="GR69" s="6">
        <f t="shared" si="53"/>
        <v>0</v>
      </c>
      <c r="GS69" s="6">
        <f t="shared" si="53"/>
        <v>0</v>
      </c>
      <c r="GT69" s="6">
        <f t="shared" si="53"/>
        <v>0</v>
      </c>
      <c r="GU69" s="6">
        <f t="shared" si="53"/>
        <v>0</v>
      </c>
      <c r="GV69" s="6">
        <f t="shared" si="53"/>
        <v>0</v>
      </c>
      <c r="GW69" s="6">
        <f t="shared" si="53"/>
        <v>0</v>
      </c>
      <c r="GX69" s="6">
        <f t="shared" si="53"/>
        <v>0</v>
      </c>
      <c r="GY69" s="6">
        <f t="shared" si="53"/>
        <v>0</v>
      </c>
      <c r="GZ69" s="6">
        <f t="shared" si="53"/>
        <v>0</v>
      </c>
      <c r="HA69" s="6">
        <f t="shared" si="53"/>
        <v>0</v>
      </c>
      <c r="HB69" s="6">
        <f t="shared" si="53"/>
        <v>0</v>
      </c>
      <c r="HC69" s="6">
        <f t="shared" si="53"/>
        <v>0</v>
      </c>
      <c r="HD69" s="6">
        <f t="shared" si="53"/>
        <v>0</v>
      </c>
      <c r="HE69" s="6">
        <f t="shared" si="53"/>
        <v>0</v>
      </c>
      <c r="HF69" s="6">
        <f t="shared" si="53"/>
        <v>0</v>
      </c>
      <c r="HG69" s="6">
        <f t="shared" si="53"/>
        <v>0</v>
      </c>
      <c r="HH69" s="6">
        <f t="shared" si="53"/>
        <v>0</v>
      </c>
      <c r="HI69" s="6">
        <f t="shared" si="53"/>
        <v>0</v>
      </c>
      <c r="HJ69" s="6">
        <f t="shared" si="53"/>
        <v>0</v>
      </c>
      <c r="HK69" s="6">
        <f t="shared" si="53"/>
        <v>0</v>
      </c>
      <c r="HL69" s="6">
        <f t="shared" si="53"/>
        <v>0</v>
      </c>
      <c r="HM69" s="6">
        <f t="shared" si="53"/>
        <v>0</v>
      </c>
      <c r="HN69" s="6">
        <f t="shared" si="53"/>
        <v>0</v>
      </c>
      <c r="HO69" s="6">
        <f t="shared" si="53"/>
        <v>0</v>
      </c>
      <c r="HP69" s="6">
        <f t="shared" si="53"/>
        <v>0</v>
      </c>
      <c r="HQ69" s="6">
        <f t="shared" si="53"/>
        <v>0</v>
      </c>
      <c r="HR69" s="6">
        <f t="shared" si="53"/>
        <v>0</v>
      </c>
      <c r="HS69" s="6">
        <f t="shared" si="53"/>
        <v>0</v>
      </c>
      <c r="HT69" s="6">
        <f t="shared" si="53"/>
        <v>0</v>
      </c>
      <c r="HU69" s="6">
        <f t="shared" si="53"/>
        <v>0</v>
      </c>
      <c r="HV69" s="6">
        <f t="shared" si="53"/>
        <v>0</v>
      </c>
      <c r="HW69" s="6">
        <f t="shared" si="53"/>
        <v>0</v>
      </c>
      <c r="HX69" s="6">
        <f t="shared" si="53"/>
        <v>0</v>
      </c>
      <c r="HY69" s="6">
        <f t="shared" si="53"/>
        <v>0</v>
      </c>
      <c r="HZ69" s="6">
        <f t="shared" si="53"/>
        <v>0</v>
      </c>
      <c r="IA69" s="6">
        <f t="shared" si="53"/>
        <v>0</v>
      </c>
      <c r="IB69" s="6">
        <f t="shared" si="53"/>
        <v>0</v>
      </c>
      <c r="IC69" s="6">
        <f t="shared" si="53"/>
        <v>0</v>
      </c>
      <c r="ID69" s="6">
        <f t="shared" si="53"/>
        <v>0</v>
      </c>
      <c r="IE69" s="6">
        <f t="shared" si="53"/>
        <v>0</v>
      </c>
      <c r="IF69" s="6">
        <f t="shared" si="53"/>
        <v>0</v>
      </c>
      <c r="IG69" s="6">
        <f t="shared" si="53"/>
        <v>0</v>
      </c>
      <c r="IH69" s="6">
        <f t="shared" si="53"/>
        <v>0</v>
      </c>
      <c r="II69" s="6">
        <f t="shared" si="53"/>
        <v>0</v>
      </c>
      <c r="IJ69" s="6">
        <f t="shared" si="53"/>
        <v>0</v>
      </c>
      <c r="IK69" s="6">
        <f t="shared" si="53"/>
        <v>0</v>
      </c>
      <c r="IL69" s="6">
        <f t="shared" si="53"/>
        <v>0</v>
      </c>
      <c r="IM69" s="6">
        <f t="shared" si="53"/>
        <v>0</v>
      </c>
      <c r="IN69" s="6">
        <f t="shared" si="53"/>
        <v>0</v>
      </c>
      <c r="IO69" s="6">
        <f t="shared" si="53"/>
        <v>0</v>
      </c>
      <c r="IP69" s="6">
        <f t="shared" si="53"/>
        <v>0</v>
      </c>
      <c r="IQ69" s="6">
        <f t="shared" si="53"/>
        <v>0</v>
      </c>
      <c r="IR69" s="8"/>
      <c r="IS69" s="8"/>
      <c r="IT69" s="8"/>
      <c r="IU69" s="8"/>
      <c r="IV69" s="8"/>
      <c r="IW69" s="8"/>
      <c r="IX69" s="8"/>
      <c r="IY69" s="8"/>
      <c r="IZ69" s="8"/>
      <c r="JA69" s="8"/>
      <c r="JB69" s="8"/>
      <c r="JC69" s="8"/>
      <c r="JD69" s="8"/>
    </row>
    <row r="70" spans="1:264" x14ac:dyDescent="0.55000000000000004">
      <c r="A70" s="8" t="s">
        <v>61</v>
      </c>
      <c r="B70" s="6">
        <f>IF(B49&gt;0,$B$15,0)</f>
        <v>0</v>
      </c>
      <c r="C70" s="6">
        <f t="shared" ref="C70:BN70" si="54">IF(C49&gt;0,$B$15,0)</f>
        <v>0</v>
      </c>
      <c r="D70" s="6">
        <f t="shared" si="54"/>
        <v>0</v>
      </c>
      <c r="E70" s="6">
        <f t="shared" si="54"/>
        <v>0</v>
      </c>
      <c r="F70" s="6">
        <f t="shared" si="54"/>
        <v>0</v>
      </c>
      <c r="G70" s="6">
        <f t="shared" si="54"/>
        <v>0</v>
      </c>
      <c r="H70" s="6">
        <f t="shared" si="54"/>
        <v>0</v>
      </c>
      <c r="I70" s="6">
        <f t="shared" si="54"/>
        <v>0</v>
      </c>
      <c r="J70" s="6">
        <f t="shared" si="54"/>
        <v>0</v>
      </c>
      <c r="K70" s="6">
        <f t="shared" si="54"/>
        <v>0</v>
      </c>
      <c r="L70" s="6">
        <f t="shared" si="54"/>
        <v>0</v>
      </c>
      <c r="M70" s="6">
        <f t="shared" si="54"/>
        <v>0</v>
      </c>
      <c r="N70" s="6">
        <f t="shared" si="54"/>
        <v>0</v>
      </c>
      <c r="O70" s="6">
        <f t="shared" si="54"/>
        <v>0</v>
      </c>
      <c r="P70" s="6">
        <f t="shared" si="54"/>
        <v>0</v>
      </c>
      <c r="Q70" s="6">
        <f t="shared" si="54"/>
        <v>0</v>
      </c>
      <c r="R70" s="6">
        <f t="shared" si="54"/>
        <v>0</v>
      </c>
      <c r="S70" s="6">
        <f t="shared" si="54"/>
        <v>0</v>
      </c>
      <c r="T70" s="6">
        <f t="shared" si="54"/>
        <v>0</v>
      </c>
      <c r="U70" s="6">
        <f t="shared" si="54"/>
        <v>0</v>
      </c>
      <c r="V70" s="6">
        <f t="shared" si="54"/>
        <v>0</v>
      </c>
      <c r="W70" s="6">
        <f t="shared" si="54"/>
        <v>0</v>
      </c>
      <c r="X70" s="6">
        <f t="shared" si="54"/>
        <v>0</v>
      </c>
      <c r="Y70" s="6">
        <f t="shared" si="54"/>
        <v>0</v>
      </c>
      <c r="Z70" s="6">
        <f t="shared" si="54"/>
        <v>0</v>
      </c>
      <c r="AA70" s="6">
        <f t="shared" si="54"/>
        <v>0</v>
      </c>
      <c r="AB70" s="6">
        <f t="shared" si="54"/>
        <v>0</v>
      </c>
      <c r="AC70" s="6">
        <f t="shared" si="54"/>
        <v>0</v>
      </c>
      <c r="AD70" s="6">
        <f t="shared" si="54"/>
        <v>0</v>
      </c>
      <c r="AE70" s="6">
        <f t="shared" si="54"/>
        <v>54</v>
      </c>
      <c r="AF70" s="6">
        <f t="shared" si="54"/>
        <v>0</v>
      </c>
      <c r="AG70" s="6">
        <f t="shared" si="54"/>
        <v>0</v>
      </c>
      <c r="AH70" s="6">
        <f t="shared" si="54"/>
        <v>0</v>
      </c>
      <c r="AI70" s="6">
        <f t="shared" si="54"/>
        <v>0</v>
      </c>
      <c r="AJ70" s="6">
        <f t="shared" si="54"/>
        <v>0</v>
      </c>
      <c r="AK70" s="6">
        <f t="shared" si="54"/>
        <v>0</v>
      </c>
      <c r="AL70" s="6">
        <f t="shared" si="54"/>
        <v>0</v>
      </c>
      <c r="AM70" s="6">
        <f t="shared" si="54"/>
        <v>0</v>
      </c>
      <c r="AN70" s="6">
        <f t="shared" si="54"/>
        <v>0</v>
      </c>
      <c r="AO70" s="6">
        <f t="shared" si="54"/>
        <v>0</v>
      </c>
      <c r="AP70" s="6">
        <f t="shared" si="54"/>
        <v>0</v>
      </c>
      <c r="AQ70" s="6">
        <f t="shared" si="54"/>
        <v>0</v>
      </c>
      <c r="AR70" s="6">
        <f t="shared" si="54"/>
        <v>0</v>
      </c>
      <c r="AS70" s="6">
        <f t="shared" si="54"/>
        <v>0</v>
      </c>
      <c r="AT70" s="6">
        <f t="shared" si="54"/>
        <v>0</v>
      </c>
      <c r="AU70" s="6">
        <f t="shared" si="54"/>
        <v>0</v>
      </c>
      <c r="AV70" s="6">
        <f t="shared" si="54"/>
        <v>0</v>
      </c>
      <c r="AW70" s="6">
        <f t="shared" si="54"/>
        <v>0</v>
      </c>
      <c r="AX70" s="6">
        <f t="shared" si="54"/>
        <v>0</v>
      </c>
      <c r="AY70" s="6">
        <f t="shared" si="54"/>
        <v>0</v>
      </c>
      <c r="AZ70" s="6">
        <f t="shared" si="54"/>
        <v>0</v>
      </c>
      <c r="BA70" s="6">
        <f t="shared" si="54"/>
        <v>0</v>
      </c>
      <c r="BB70" s="6">
        <f t="shared" si="54"/>
        <v>0</v>
      </c>
      <c r="BC70" s="6">
        <f t="shared" si="54"/>
        <v>0</v>
      </c>
      <c r="BD70" s="6">
        <f t="shared" si="54"/>
        <v>0</v>
      </c>
      <c r="BE70" s="6">
        <f t="shared" si="54"/>
        <v>0</v>
      </c>
      <c r="BF70" s="6">
        <f t="shared" si="54"/>
        <v>0</v>
      </c>
      <c r="BG70" s="6">
        <f t="shared" si="54"/>
        <v>0</v>
      </c>
      <c r="BH70" s="6">
        <f t="shared" si="54"/>
        <v>0</v>
      </c>
      <c r="BI70" s="6">
        <f t="shared" si="54"/>
        <v>54</v>
      </c>
      <c r="BJ70" s="6">
        <f t="shared" si="54"/>
        <v>0</v>
      </c>
      <c r="BK70" s="6">
        <f t="shared" si="54"/>
        <v>0</v>
      </c>
      <c r="BL70" s="6">
        <f t="shared" si="54"/>
        <v>0</v>
      </c>
      <c r="BM70" s="6">
        <f t="shared" si="54"/>
        <v>0</v>
      </c>
      <c r="BN70" s="6">
        <f t="shared" si="54"/>
        <v>0</v>
      </c>
      <c r="BO70" s="6">
        <f t="shared" ref="BO70:DZ70" si="55">IF(BO49&gt;0,$B$15,0)</f>
        <v>0</v>
      </c>
      <c r="BP70" s="6">
        <f t="shared" si="55"/>
        <v>0</v>
      </c>
      <c r="BQ70" s="6">
        <f t="shared" si="55"/>
        <v>0</v>
      </c>
      <c r="BR70" s="6">
        <f t="shared" si="55"/>
        <v>0</v>
      </c>
      <c r="BS70" s="6">
        <f t="shared" si="55"/>
        <v>0</v>
      </c>
      <c r="BT70" s="6">
        <f t="shared" si="55"/>
        <v>0</v>
      </c>
      <c r="BU70" s="6">
        <f t="shared" si="55"/>
        <v>0</v>
      </c>
      <c r="BV70" s="6">
        <f t="shared" si="55"/>
        <v>0</v>
      </c>
      <c r="BW70" s="6">
        <f t="shared" si="55"/>
        <v>0</v>
      </c>
      <c r="BX70" s="6">
        <f t="shared" si="55"/>
        <v>0</v>
      </c>
      <c r="BY70" s="6">
        <f t="shared" si="55"/>
        <v>0</v>
      </c>
      <c r="BZ70" s="6">
        <f t="shared" si="55"/>
        <v>0</v>
      </c>
      <c r="CA70" s="6">
        <f t="shared" si="55"/>
        <v>0</v>
      </c>
      <c r="CB70" s="6">
        <f t="shared" si="55"/>
        <v>0</v>
      </c>
      <c r="CC70" s="6">
        <f t="shared" si="55"/>
        <v>0</v>
      </c>
      <c r="CD70" s="6">
        <f t="shared" si="55"/>
        <v>0</v>
      </c>
      <c r="CE70" s="6">
        <f t="shared" si="55"/>
        <v>0</v>
      </c>
      <c r="CF70" s="6">
        <f t="shared" si="55"/>
        <v>0</v>
      </c>
      <c r="CG70" s="6">
        <f t="shared" si="55"/>
        <v>0</v>
      </c>
      <c r="CH70" s="6">
        <f t="shared" si="55"/>
        <v>0</v>
      </c>
      <c r="CI70" s="6">
        <f t="shared" si="55"/>
        <v>0</v>
      </c>
      <c r="CJ70" s="6">
        <f t="shared" si="55"/>
        <v>0</v>
      </c>
      <c r="CK70" s="6">
        <f t="shared" si="55"/>
        <v>0</v>
      </c>
      <c r="CL70" s="6">
        <f t="shared" si="55"/>
        <v>0</v>
      </c>
      <c r="CM70" s="6">
        <f t="shared" si="55"/>
        <v>54</v>
      </c>
      <c r="CN70" s="6">
        <f t="shared" si="55"/>
        <v>0</v>
      </c>
      <c r="CO70" s="6">
        <f t="shared" si="55"/>
        <v>0</v>
      </c>
      <c r="CP70" s="6">
        <f t="shared" si="55"/>
        <v>0</v>
      </c>
      <c r="CQ70" s="6">
        <f t="shared" si="55"/>
        <v>0</v>
      </c>
      <c r="CR70" s="6">
        <f t="shared" si="55"/>
        <v>0</v>
      </c>
      <c r="CS70" s="6">
        <f t="shared" si="55"/>
        <v>0</v>
      </c>
      <c r="CT70" s="6">
        <f t="shared" si="55"/>
        <v>0</v>
      </c>
      <c r="CU70" s="6">
        <f t="shared" si="55"/>
        <v>0</v>
      </c>
      <c r="CV70" s="6">
        <f t="shared" si="55"/>
        <v>0</v>
      </c>
      <c r="CW70" s="6">
        <f t="shared" si="55"/>
        <v>0</v>
      </c>
      <c r="CX70" s="6">
        <f t="shared" si="55"/>
        <v>0</v>
      </c>
      <c r="CY70" s="6">
        <f t="shared" si="55"/>
        <v>0</v>
      </c>
      <c r="CZ70" s="6">
        <f t="shared" si="55"/>
        <v>0</v>
      </c>
      <c r="DA70" s="6">
        <f t="shared" si="55"/>
        <v>0</v>
      </c>
      <c r="DB70" s="6">
        <f t="shared" si="55"/>
        <v>0</v>
      </c>
      <c r="DC70" s="6">
        <f t="shared" si="55"/>
        <v>0</v>
      </c>
      <c r="DD70" s="6">
        <f t="shared" si="55"/>
        <v>0</v>
      </c>
      <c r="DE70" s="6">
        <f t="shared" si="55"/>
        <v>0</v>
      </c>
      <c r="DF70" s="6">
        <f t="shared" si="55"/>
        <v>0</v>
      </c>
      <c r="DG70" s="6">
        <f t="shared" si="55"/>
        <v>0</v>
      </c>
      <c r="DH70" s="6">
        <f t="shared" si="55"/>
        <v>0</v>
      </c>
      <c r="DI70" s="6">
        <f t="shared" si="55"/>
        <v>0</v>
      </c>
      <c r="DJ70" s="6">
        <f t="shared" si="55"/>
        <v>0</v>
      </c>
      <c r="DK70" s="6">
        <f t="shared" si="55"/>
        <v>0</v>
      </c>
      <c r="DL70" s="6">
        <f t="shared" si="55"/>
        <v>0</v>
      </c>
      <c r="DM70" s="6">
        <f t="shared" si="55"/>
        <v>0</v>
      </c>
      <c r="DN70" s="6">
        <f t="shared" si="55"/>
        <v>0</v>
      </c>
      <c r="DO70" s="6">
        <f t="shared" si="55"/>
        <v>0</v>
      </c>
      <c r="DP70" s="6">
        <f t="shared" si="55"/>
        <v>0</v>
      </c>
      <c r="DQ70" s="6">
        <f t="shared" si="55"/>
        <v>54</v>
      </c>
      <c r="DR70" s="6">
        <f t="shared" si="55"/>
        <v>0</v>
      </c>
      <c r="DS70" s="6">
        <f t="shared" si="55"/>
        <v>0</v>
      </c>
      <c r="DT70" s="6">
        <f t="shared" si="55"/>
        <v>0</v>
      </c>
      <c r="DU70" s="6">
        <f t="shared" si="55"/>
        <v>0</v>
      </c>
      <c r="DV70" s="6">
        <f t="shared" si="55"/>
        <v>0</v>
      </c>
      <c r="DW70" s="6">
        <f t="shared" si="55"/>
        <v>0</v>
      </c>
      <c r="DX70" s="6">
        <f t="shared" si="55"/>
        <v>0</v>
      </c>
      <c r="DY70" s="6">
        <f t="shared" si="55"/>
        <v>0</v>
      </c>
      <c r="DZ70" s="6">
        <f t="shared" si="55"/>
        <v>0</v>
      </c>
      <c r="EA70" s="6">
        <f t="shared" ref="EA70:GL70" si="56">IF(EA49&gt;0,$B$15,0)</f>
        <v>0</v>
      </c>
      <c r="EB70" s="6">
        <f t="shared" si="56"/>
        <v>0</v>
      </c>
      <c r="EC70" s="6">
        <f t="shared" si="56"/>
        <v>0</v>
      </c>
      <c r="ED70" s="6">
        <f t="shared" si="56"/>
        <v>0</v>
      </c>
      <c r="EE70" s="6">
        <f t="shared" si="56"/>
        <v>0</v>
      </c>
      <c r="EF70" s="6">
        <f t="shared" si="56"/>
        <v>0</v>
      </c>
      <c r="EG70" s="6">
        <f t="shared" si="56"/>
        <v>0</v>
      </c>
      <c r="EH70" s="6">
        <f t="shared" si="56"/>
        <v>0</v>
      </c>
      <c r="EI70" s="6">
        <f t="shared" si="56"/>
        <v>0</v>
      </c>
      <c r="EJ70" s="6">
        <f t="shared" si="56"/>
        <v>0</v>
      </c>
      <c r="EK70" s="6">
        <f t="shared" si="56"/>
        <v>0</v>
      </c>
      <c r="EL70" s="6">
        <f t="shared" si="56"/>
        <v>0</v>
      </c>
      <c r="EM70" s="6">
        <f t="shared" si="56"/>
        <v>0</v>
      </c>
      <c r="EN70" s="6">
        <f t="shared" si="56"/>
        <v>0</v>
      </c>
      <c r="EO70" s="6">
        <f t="shared" si="56"/>
        <v>0</v>
      </c>
      <c r="EP70" s="6">
        <f t="shared" si="56"/>
        <v>0</v>
      </c>
      <c r="EQ70" s="6">
        <f t="shared" si="56"/>
        <v>0</v>
      </c>
      <c r="ER70" s="6">
        <f t="shared" si="56"/>
        <v>0</v>
      </c>
      <c r="ES70" s="6">
        <f t="shared" si="56"/>
        <v>0</v>
      </c>
      <c r="ET70" s="6">
        <f t="shared" si="56"/>
        <v>0</v>
      </c>
      <c r="EU70" s="6">
        <f t="shared" si="56"/>
        <v>54</v>
      </c>
      <c r="EV70" s="6">
        <f t="shared" si="56"/>
        <v>0</v>
      </c>
      <c r="EW70" s="6">
        <f t="shared" si="56"/>
        <v>0</v>
      </c>
      <c r="EX70" s="6">
        <f t="shared" si="56"/>
        <v>0</v>
      </c>
      <c r="EY70" s="6">
        <f t="shared" si="56"/>
        <v>0</v>
      </c>
      <c r="EZ70" s="6">
        <f t="shared" si="56"/>
        <v>0</v>
      </c>
      <c r="FA70" s="6">
        <f t="shared" si="56"/>
        <v>0</v>
      </c>
      <c r="FB70" s="6">
        <f t="shared" si="56"/>
        <v>0</v>
      </c>
      <c r="FC70" s="6">
        <f t="shared" si="56"/>
        <v>0</v>
      </c>
      <c r="FD70" s="6">
        <f t="shared" si="56"/>
        <v>0</v>
      </c>
      <c r="FE70" s="6">
        <f t="shared" si="56"/>
        <v>0</v>
      </c>
      <c r="FF70" s="6">
        <f t="shared" si="56"/>
        <v>0</v>
      </c>
      <c r="FG70" s="6">
        <f t="shared" si="56"/>
        <v>0</v>
      </c>
      <c r="FH70" s="6">
        <f t="shared" si="56"/>
        <v>0</v>
      </c>
      <c r="FI70" s="6">
        <f t="shared" si="56"/>
        <v>0</v>
      </c>
      <c r="FJ70" s="6">
        <f t="shared" si="56"/>
        <v>0</v>
      </c>
      <c r="FK70" s="6">
        <f t="shared" si="56"/>
        <v>0</v>
      </c>
      <c r="FL70" s="6">
        <f t="shared" si="56"/>
        <v>0</v>
      </c>
      <c r="FM70" s="6">
        <f t="shared" si="56"/>
        <v>0</v>
      </c>
      <c r="FN70" s="6">
        <f t="shared" si="56"/>
        <v>0</v>
      </c>
      <c r="FO70" s="6">
        <f t="shared" si="56"/>
        <v>0</v>
      </c>
      <c r="FP70" s="6">
        <f t="shared" si="56"/>
        <v>0</v>
      </c>
      <c r="FQ70" s="6">
        <f t="shared" si="56"/>
        <v>0</v>
      </c>
      <c r="FR70" s="6">
        <f t="shared" si="56"/>
        <v>0</v>
      </c>
      <c r="FS70" s="6">
        <f t="shared" si="56"/>
        <v>0</v>
      </c>
      <c r="FT70" s="6">
        <f t="shared" si="56"/>
        <v>0</v>
      </c>
      <c r="FU70" s="6">
        <f t="shared" si="56"/>
        <v>0</v>
      </c>
      <c r="FV70" s="6">
        <f t="shared" si="56"/>
        <v>0</v>
      </c>
      <c r="FW70" s="6">
        <f t="shared" si="56"/>
        <v>0</v>
      </c>
      <c r="FX70" s="6">
        <f t="shared" si="56"/>
        <v>0</v>
      </c>
      <c r="FY70" s="6">
        <f t="shared" si="56"/>
        <v>54</v>
      </c>
      <c r="FZ70" s="6">
        <f t="shared" si="56"/>
        <v>0</v>
      </c>
      <c r="GA70" s="6">
        <f t="shared" si="56"/>
        <v>0</v>
      </c>
      <c r="GB70" s="6">
        <f t="shared" si="56"/>
        <v>0</v>
      </c>
      <c r="GC70" s="6">
        <f t="shared" si="56"/>
        <v>0</v>
      </c>
      <c r="GD70" s="6">
        <f t="shared" si="56"/>
        <v>0</v>
      </c>
      <c r="GE70" s="6">
        <f t="shared" si="56"/>
        <v>0</v>
      </c>
      <c r="GF70" s="6">
        <f t="shared" si="56"/>
        <v>0</v>
      </c>
      <c r="GG70" s="6">
        <f t="shared" si="56"/>
        <v>0</v>
      </c>
      <c r="GH70" s="6">
        <f t="shared" si="56"/>
        <v>0</v>
      </c>
      <c r="GI70" s="6">
        <f t="shared" si="56"/>
        <v>0</v>
      </c>
      <c r="GJ70" s="6">
        <f t="shared" si="56"/>
        <v>0</v>
      </c>
      <c r="GK70" s="6">
        <f t="shared" si="56"/>
        <v>0</v>
      </c>
      <c r="GL70" s="6">
        <f t="shared" si="56"/>
        <v>0</v>
      </c>
      <c r="GM70" s="6">
        <f t="shared" ref="GM70:IQ70" si="57">IF(GM49&gt;0,$B$15,0)</f>
        <v>0</v>
      </c>
      <c r="GN70" s="6">
        <f t="shared" si="57"/>
        <v>0</v>
      </c>
      <c r="GO70" s="6">
        <f t="shared" si="57"/>
        <v>0</v>
      </c>
      <c r="GP70" s="6">
        <f t="shared" si="57"/>
        <v>0</v>
      </c>
      <c r="GQ70" s="6">
        <f t="shared" si="57"/>
        <v>0</v>
      </c>
      <c r="GR70" s="6">
        <f t="shared" si="57"/>
        <v>0</v>
      </c>
      <c r="GS70" s="6">
        <f t="shared" si="57"/>
        <v>0</v>
      </c>
      <c r="GT70" s="6">
        <f t="shared" si="57"/>
        <v>0</v>
      </c>
      <c r="GU70" s="6">
        <f t="shared" si="57"/>
        <v>0</v>
      </c>
      <c r="GV70" s="6">
        <f t="shared" si="57"/>
        <v>0</v>
      </c>
      <c r="GW70" s="6">
        <f t="shared" si="57"/>
        <v>0</v>
      </c>
      <c r="GX70" s="6">
        <f t="shared" si="57"/>
        <v>0</v>
      </c>
      <c r="GY70" s="6">
        <f t="shared" si="57"/>
        <v>0</v>
      </c>
      <c r="GZ70" s="6">
        <f t="shared" si="57"/>
        <v>0</v>
      </c>
      <c r="HA70" s="6">
        <f t="shared" si="57"/>
        <v>0</v>
      </c>
      <c r="HB70" s="6">
        <f t="shared" si="57"/>
        <v>0</v>
      </c>
      <c r="HC70" s="6">
        <f t="shared" si="57"/>
        <v>0</v>
      </c>
      <c r="HD70" s="6">
        <f t="shared" si="57"/>
        <v>0</v>
      </c>
      <c r="HE70" s="6">
        <f t="shared" si="57"/>
        <v>0</v>
      </c>
      <c r="HF70" s="6">
        <f t="shared" si="57"/>
        <v>0</v>
      </c>
      <c r="HG70" s="6">
        <f t="shared" si="57"/>
        <v>0</v>
      </c>
      <c r="HH70" s="6">
        <f t="shared" si="57"/>
        <v>0</v>
      </c>
      <c r="HI70" s="6">
        <f t="shared" si="57"/>
        <v>0</v>
      </c>
      <c r="HJ70" s="6">
        <f t="shared" si="57"/>
        <v>0</v>
      </c>
      <c r="HK70" s="6">
        <f t="shared" si="57"/>
        <v>0</v>
      </c>
      <c r="HL70" s="6">
        <f t="shared" si="57"/>
        <v>0</v>
      </c>
      <c r="HM70" s="6">
        <f t="shared" si="57"/>
        <v>0</v>
      </c>
      <c r="HN70" s="6">
        <f t="shared" si="57"/>
        <v>0</v>
      </c>
      <c r="HO70" s="6">
        <f t="shared" si="57"/>
        <v>0</v>
      </c>
      <c r="HP70" s="6">
        <f t="shared" si="57"/>
        <v>0</v>
      </c>
      <c r="HQ70" s="6">
        <f t="shared" si="57"/>
        <v>0</v>
      </c>
      <c r="HR70" s="6">
        <f t="shared" si="57"/>
        <v>0</v>
      </c>
      <c r="HS70" s="6">
        <f t="shared" si="57"/>
        <v>0</v>
      </c>
      <c r="HT70" s="6">
        <f t="shared" si="57"/>
        <v>0</v>
      </c>
      <c r="HU70" s="6">
        <f t="shared" si="57"/>
        <v>0</v>
      </c>
      <c r="HV70" s="6">
        <f t="shared" si="57"/>
        <v>0</v>
      </c>
      <c r="HW70" s="6">
        <f t="shared" si="57"/>
        <v>0</v>
      </c>
      <c r="HX70" s="6">
        <f t="shared" si="57"/>
        <v>0</v>
      </c>
      <c r="HY70" s="6">
        <f t="shared" si="57"/>
        <v>0</v>
      </c>
      <c r="HZ70" s="6">
        <f t="shared" si="57"/>
        <v>0</v>
      </c>
      <c r="IA70" s="6">
        <f t="shared" si="57"/>
        <v>0</v>
      </c>
      <c r="IB70" s="6">
        <f t="shared" si="57"/>
        <v>0</v>
      </c>
      <c r="IC70" s="6">
        <f t="shared" si="57"/>
        <v>0</v>
      </c>
      <c r="ID70" s="6">
        <f t="shared" si="57"/>
        <v>0</v>
      </c>
      <c r="IE70" s="6">
        <f t="shared" si="57"/>
        <v>0</v>
      </c>
      <c r="IF70" s="6">
        <f t="shared" si="57"/>
        <v>0</v>
      </c>
      <c r="IG70" s="6">
        <f t="shared" si="57"/>
        <v>0</v>
      </c>
      <c r="IH70" s="6">
        <f t="shared" si="57"/>
        <v>0</v>
      </c>
      <c r="II70" s="6">
        <f t="shared" si="57"/>
        <v>0</v>
      </c>
      <c r="IJ70" s="6">
        <f t="shared" si="57"/>
        <v>0</v>
      </c>
      <c r="IK70" s="6">
        <f t="shared" si="57"/>
        <v>0</v>
      </c>
      <c r="IL70" s="6">
        <f t="shared" si="57"/>
        <v>0</v>
      </c>
      <c r="IM70" s="6">
        <f t="shared" si="57"/>
        <v>0</v>
      </c>
      <c r="IN70" s="6">
        <f t="shared" si="57"/>
        <v>0</v>
      </c>
      <c r="IO70" s="6">
        <f t="shared" si="57"/>
        <v>0</v>
      </c>
      <c r="IP70" s="6">
        <f t="shared" si="57"/>
        <v>0</v>
      </c>
      <c r="IQ70" s="6">
        <f t="shared" si="57"/>
        <v>0</v>
      </c>
      <c r="IR70" s="8"/>
      <c r="IS70" s="8"/>
      <c r="IT70" s="8"/>
      <c r="IU70" s="8"/>
      <c r="IV70" s="8"/>
      <c r="IW70" s="8"/>
      <c r="IX70" s="8"/>
      <c r="IY70" s="8"/>
      <c r="IZ70" s="8"/>
      <c r="JA70" s="8"/>
      <c r="JB70" s="8"/>
      <c r="JC70" s="8"/>
      <c r="JD70" s="8"/>
    </row>
    <row r="71" spans="1:264" x14ac:dyDescent="0.55000000000000004">
      <c r="A71" s="8" t="s">
        <v>62</v>
      </c>
      <c r="B71" s="6">
        <f>IF(B50&gt;0,$B$16,0)</f>
        <v>0</v>
      </c>
      <c r="C71" s="6">
        <f t="shared" ref="C71:BN71" si="58">IF(C50&gt;0,$B$16,0)</f>
        <v>0</v>
      </c>
      <c r="D71" s="6">
        <f t="shared" si="58"/>
        <v>0</v>
      </c>
      <c r="E71" s="6">
        <f t="shared" si="58"/>
        <v>0</v>
      </c>
      <c r="F71" s="6">
        <f t="shared" si="58"/>
        <v>0</v>
      </c>
      <c r="G71" s="6">
        <f t="shared" si="58"/>
        <v>0</v>
      </c>
      <c r="H71" s="6">
        <f t="shared" si="58"/>
        <v>0</v>
      </c>
      <c r="I71" s="6">
        <f t="shared" si="58"/>
        <v>0</v>
      </c>
      <c r="J71" s="6">
        <f t="shared" si="58"/>
        <v>0</v>
      </c>
      <c r="K71" s="6">
        <f t="shared" si="58"/>
        <v>0</v>
      </c>
      <c r="L71" s="6">
        <f t="shared" si="58"/>
        <v>0</v>
      </c>
      <c r="M71" s="6">
        <f t="shared" si="58"/>
        <v>0</v>
      </c>
      <c r="N71" s="6">
        <f t="shared" si="58"/>
        <v>0</v>
      </c>
      <c r="O71" s="6">
        <f t="shared" si="58"/>
        <v>0</v>
      </c>
      <c r="P71" s="6">
        <f t="shared" si="58"/>
        <v>0</v>
      </c>
      <c r="Q71" s="6">
        <f t="shared" si="58"/>
        <v>0</v>
      </c>
      <c r="R71" s="6">
        <f t="shared" si="58"/>
        <v>0</v>
      </c>
      <c r="S71" s="6">
        <f t="shared" si="58"/>
        <v>0</v>
      </c>
      <c r="T71" s="6">
        <f t="shared" si="58"/>
        <v>0</v>
      </c>
      <c r="U71" s="6">
        <f t="shared" si="58"/>
        <v>0</v>
      </c>
      <c r="V71" s="6">
        <f t="shared" si="58"/>
        <v>0</v>
      </c>
      <c r="W71" s="6">
        <f t="shared" si="58"/>
        <v>0</v>
      </c>
      <c r="X71" s="6">
        <f t="shared" si="58"/>
        <v>0</v>
      </c>
      <c r="Y71" s="6">
        <f t="shared" si="58"/>
        <v>16</v>
      </c>
      <c r="Z71" s="6">
        <f t="shared" si="58"/>
        <v>0</v>
      </c>
      <c r="AA71" s="6">
        <f t="shared" si="58"/>
        <v>0</v>
      </c>
      <c r="AB71" s="6">
        <f t="shared" si="58"/>
        <v>0</v>
      </c>
      <c r="AC71" s="6">
        <f t="shared" si="58"/>
        <v>0</v>
      </c>
      <c r="AD71" s="6">
        <f t="shared" si="58"/>
        <v>0</v>
      </c>
      <c r="AE71" s="6">
        <f t="shared" si="58"/>
        <v>0</v>
      </c>
      <c r="AF71" s="6">
        <f t="shared" si="58"/>
        <v>0</v>
      </c>
      <c r="AG71" s="6">
        <f t="shared" si="58"/>
        <v>0</v>
      </c>
      <c r="AH71" s="6">
        <f t="shared" si="58"/>
        <v>0</v>
      </c>
      <c r="AI71" s="6">
        <f t="shared" si="58"/>
        <v>0</v>
      </c>
      <c r="AJ71" s="6">
        <f t="shared" si="58"/>
        <v>0</v>
      </c>
      <c r="AK71" s="6">
        <f t="shared" si="58"/>
        <v>0</v>
      </c>
      <c r="AL71" s="6">
        <f t="shared" si="58"/>
        <v>0</v>
      </c>
      <c r="AM71" s="6">
        <f t="shared" si="58"/>
        <v>0</v>
      </c>
      <c r="AN71" s="6">
        <f t="shared" si="58"/>
        <v>0</v>
      </c>
      <c r="AO71" s="6">
        <f t="shared" si="58"/>
        <v>0</v>
      </c>
      <c r="AP71" s="6">
        <f t="shared" si="58"/>
        <v>0</v>
      </c>
      <c r="AQ71" s="6">
        <f t="shared" si="58"/>
        <v>0</v>
      </c>
      <c r="AR71" s="6">
        <f t="shared" si="58"/>
        <v>0</v>
      </c>
      <c r="AS71" s="6">
        <f t="shared" si="58"/>
        <v>0</v>
      </c>
      <c r="AT71" s="6">
        <f t="shared" si="58"/>
        <v>0</v>
      </c>
      <c r="AU71" s="6">
        <f t="shared" si="58"/>
        <v>0</v>
      </c>
      <c r="AV71" s="6">
        <f t="shared" si="58"/>
        <v>0</v>
      </c>
      <c r="AW71" s="6">
        <f t="shared" si="58"/>
        <v>16</v>
      </c>
      <c r="AX71" s="6">
        <f t="shared" si="58"/>
        <v>0</v>
      </c>
      <c r="AY71" s="6">
        <f t="shared" si="58"/>
        <v>0</v>
      </c>
      <c r="AZ71" s="6">
        <f t="shared" si="58"/>
        <v>0</v>
      </c>
      <c r="BA71" s="6">
        <f t="shared" si="58"/>
        <v>0</v>
      </c>
      <c r="BB71" s="6">
        <f t="shared" si="58"/>
        <v>0</v>
      </c>
      <c r="BC71" s="6">
        <f t="shared" si="58"/>
        <v>0</v>
      </c>
      <c r="BD71" s="6">
        <f t="shared" si="58"/>
        <v>0</v>
      </c>
      <c r="BE71" s="6">
        <f t="shared" si="58"/>
        <v>0</v>
      </c>
      <c r="BF71" s="6">
        <f t="shared" si="58"/>
        <v>0</v>
      </c>
      <c r="BG71" s="6">
        <f t="shared" si="58"/>
        <v>0</v>
      </c>
      <c r="BH71" s="6">
        <f t="shared" si="58"/>
        <v>0</v>
      </c>
      <c r="BI71" s="6">
        <f t="shared" si="58"/>
        <v>0</v>
      </c>
      <c r="BJ71" s="6">
        <f t="shared" si="58"/>
        <v>0</v>
      </c>
      <c r="BK71" s="6">
        <f t="shared" si="58"/>
        <v>0</v>
      </c>
      <c r="BL71" s="6">
        <f t="shared" si="58"/>
        <v>0</v>
      </c>
      <c r="BM71" s="6">
        <f t="shared" si="58"/>
        <v>0</v>
      </c>
      <c r="BN71" s="6">
        <f t="shared" si="58"/>
        <v>0</v>
      </c>
      <c r="BO71" s="6">
        <f t="shared" ref="BO71:DZ71" si="59">IF(BO50&gt;0,$B$16,0)</f>
        <v>0</v>
      </c>
      <c r="BP71" s="6">
        <f t="shared" si="59"/>
        <v>0</v>
      </c>
      <c r="BQ71" s="6">
        <f t="shared" si="59"/>
        <v>0</v>
      </c>
      <c r="BR71" s="6">
        <f t="shared" si="59"/>
        <v>0</v>
      </c>
      <c r="BS71" s="6">
        <f t="shared" si="59"/>
        <v>0</v>
      </c>
      <c r="BT71" s="6">
        <f t="shared" si="59"/>
        <v>0</v>
      </c>
      <c r="BU71" s="6">
        <f t="shared" si="59"/>
        <v>16</v>
      </c>
      <c r="BV71" s="6">
        <f t="shared" si="59"/>
        <v>0</v>
      </c>
      <c r="BW71" s="6">
        <f t="shared" si="59"/>
        <v>0</v>
      </c>
      <c r="BX71" s="6">
        <f t="shared" si="59"/>
        <v>0</v>
      </c>
      <c r="BY71" s="6">
        <f t="shared" si="59"/>
        <v>0</v>
      </c>
      <c r="BZ71" s="6">
        <f t="shared" si="59"/>
        <v>0</v>
      </c>
      <c r="CA71" s="6">
        <f t="shared" si="59"/>
        <v>0</v>
      </c>
      <c r="CB71" s="6">
        <f t="shared" si="59"/>
        <v>0</v>
      </c>
      <c r="CC71" s="6">
        <f t="shared" si="59"/>
        <v>0</v>
      </c>
      <c r="CD71" s="6">
        <f t="shared" si="59"/>
        <v>0</v>
      </c>
      <c r="CE71" s="6">
        <f t="shared" si="59"/>
        <v>0</v>
      </c>
      <c r="CF71" s="6">
        <f t="shared" si="59"/>
        <v>0</v>
      </c>
      <c r="CG71" s="6">
        <f t="shared" si="59"/>
        <v>0</v>
      </c>
      <c r="CH71" s="6">
        <f t="shared" si="59"/>
        <v>0</v>
      </c>
      <c r="CI71" s="6">
        <f t="shared" si="59"/>
        <v>0</v>
      </c>
      <c r="CJ71" s="6">
        <f t="shared" si="59"/>
        <v>0</v>
      </c>
      <c r="CK71" s="6">
        <f t="shared" si="59"/>
        <v>0</v>
      </c>
      <c r="CL71" s="6">
        <f t="shared" si="59"/>
        <v>0</v>
      </c>
      <c r="CM71" s="6">
        <f t="shared" si="59"/>
        <v>0</v>
      </c>
      <c r="CN71" s="6">
        <f t="shared" si="59"/>
        <v>0</v>
      </c>
      <c r="CO71" s="6">
        <f t="shared" si="59"/>
        <v>0</v>
      </c>
      <c r="CP71" s="6">
        <f t="shared" si="59"/>
        <v>0</v>
      </c>
      <c r="CQ71" s="6">
        <f t="shared" si="59"/>
        <v>0</v>
      </c>
      <c r="CR71" s="6">
        <f t="shared" si="59"/>
        <v>0</v>
      </c>
      <c r="CS71" s="6">
        <f t="shared" si="59"/>
        <v>16</v>
      </c>
      <c r="CT71" s="6">
        <f t="shared" si="59"/>
        <v>0</v>
      </c>
      <c r="CU71" s="6">
        <f t="shared" si="59"/>
        <v>0</v>
      </c>
      <c r="CV71" s="6">
        <f t="shared" si="59"/>
        <v>0</v>
      </c>
      <c r="CW71" s="6">
        <f t="shared" si="59"/>
        <v>0</v>
      </c>
      <c r="CX71" s="6">
        <f t="shared" si="59"/>
        <v>0</v>
      </c>
      <c r="CY71" s="6">
        <f t="shared" si="59"/>
        <v>0</v>
      </c>
      <c r="CZ71" s="6">
        <f t="shared" si="59"/>
        <v>0</v>
      </c>
      <c r="DA71" s="6">
        <f t="shared" si="59"/>
        <v>0</v>
      </c>
      <c r="DB71" s="6">
        <f t="shared" si="59"/>
        <v>0</v>
      </c>
      <c r="DC71" s="6">
        <f t="shared" si="59"/>
        <v>0</v>
      </c>
      <c r="DD71" s="6">
        <f t="shared" si="59"/>
        <v>0</v>
      </c>
      <c r="DE71" s="6">
        <f t="shared" si="59"/>
        <v>0</v>
      </c>
      <c r="DF71" s="6">
        <f t="shared" si="59"/>
        <v>0</v>
      </c>
      <c r="DG71" s="6">
        <f t="shared" si="59"/>
        <v>0</v>
      </c>
      <c r="DH71" s="6">
        <f t="shared" si="59"/>
        <v>0</v>
      </c>
      <c r="DI71" s="6">
        <f t="shared" si="59"/>
        <v>0</v>
      </c>
      <c r="DJ71" s="6">
        <f t="shared" si="59"/>
        <v>0</v>
      </c>
      <c r="DK71" s="6">
        <f t="shared" si="59"/>
        <v>0</v>
      </c>
      <c r="DL71" s="6">
        <f t="shared" si="59"/>
        <v>0</v>
      </c>
      <c r="DM71" s="6">
        <f t="shared" si="59"/>
        <v>0</v>
      </c>
      <c r="DN71" s="6">
        <f t="shared" si="59"/>
        <v>0</v>
      </c>
      <c r="DO71" s="6">
        <f t="shared" si="59"/>
        <v>0</v>
      </c>
      <c r="DP71" s="6">
        <f t="shared" si="59"/>
        <v>0</v>
      </c>
      <c r="DQ71" s="6">
        <f t="shared" si="59"/>
        <v>16</v>
      </c>
      <c r="DR71" s="6">
        <f t="shared" si="59"/>
        <v>0</v>
      </c>
      <c r="DS71" s="6">
        <f t="shared" si="59"/>
        <v>0</v>
      </c>
      <c r="DT71" s="6">
        <f t="shared" si="59"/>
        <v>0</v>
      </c>
      <c r="DU71" s="6">
        <f t="shared" si="59"/>
        <v>0</v>
      </c>
      <c r="DV71" s="6">
        <f t="shared" si="59"/>
        <v>0</v>
      </c>
      <c r="DW71" s="6">
        <f t="shared" si="59"/>
        <v>0</v>
      </c>
      <c r="DX71" s="6">
        <f t="shared" si="59"/>
        <v>0</v>
      </c>
      <c r="DY71" s="6">
        <f t="shared" si="59"/>
        <v>0</v>
      </c>
      <c r="DZ71" s="6">
        <f t="shared" si="59"/>
        <v>0</v>
      </c>
      <c r="EA71" s="6">
        <f t="shared" ref="EA71:GL71" si="60">IF(EA50&gt;0,$B$16,0)</f>
        <v>0</v>
      </c>
      <c r="EB71" s="6">
        <f t="shared" si="60"/>
        <v>0</v>
      </c>
      <c r="EC71" s="6">
        <f t="shared" si="60"/>
        <v>0</v>
      </c>
      <c r="ED71" s="6">
        <f t="shared" si="60"/>
        <v>0</v>
      </c>
      <c r="EE71" s="6">
        <f t="shared" si="60"/>
        <v>0</v>
      </c>
      <c r="EF71" s="6">
        <f t="shared" si="60"/>
        <v>0</v>
      </c>
      <c r="EG71" s="6">
        <f t="shared" si="60"/>
        <v>0</v>
      </c>
      <c r="EH71" s="6">
        <f t="shared" si="60"/>
        <v>0</v>
      </c>
      <c r="EI71" s="6">
        <f t="shared" si="60"/>
        <v>0</v>
      </c>
      <c r="EJ71" s="6">
        <f t="shared" si="60"/>
        <v>0</v>
      </c>
      <c r="EK71" s="6">
        <f t="shared" si="60"/>
        <v>0</v>
      </c>
      <c r="EL71" s="6">
        <f t="shared" si="60"/>
        <v>0</v>
      </c>
      <c r="EM71" s="6">
        <f t="shared" si="60"/>
        <v>0</v>
      </c>
      <c r="EN71" s="6">
        <f t="shared" si="60"/>
        <v>0</v>
      </c>
      <c r="EO71" s="6">
        <f t="shared" si="60"/>
        <v>16</v>
      </c>
      <c r="EP71" s="6">
        <f t="shared" si="60"/>
        <v>0</v>
      </c>
      <c r="EQ71" s="6">
        <f t="shared" si="60"/>
        <v>0</v>
      </c>
      <c r="ER71" s="6">
        <f t="shared" si="60"/>
        <v>0</v>
      </c>
      <c r="ES71" s="6">
        <f t="shared" si="60"/>
        <v>0</v>
      </c>
      <c r="ET71" s="6">
        <f t="shared" si="60"/>
        <v>0</v>
      </c>
      <c r="EU71" s="6">
        <f t="shared" si="60"/>
        <v>0</v>
      </c>
      <c r="EV71" s="6">
        <f t="shared" si="60"/>
        <v>0</v>
      </c>
      <c r="EW71" s="6">
        <f t="shared" si="60"/>
        <v>0</v>
      </c>
      <c r="EX71" s="6">
        <f t="shared" si="60"/>
        <v>0</v>
      </c>
      <c r="EY71" s="6">
        <f t="shared" si="60"/>
        <v>0</v>
      </c>
      <c r="EZ71" s="6">
        <f t="shared" si="60"/>
        <v>0</v>
      </c>
      <c r="FA71" s="6">
        <f t="shared" si="60"/>
        <v>0</v>
      </c>
      <c r="FB71" s="6">
        <f t="shared" si="60"/>
        <v>0</v>
      </c>
      <c r="FC71" s="6">
        <f t="shared" si="60"/>
        <v>0</v>
      </c>
      <c r="FD71" s="6">
        <f t="shared" si="60"/>
        <v>0</v>
      </c>
      <c r="FE71" s="6">
        <f t="shared" si="60"/>
        <v>0</v>
      </c>
      <c r="FF71" s="6">
        <f t="shared" si="60"/>
        <v>0</v>
      </c>
      <c r="FG71" s="6">
        <f t="shared" si="60"/>
        <v>0</v>
      </c>
      <c r="FH71" s="6">
        <f t="shared" si="60"/>
        <v>0</v>
      </c>
      <c r="FI71" s="6">
        <f t="shared" si="60"/>
        <v>0</v>
      </c>
      <c r="FJ71" s="6">
        <f t="shared" si="60"/>
        <v>0</v>
      </c>
      <c r="FK71" s="6">
        <f t="shared" si="60"/>
        <v>0</v>
      </c>
      <c r="FL71" s="6">
        <f t="shared" si="60"/>
        <v>0</v>
      </c>
      <c r="FM71" s="6">
        <f t="shared" si="60"/>
        <v>16</v>
      </c>
      <c r="FN71" s="6">
        <f t="shared" si="60"/>
        <v>0</v>
      </c>
      <c r="FO71" s="6">
        <f t="shared" si="60"/>
        <v>0</v>
      </c>
      <c r="FP71" s="6">
        <f t="shared" si="60"/>
        <v>0</v>
      </c>
      <c r="FQ71" s="6">
        <f t="shared" si="60"/>
        <v>0</v>
      </c>
      <c r="FR71" s="6">
        <f t="shared" si="60"/>
        <v>0</v>
      </c>
      <c r="FS71" s="6">
        <f t="shared" si="60"/>
        <v>0</v>
      </c>
      <c r="FT71" s="6">
        <f t="shared" si="60"/>
        <v>0</v>
      </c>
      <c r="FU71" s="6">
        <f t="shared" si="60"/>
        <v>0</v>
      </c>
      <c r="FV71" s="6">
        <f t="shared" si="60"/>
        <v>0</v>
      </c>
      <c r="FW71" s="6">
        <f t="shared" si="60"/>
        <v>0</v>
      </c>
      <c r="FX71" s="6">
        <f t="shared" si="60"/>
        <v>0</v>
      </c>
      <c r="FY71" s="6">
        <f t="shared" si="60"/>
        <v>0</v>
      </c>
      <c r="FZ71" s="6">
        <f t="shared" si="60"/>
        <v>0</v>
      </c>
      <c r="GA71" s="6">
        <f t="shared" si="60"/>
        <v>0</v>
      </c>
      <c r="GB71" s="6">
        <f t="shared" si="60"/>
        <v>0</v>
      </c>
      <c r="GC71" s="6">
        <f t="shared" si="60"/>
        <v>0</v>
      </c>
      <c r="GD71" s="6">
        <f t="shared" si="60"/>
        <v>0</v>
      </c>
      <c r="GE71" s="6">
        <f t="shared" si="60"/>
        <v>0</v>
      </c>
      <c r="GF71" s="6">
        <f t="shared" si="60"/>
        <v>0</v>
      </c>
      <c r="GG71" s="6">
        <f t="shared" si="60"/>
        <v>0</v>
      </c>
      <c r="GH71" s="6">
        <f t="shared" si="60"/>
        <v>0</v>
      </c>
      <c r="GI71" s="6">
        <f t="shared" si="60"/>
        <v>0</v>
      </c>
      <c r="GJ71" s="6">
        <f t="shared" si="60"/>
        <v>0</v>
      </c>
      <c r="GK71" s="6">
        <f t="shared" si="60"/>
        <v>16</v>
      </c>
      <c r="GL71" s="6">
        <f t="shared" si="60"/>
        <v>0</v>
      </c>
      <c r="GM71" s="6">
        <f t="shared" ref="GM71:IQ71" si="61">IF(GM50&gt;0,$B$16,0)</f>
        <v>0</v>
      </c>
      <c r="GN71" s="6">
        <f t="shared" si="61"/>
        <v>0</v>
      </c>
      <c r="GO71" s="6">
        <f t="shared" si="61"/>
        <v>0</v>
      </c>
      <c r="GP71" s="6">
        <f t="shared" si="61"/>
        <v>0</v>
      </c>
      <c r="GQ71" s="6">
        <f t="shared" si="61"/>
        <v>0</v>
      </c>
      <c r="GR71" s="6">
        <f t="shared" si="61"/>
        <v>0</v>
      </c>
      <c r="GS71" s="6">
        <f t="shared" si="61"/>
        <v>0</v>
      </c>
      <c r="GT71" s="6">
        <f t="shared" si="61"/>
        <v>0</v>
      </c>
      <c r="GU71" s="6">
        <f t="shared" si="61"/>
        <v>0</v>
      </c>
      <c r="GV71" s="6">
        <f t="shared" si="61"/>
        <v>0</v>
      </c>
      <c r="GW71" s="6">
        <f t="shared" si="61"/>
        <v>0</v>
      </c>
      <c r="GX71" s="6">
        <f t="shared" si="61"/>
        <v>0</v>
      </c>
      <c r="GY71" s="6">
        <f t="shared" si="61"/>
        <v>0</v>
      </c>
      <c r="GZ71" s="6">
        <f t="shared" si="61"/>
        <v>0</v>
      </c>
      <c r="HA71" s="6">
        <f t="shared" si="61"/>
        <v>0</v>
      </c>
      <c r="HB71" s="6">
        <f t="shared" si="61"/>
        <v>0</v>
      </c>
      <c r="HC71" s="6">
        <f t="shared" si="61"/>
        <v>0</v>
      </c>
      <c r="HD71" s="6">
        <f t="shared" si="61"/>
        <v>0</v>
      </c>
      <c r="HE71" s="6">
        <f t="shared" si="61"/>
        <v>0</v>
      </c>
      <c r="HF71" s="6">
        <f t="shared" si="61"/>
        <v>0</v>
      </c>
      <c r="HG71" s="6">
        <f t="shared" si="61"/>
        <v>0</v>
      </c>
      <c r="HH71" s="6">
        <f t="shared" si="61"/>
        <v>0</v>
      </c>
      <c r="HI71" s="6">
        <f t="shared" si="61"/>
        <v>0</v>
      </c>
      <c r="HJ71" s="6">
        <f t="shared" si="61"/>
        <v>0</v>
      </c>
      <c r="HK71" s="6">
        <f t="shared" si="61"/>
        <v>0</v>
      </c>
      <c r="HL71" s="6">
        <f t="shared" si="61"/>
        <v>0</v>
      </c>
      <c r="HM71" s="6">
        <f t="shared" si="61"/>
        <v>0</v>
      </c>
      <c r="HN71" s="6">
        <f t="shared" si="61"/>
        <v>0</v>
      </c>
      <c r="HO71" s="6">
        <f t="shared" si="61"/>
        <v>0</v>
      </c>
      <c r="HP71" s="6">
        <f t="shared" si="61"/>
        <v>0</v>
      </c>
      <c r="HQ71" s="6">
        <f t="shared" si="61"/>
        <v>0</v>
      </c>
      <c r="HR71" s="6">
        <f t="shared" si="61"/>
        <v>0</v>
      </c>
      <c r="HS71" s="6">
        <f t="shared" si="61"/>
        <v>0</v>
      </c>
      <c r="HT71" s="6">
        <f t="shared" si="61"/>
        <v>0</v>
      </c>
      <c r="HU71" s="6">
        <f t="shared" si="61"/>
        <v>0</v>
      </c>
      <c r="HV71" s="6">
        <f t="shared" si="61"/>
        <v>0</v>
      </c>
      <c r="HW71" s="6">
        <f t="shared" si="61"/>
        <v>0</v>
      </c>
      <c r="HX71" s="6">
        <f t="shared" si="61"/>
        <v>0</v>
      </c>
      <c r="HY71" s="6">
        <f t="shared" si="61"/>
        <v>0</v>
      </c>
      <c r="HZ71" s="6">
        <f t="shared" si="61"/>
        <v>0</v>
      </c>
      <c r="IA71" s="6">
        <f t="shared" si="61"/>
        <v>0</v>
      </c>
      <c r="IB71" s="6">
        <f t="shared" si="61"/>
        <v>0</v>
      </c>
      <c r="IC71" s="6">
        <f t="shared" si="61"/>
        <v>0</v>
      </c>
      <c r="ID71" s="6">
        <f t="shared" si="61"/>
        <v>0</v>
      </c>
      <c r="IE71" s="6">
        <f t="shared" si="61"/>
        <v>0</v>
      </c>
      <c r="IF71" s="6">
        <f t="shared" si="61"/>
        <v>0</v>
      </c>
      <c r="IG71" s="6">
        <f t="shared" si="61"/>
        <v>0</v>
      </c>
      <c r="IH71" s="6">
        <f t="shared" si="61"/>
        <v>0</v>
      </c>
      <c r="II71" s="6">
        <f t="shared" si="61"/>
        <v>0</v>
      </c>
      <c r="IJ71" s="6">
        <f t="shared" si="61"/>
        <v>0</v>
      </c>
      <c r="IK71" s="6">
        <f t="shared" si="61"/>
        <v>0</v>
      </c>
      <c r="IL71" s="6">
        <f t="shared" si="61"/>
        <v>0</v>
      </c>
      <c r="IM71" s="6">
        <f t="shared" si="61"/>
        <v>0</v>
      </c>
      <c r="IN71" s="6">
        <f t="shared" si="61"/>
        <v>0</v>
      </c>
      <c r="IO71" s="6">
        <f t="shared" si="61"/>
        <v>0</v>
      </c>
      <c r="IP71" s="6">
        <f t="shared" si="61"/>
        <v>0</v>
      </c>
      <c r="IQ71" s="6">
        <f t="shared" si="61"/>
        <v>0</v>
      </c>
      <c r="IR71" s="8"/>
      <c r="IS71" s="8"/>
      <c r="IT71" s="8"/>
      <c r="IU71" s="8"/>
      <c r="IV71" s="8"/>
      <c r="IW71" s="8"/>
      <c r="IX71" s="8"/>
      <c r="IY71" s="8"/>
      <c r="IZ71" s="8"/>
      <c r="JA71" s="8"/>
      <c r="JB71" s="8"/>
      <c r="JC71" s="8"/>
      <c r="JD71" s="8"/>
    </row>
    <row r="72" spans="1:264" x14ac:dyDescent="0.55000000000000004">
      <c r="A72" s="8" t="s">
        <v>63</v>
      </c>
      <c r="B72" s="6">
        <f>IF(B51&gt;0,$B$17,0)</f>
        <v>0</v>
      </c>
      <c r="C72" s="6">
        <f t="shared" ref="C72:BN72" si="62">IF(C51&gt;0,$B$17,0)</f>
        <v>0</v>
      </c>
      <c r="D72" s="6">
        <f t="shared" si="62"/>
        <v>0</v>
      </c>
      <c r="E72" s="6">
        <f t="shared" si="62"/>
        <v>0</v>
      </c>
      <c r="F72" s="6">
        <f t="shared" si="62"/>
        <v>0</v>
      </c>
      <c r="G72" s="6">
        <f t="shared" si="62"/>
        <v>0</v>
      </c>
      <c r="H72" s="6">
        <f t="shared" si="62"/>
        <v>0</v>
      </c>
      <c r="I72" s="6">
        <f t="shared" si="62"/>
        <v>0</v>
      </c>
      <c r="J72" s="6">
        <f t="shared" si="62"/>
        <v>0</v>
      </c>
      <c r="K72" s="6">
        <f t="shared" si="62"/>
        <v>0</v>
      </c>
      <c r="L72" s="6">
        <f t="shared" si="62"/>
        <v>0</v>
      </c>
      <c r="M72" s="6">
        <f t="shared" si="62"/>
        <v>2</v>
      </c>
      <c r="N72" s="6">
        <f t="shared" si="62"/>
        <v>0</v>
      </c>
      <c r="O72" s="6">
        <f t="shared" si="62"/>
        <v>0</v>
      </c>
      <c r="P72" s="6">
        <f t="shared" si="62"/>
        <v>0</v>
      </c>
      <c r="Q72" s="6">
        <f t="shared" si="62"/>
        <v>0</v>
      </c>
      <c r="R72" s="6">
        <f t="shared" si="62"/>
        <v>0</v>
      </c>
      <c r="S72" s="6">
        <f t="shared" si="62"/>
        <v>0</v>
      </c>
      <c r="T72" s="6">
        <f t="shared" si="62"/>
        <v>0</v>
      </c>
      <c r="U72" s="6">
        <f t="shared" si="62"/>
        <v>0</v>
      </c>
      <c r="V72" s="6">
        <f t="shared" si="62"/>
        <v>0</v>
      </c>
      <c r="W72" s="6">
        <f t="shared" si="62"/>
        <v>0</v>
      </c>
      <c r="X72" s="6">
        <f t="shared" si="62"/>
        <v>0</v>
      </c>
      <c r="Y72" s="6">
        <f t="shared" si="62"/>
        <v>2</v>
      </c>
      <c r="Z72" s="6">
        <f t="shared" si="62"/>
        <v>0</v>
      </c>
      <c r="AA72" s="6">
        <f t="shared" si="62"/>
        <v>0</v>
      </c>
      <c r="AB72" s="6">
        <f t="shared" si="62"/>
        <v>0</v>
      </c>
      <c r="AC72" s="6">
        <f t="shared" si="62"/>
        <v>0</v>
      </c>
      <c r="AD72" s="6">
        <f t="shared" si="62"/>
        <v>0</v>
      </c>
      <c r="AE72" s="6">
        <f t="shared" si="62"/>
        <v>0</v>
      </c>
      <c r="AF72" s="6">
        <f t="shared" si="62"/>
        <v>0</v>
      </c>
      <c r="AG72" s="6">
        <f t="shared" si="62"/>
        <v>0</v>
      </c>
      <c r="AH72" s="6">
        <f t="shared" si="62"/>
        <v>0</v>
      </c>
      <c r="AI72" s="6">
        <f t="shared" si="62"/>
        <v>0</v>
      </c>
      <c r="AJ72" s="6">
        <f t="shared" si="62"/>
        <v>0</v>
      </c>
      <c r="AK72" s="6">
        <f t="shared" si="62"/>
        <v>2</v>
      </c>
      <c r="AL72" s="6">
        <f t="shared" si="62"/>
        <v>0</v>
      </c>
      <c r="AM72" s="6">
        <f t="shared" si="62"/>
        <v>0</v>
      </c>
      <c r="AN72" s="6">
        <f t="shared" si="62"/>
        <v>0</v>
      </c>
      <c r="AO72" s="6">
        <f t="shared" si="62"/>
        <v>0</v>
      </c>
      <c r="AP72" s="6">
        <f t="shared" si="62"/>
        <v>0</v>
      </c>
      <c r="AQ72" s="6">
        <f t="shared" si="62"/>
        <v>0</v>
      </c>
      <c r="AR72" s="6">
        <f t="shared" si="62"/>
        <v>0</v>
      </c>
      <c r="AS72" s="6">
        <f t="shared" si="62"/>
        <v>0</v>
      </c>
      <c r="AT72" s="6">
        <f t="shared" si="62"/>
        <v>0</v>
      </c>
      <c r="AU72" s="6">
        <f t="shared" si="62"/>
        <v>0</v>
      </c>
      <c r="AV72" s="6">
        <f t="shared" si="62"/>
        <v>0</v>
      </c>
      <c r="AW72" s="6">
        <f t="shared" si="62"/>
        <v>2</v>
      </c>
      <c r="AX72" s="6">
        <f t="shared" si="62"/>
        <v>0</v>
      </c>
      <c r="AY72" s="6">
        <f t="shared" si="62"/>
        <v>0</v>
      </c>
      <c r="AZ72" s="6">
        <f t="shared" si="62"/>
        <v>0</v>
      </c>
      <c r="BA72" s="6">
        <f t="shared" si="62"/>
        <v>0</v>
      </c>
      <c r="BB72" s="6">
        <f t="shared" si="62"/>
        <v>0</v>
      </c>
      <c r="BC72" s="6">
        <f t="shared" si="62"/>
        <v>0</v>
      </c>
      <c r="BD72" s="6">
        <f t="shared" si="62"/>
        <v>0</v>
      </c>
      <c r="BE72" s="6">
        <f t="shared" si="62"/>
        <v>0</v>
      </c>
      <c r="BF72" s="6">
        <f t="shared" si="62"/>
        <v>0</v>
      </c>
      <c r="BG72" s="6">
        <f t="shared" si="62"/>
        <v>0</v>
      </c>
      <c r="BH72" s="6">
        <f t="shared" si="62"/>
        <v>0</v>
      </c>
      <c r="BI72" s="6">
        <f t="shared" si="62"/>
        <v>2</v>
      </c>
      <c r="BJ72" s="6">
        <f t="shared" si="62"/>
        <v>0</v>
      </c>
      <c r="BK72" s="6">
        <f t="shared" si="62"/>
        <v>0</v>
      </c>
      <c r="BL72" s="6">
        <f t="shared" si="62"/>
        <v>0</v>
      </c>
      <c r="BM72" s="6">
        <f t="shared" si="62"/>
        <v>0</v>
      </c>
      <c r="BN72" s="6">
        <f t="shared" si="62"/>
        <v>0</v>
      </c>
      <c r="BO72" s="6">
        <f t="shared" ref="BO72:DZ72" si="63">IF(BO51&gt;0,$B$17,0)</f>
        <v>0</v>
      </c>
      <c r="BP72" s="6">
        <f t="shared" si="63"/>
        <v>0</v>
      </c>
      <c r="BQ72" s="6">
        <f t="shared" si="63"/>
        <v>0</v>
      </c>
      <c r="BR72" s="6">
        <f t="shared" si="63"/>
        <v>0</v>
      </c>
      <c r="BS72" s="6">
        <f t="shared" si="63"/>
        <v>0</v>
      </c>
      <c r="BT72" s="6">
        <f t="shared" si="63"/>
        <v>0</v>
      </c>
      <c r="BU72" s="6">
        <f t="shared" si="63"/>
        <v>2</v>
      </c>
      <c r="BV72" s="6">
        <f t="shared" si="63"/>
        <v>0</v>
      </c>
      <c r="BW72" s="6">
        <f t="shared" si="63"/>
        <v>0</v>
      </c>
      <c r="BX72" s="6">
        <f t="shared" si="63"/>
        <v>0</v>
      </c>
      <c r="BY72" s="6">
        <f t="shared" si="63"/>
        <v>0</v>
      </c>
      <c r="BZ72" s="6">
        <f t="shared" si="63"/>
        <v>0</v>
      </c>
      <c r="CA72" s="6">
        <f t="shared" si="63"/>
        <v>0</v>
      </c>
      <c r="CB72" s="6">
        <f t="shared" si="63"/>
        <v>0</v>
      </c>
      <c r="CC72" s="6">
        <f t="shared" si="63"/>
        <v>0</v>
      </c>
      <c r="CD72" s="6">
        <f t="shared" si="63"/>
        <v>0</v>
      </c>
      <c r="CE72" s="6">
        <f t="shared" si="63"/>
        <v>0</v>
      </c>
      <c r="CF72" s="6">
        <f t="shared" si="63"/>
        <v>0</v>
      </c>
      <c r="CG72" s="6">
        <f t="shared" si="63"/>
        <v>2</v>
      </c>
      <c r="CH72" s="6">
        <f t="shared" si="63"/>
        <v>0</v>
      </c>
      <c r="CI72" s="6">
        <f t="shared" si="63"/>
        <v>0</v>
      </c>
      <c r="CJ72" s="6">
        <f t="shared" si="63"/>
        <v>0</v>
      </c>
      <c r="CK72" s="6">
        <f t="shared" si="63"/>
        <v>0</v>
      </c>
      <c r="CL72" s="6">
        <f t="shared" si="63"/>
        <v>0</v>
      </c>
      <c r="CM72" s="6">
        <f t="shared" si="63"/>
        <v>0</v>
      </c>
      <c r="CN72" s="6">
        <f t="shared" si="63"/>
        <v>0</v>
      </c>
      <c r="CO72" s="6">
        <f t="shared" si="63"/>
        <v>0</v>
      </c>
      <c r="CP72" s="6">
        <f t="shared" si="63"/>
        <v>0</v>
      </c>
      <c r="CQ72" s="6">
        <f t="shared" si="63"/>
        <v>0</v>
      </c>
      <c r="CR72" s="6">
        <f t="shared" si="63"/>
        <v>0</v>
      </c>
      <c r="CS72" s="6">
        <f t="shared" si="63"/>
        <v>2</v>
      </c>
      <c r="CT72" s="6">
        <f t="shared" si="63"/>
        <v>0</v>
      </c>
      <c r="CU72" s="6">
        <f t="shared" si="63"/>
        <v>0</v>
      </c>
      <c r="CV72" s="6">
        <f t="shared" si="63"/>
        <v>0</v>
      </c>
      <c r="CW72" s="6">
        <f t="shared" si="63"/>
        <v>0</v>
      </c>
      <c r="CX72" s="6">
        <f t="shared" si="63"/>
        <v>0</v>
      </c>
      <c r="CY72" s="6">
        <f t="shared" si="63"/>
        <v>0</v>
      </c>
      <c r="CZ72" s="6">
        <f t="shared" si="63"/>
        <v>0</v>
      </c>
      <c r="DA72" s="6">
        <f t="shared" si="63"/>
        <v>0</v>
      </c>
      <c r="DB72" s="6">
        <f t="shared" si="63"/>
        <v>0</v>
      </c>
      <c r="DC72" s="6">
        <f t="shared" si="63"/>
        <v>0</v>
      </c>
      <c r="DD72" s="6">
        <f t="shared" si="63"/>
        <v>0</v>
      </c>
      <c r="DE72" s="6">
        <f t="shared" si="63"/>
        <v>2</v>
      </c>
      <c r="DF72" s="6">
        <f t="shared" si="63"/>
        <v>0</v>
      </c>
      <c r="DG72" s="6">
        <f t="shared" si="63"/>
        <v>0</v>
      </c>
      <c r="DH72" s="6">
        <f t="shared" si="63"/>
        <v>0</v>
      </c>
      <c r="DI72" s="6">
        <f t="shared" si="63"/>
        <v>0</v>
      </c>
      <c r="DJ72" s="6">
        <f t="shared" si="63"/>
        <v>0</v>
      </c>
      <c r="DK72" s="6">
        <f t="shared" si="63"/>
        <v>0</v>
      </c>
      <c r="DL72" s="6">
        <f t="shared" si="63"/>
        <v>0</v>
      </c>
      <c r="DM72" s="6">
        <f t="shared" si="63"/>
        <v>0</v>
      </c>
      <c r="DN72" s="6">
        <f t="shared" si="63"/>
        <v>0</v>
      </c>
      <c r="DO72" s="6">
        <f t="shared" si="63"/>
        <v>0</v>
      </c>
      <c r="DP72" s="6">
        <f t="shared" si="63"/>
        <v>0</v>
      </c>
      <c r="DQ72" s="6">
        <f t="shared" si="63"/>
        <v>2</v>
      </c>
      <c r="DR72" s="6">
        <f t="shared" si="63"/>
        <v>0</v>
      </c>
      <c r="DS72" s="6">
        <f t="shared" si="63"/>
        <v>0</v>
      </c>
      <c r="DT72" s="6">
        <f t="shared" si="63"/>
        <v>0</v>
      </c>
      <c r="DU72" s="6">
        <f t="shared" si="63"/>
        <v>0</v>
      </c>
      <c r="DV72" s="6">
        <f t="shared" si="63"/>
        <v>0</v>
      </c>
      <c r="DW72" s="6">
        <f t="shared" si="63"/>
        <v>0</v>
      </c>
      <c r="DX72" s="6">
        <f t="shared" si="63"/>
        <v>0</v>
      </c>
      <c r="DY72" s="6">
        <f t="shared" si="63"/>
        <v>0</v>
      </c>
      <c r="DZ72" s="6">
        <f t="shared" si="63"/>
        <v>0</v>
      </c>
      <c r="EA72" s="6">
        <f t="shared" ref="EA72:GL72" si="64">IF(EA51&gt;0,$B$17,0)</f>
        <v>0</v>
      </c>
      <c r="EB72" s="6">
        <f t="shared" si="64"/>
        <v>0</v>
      </c>
      <c r="EC72" s="6">
        <f t="shared" si="64"/>
        <v>2</v>
      </c>
      <c r="ED72" s="6">
        <f t="shared" si="64"/>
        <v>0</v>
      </c>
      <c r="EE72" s="6">
        <f t="shared" si="64"/>
        <v>0</v>
      </c>
      <c r="EF72" s="6">
        <f t="shared" si="64"/>
        <v>0</v>
      </c>
      <c r="EG72" s="6">
        <f t="shared" si="64"/>
        <v>0</v>
      </c>
      <c r="EH72" s="6">
        <f t="shared" si="64"/>
        <v>0</v>
      </c>
      <c r="EI72" s="6">
        <f t="shared" si="64"/>
        <v>0</v>
      </c>
      <c r="EJ72" s="6">
        <f t="shared" si="64"/>
        <v>0</v>
      </c>
      <c r="EK72" s="6">
        <f t="shared" si="64"/>
        <v>0</v>
      </c>
      <c r="EL72" s="6">
        <f t="shared" si="64"/>
        <v>0</v>
      </c>
      <c r="EM72" s="6">
        <f t="shared" si="64"/>
        <v>0</v>
      </c>
      <c r="EN72" s="6">
        <f t="shared" si="64"/>
        <v>0</v>
      </c>
      <c r="EO72" s="6">
        <f t="shared" si="64"/>
        <v>2</v>
      </c>
      <c r="EP72" s="6">
        <f t="shared" si="64"/>
        <v>0</v>
      </c>
      <c r="EQ72" s="6">
        <f t="shared" si="64"/>
        <v>0</v>
      </c>
      <c r="ER72" s="6">
        <f t="shared" si="64"/>
        <v>0</v>
      </c>
      <c r="ES72" s="6">
        <f t="shared" si="64"/>
        <v>0</v>
      </c>
      <c r="ET72" s="6">
        <f t="shared" si="64"/>
        <v>0</v>
      </c>
      <c r="EU72" s="6">
        <f t="shared" si="64"/>
        <v>0</v>
      </c>
      <c r="EV72" s="6">
        <f t="shared" si="64"/>
        <v>0</v>
      </c>
      <c r="EW72" s="6">
        <f t="shared" si="64"/>
        <v>0</v>
      </c>
      <c r="EX72" s="6">
        <f t="shared" si="64"/>
        <v>0</v>
      </c>
      <c r="EY72" s="6">
        <f t="shared" si="64"/>
        <v>0</v>
      </c>
      <c r="EZ72" s="6">
        <f t="shared" si="64"/>
        <v>0</v>
      </c>
      <c r="FA72" s="6">
        <f t="shared" si="64"/>
        <v>2</v>
      </c>
      <c r="FB72" s="6">
        <f t="shared" si="64"/>
        <v>0</v>
      </c>
      <c r="FC72" s="6">
        <f t="shared" si="64"/>
        <v>0</v>
      </c>
      <c r="FD72" s="6">
        <f t="shared" si="64"/>
        <v>0</v>
      </c>
      <c r="FE72" s="6">
        <f t="shared" si="64"/>
        <v>0</v>
      </c>
      <c r="FF72" s="6">
        <f t="shared" si="64"/>
        <v>0</v>
      </c>
      <c r="FG72" s="6">
        <f t="shared" si="64"/>
        <v>0</v>
      </c>
      <c r="FH72" s="6">
        <f t="shared" si="64"/>
        <v>0</v>
      </c>
      <c r="FI72" s="6">
        <f t="shared" si="64"/>
        <v>0</v>
      </c>
      <c r="FJ72" s="6">
        <f t="shared" si="64"/>
        <v>0</v>
      </c>
      <c r="FK72" s="6">
        <f t="shared" si="64"/>
        <v>0</v>
      </c>
      <c r="FL72" s="6">
        <f t="shared" si="64"/>
        <v>0</v>
      </c>
      <c r="FM72" s="6">
        <f t="shared" si="64"/>
        <v>2</v>
      </c>
      <c r="FN72" s="6">
        <f t="shared" si="64"/>
        <v>0</v>
      </c>
      <c r="FO72" s="6">
        <f t="shared" si="64"/>
        <v>0</v>
      </c>
      <c r="FP72" s="6">
        <f t="shared" si="64"/>
        <v>0</v>
      </c>
      <c r="FQ72" s="6">
        <f t="shared" si="64"/>
        <v>0</v>
      </c>
      <c r="FR72" s="6">
        <f t="shared" si="64"/>
        <v>0</v>
      </c>
      <c r="FS72" s="6">
        <f t="shared" si="64"/>
        <v>0</v>
      </c>
      <c r="FT72" s="6">
        <f t="shared" si="64"/>
        <v>0</v>
      </c>
      <c r="FU72" s="6">
        <f t="shared" si="64"/>
        <v>0</v>
      </c>
      <c r="FV72" s="6">
        <f t="shared" si="64"/>
        <v>0</v>
      </c>
      <c r="FW72" s="6">
        <f t="shared" si="64"/>
        <v>0</v>
      </c>
      <c r="FX72" s="6">
        <f t="shared" si="64"/>
        <v>0</v>
      </c>
      <c r="FY72" s="6">
        <f t="shared" si="64"/>
        <v>2</v>
      </c>
      <c r="FZ72" s="6">
        <f t="shared" si="64"/>
        <v>0</v>
      </c>
      <c r="GA72" s="6">
        <f t="shared" si="64"/>
        <v>0</v>
      </c>
      <c r="GB72" s="6">
        <f t="shared" si="64"/>
        <v>0</v>
      </c>
      <c r="GC72" s="6">
        <f t="shared" si="64"/>
        <v>0</v>
      </c>
      <c r="GD72" s="6">
        <f t="shared" si="64"/>
        <v>0</v>
      </c>
      <c r="GE72" s="6">
        <f t="shared" si="64"/>
        <v>0</v>
      </c>
      <c r="GF72" s="6">
        <f t="shared" si="64"/>
        <v>0</v>
      </c>
      <c r="GG72" s="6">
        <f t="shared" si="64"/>
        <v>0</v>
      </c>
      <c r="GH72" s="6">
        <f t="shared" si="64"/>
        <v>0</v>
      </c>
      <c r="GI72" s="6">
        <f t="shared" si="64"/>
        <v>0</v>
      </c>
      <c r="GJ72" s="6">
        <f t="shared" si="64"/>
        <v>0</v>
      </c>
      <c r="GK72" s="6">
        <f t="shared" si="64"/>
        <v>2</v>
      </c>
      <c r="GL72" s="6">
        <f t="shared" si="64"/>
        <v>0</v>
      </c>
      <c r="GM72" s="6">
        <f t="shared" ref="GM72:IQ72" si="65">IF(GM51&gt;0,$B$17,0)</f>
        <v>0</v>
      </c>
      <c r="GN72" s="6">
        <f t="shared" si="65"/>
        <v>0</v>
      </c>
      <c r="GO72" s="6">
        <f t="shared" si="65"/>
        <v>0</v>
      </c>
      <c r="GP72" s="6">
        <f t="shared" si="65"/>
        <v>0</v>
      </c>
      <c r="GQ72" s="6">
        <f t="shared" si="65"/>
        <v>0</v>
      </c>
      <c r="GR72" s="6">
        <f t="shared" si="65"/>
        <v>0</v>
      </c>
      <c r="GS72" s="6">
        <f t="shared" si="65"/>
        <v>0</v>
      </c>
      <c r="GT72" s="6">
        <f t="shared" si="65"/>
        <v>0</v>
      </c>
      <c r="GU72" s="6">
        <f t="shared" si="65"/>
        <v>0</v>
      </c>
      <c r="GV72" s="6">
        <f t="shared" si="65"/>
        <v>0</v>
      </c>
      <c r="GW72" s="6">
        <f t="shared" si="65"/>
        <v>0</v>
      </c>
      <c r="GX72" s="6">
        <f t="shared" si="65"/>
        <v>0</v>
      </c>
      <c r="GY72" s="6">
        <f t="shared" si="65"/>
        <v>0</v>
      </c>
      <c r="GZ72" s="6">
        <f t="shared" si="65"/>
        <v>0</v>
      </c>
      <c r="HA72" s="6">
        <f t="shared" si="65"/>
        <v>0</v>
      </c>
      <c r="HB72" s="6">
        <f t="shared" si="65"/>
        <v>0</v>
      </c>
      <c r="HC72" s="6">
        <f t="shared" si="65"/>
        <v>0</v>
      </c>
      <c r="HD72" s="6">
        <f t="shared" si="65"/>
        <v>0</v>
      </c>
      <c r="HE72" s="6">
        <f t="shared" si="65"/>
        <v>0</v>
      </c>
      <c r="HF72" s="6">
        <f t="shared" si="65"/>
        <v>0</v>
      </c>
      <c r="HG72" s="6">
        <f t="shared" si="65"/>
        <v>0</v>
      </c>
      <c r="HH72" s="6">
        <f t="shared" si="65"/>
        <v>0</v>
      </c>
      <c r="HI72" s="6">
        <f t="shared" si="65"/>
        <v>0</v>
      </c>
      <c r="HJ72" s="6">
        <f t="shared" si="65"/>
        <v>0</v>
      </c>
      <c r="HK72" s="6">
        <f t="shared" si="65"/>
        <v>0</v>
      </c>
      <c r="HL72" s="6">
        <f t="shared" si="65"/>
        <v>0</v>
      </c>
      <c r="HM72" s="6">
        <f t="shared" si="65"/>
        <v>0</v>
      </c>
      <c r="HN72" s="6">
        <f t="shared" si="65"/>
        <v>0</v>
      </c>
      <c r="HO72" s="6">
        <f t="shared" si="65"/>
        <v>0</v>
      </c>
      <c r="HP72" s="6">
        <f t="shared" si="65"/>
        <v>0</v>
      </c>
      <c r="HQ72" s="6">
        <f t="shared" si="65"/>
        <v>0</v>
      </c>
      <c r="HR72" s="6">
        <f t="shared" si="65"/>
        <v>0</v>
      </c>
      <c r="HS72" s="6">
        <f t="shared" si="65"/>
        <v>0</v>
      </c>
      <c r="HT72" s="6">
        <f t="shared" si="65"/>
        <v>0</v>
      </c>
      <c r="HU72" s="6">
        <f t="shared" si="65"/>
        <v>0</v>
      </c>
      <c r="HV72" s="6">
        <f t="shared" si="65"/>
        <v>0</v>
      </c>
      <c r="HW72" s="6">
        <f t="shared" si="65"/>
        <v>0</v>
      </c>
      <c r="HX72" s="6">
        <f t="shared" si="65"/>
        <v>0</v>
      </c>
      <c r="HY72" s="6">
        <f t="shared" si="65"/>
        <v>0</v>
      </c>
      <c r="HZ72" s="6">
        <f t="shared" si="65"/>
        <v>0</v>
      </c>
      <c r="IA72" s="6">
        <f t="shared" si="65"/>
        <v>0</v>
      </c>
      <c r="IB72" s="6">
        <f t="shared" si="65"/>
        <v>0</v>
      </c>
      <c r="IC72" s="6">
        <f t="shared" si="65"/>
        <v>0</v>
      </c>
      <c r="ID72" s="6">
        <f t="shared" si="65"/>
        <v>0</v>
      </c>
      <c r="IE72" s="6">
        <f t="shared" si="65"/>
        <v>0</v>
      </c>
      <c r="IF72" s="6">
        <f t="shared" si="65"/>
        <v>0</v>
      </c>
      <c r="IG72" s="6">
        <f t="shared" si="65"/>
        <v>0</v>
      </c>
      <c r="IH72" s="6">
        <f t="shared" si="65"/>
        <v>0</v>
      </c>
      <c r="II72" s="6">
        <f t="shared" si="65"/>
        <v>0</v>
      </c>
      <c r="IJ72" s="6">
        <f t="shared" si="65"/>
        <v>0</v>
      </c>
      <c r="IK72" s="6">
        <f t="shared" si="65"/>
        <v>0</v>
      </c>
      <c r="IL72" s="6">
        <f t="shared" si="65"/>
        <v>0</v>
      </c>
      <c r="IM72" s="6">
        <f t="shared" si="65"/>
        <v>0</v>
      </c>
      <c r="IN72" s="6">
        <f t="shared" si="65"/>
        <v>0</v>
      </c>
      <c r="IO72" s="6">
        <f t="shared" si="65"/>
        <v>0</v>
      </c>
      <c r="IP72" s="6">
        <f t="shared" si="65"/>
        <v>0</v>
      </c>
      <c r="IQ72" s="6">
        <f t="shared" si="65"/>
        <v>0</v>
      </c>
      <c r="IR72" s="8"/>
      <c r="IS72" s="8"/>
      <c r="IT72" s="8"/>
      <c r="IU72" s="8"/>
      <c r="IV72" s="8"/>
      <c r="IW72" s="8"/>
      <c r="IX72" s="8"/>
      <c r="IY72" s="8"/>
      <c r="IZ72" s="8"/>
      <c r="JA72" s="8"/>
      <c r="JB72" s="8"/>
      <c r="JC72" s="8"/>
      <c r="JD72" s="8"/>
    </row>
    <row r="73" spans="1:264" x14ac:dyDescent="0.55000000000000004">
      <c r="A73" s="8" t="s">
        <v>64</v>
      </c>
      <c r="B73" s="11">
        <f>IF(B52&gt;0,$B$18,0)</f>
        <v>0</v>
      </c>
      <c r="C73" s="11">
        <f t="shared" ref="C73:BN73" si="66">IF(C52&gt;0,$B$18,0)</f>
        <v>0</v>
      </c>
      <c r="D73" s="11">
        <f t="shared" si="66"/>
        <v>0</v>
      </c>
      <c r="E73" s="11">
        <f t="shared" si="66"/>
        <v>0</v>
      </c>
      <c r="F73" s="11">
        <f t="shared" si="66"/>
        <v>0</v>
      </c>
      <c r="G73" s="11">
        <f t="shared" si="66"/>
        <v>0</v>
      </c>
      <c r="H73" s="11">
        <f t="shared" si="66"/>
        <v>0</v>
      </c>
      <c r="I73" s="11">
        <f t="shared" si="66"/>
        <v>0</v>
      </c>
      <c r="J73" s="11">
        <f t="shared" si="66"/>
        <v>0</v>
      </c>
      <c r="K73" s="11">
        <f t="shared" si="66"/>
        <v>0</v>
      </c>
      <c r="L73" s="11">
        <f t="shared" si="66"/>
        <v>0</v>
      </c>
      <c r="M73" s="11">
        <f t="shared" si="66"/>
        <v>0</v>
      </c>
      <c r="N73" s="11">
        <f t="shared" si="66"/>
        <v>0</v>
      </c>
      <c r="O73" s="11">
        <f t="shared" si="66"/>
        <v>0</v>
      </c>
      <c r="P73" s="11">
        <f t="shared" si="66"/>
        <v>0</v>
      </c>
      <c r="Q73" s="11">
        <f t="shared" si="66"/>
        <v>0</v>
      </c>
      <c r="R73" s="11">
        <f t="shared" si="66"/>
        <v>0</v>
      </c>
      <c r="S73" s="11">
        <f t="shared" si="66"/>
        <v>0</v>
      </c>
      <c r="T73" s="11">
        <f t="shared" si="66"/>
        <v>0</v>
      </c>
      <c r="U73" s="11">
        <f t="shared" si="66"/>
        <v>0</v>
      </c>
      <c r="V73" s="11">
        <f t="shared" si="66"/>
        <v>0</v>
      </c>
      <c r="W73" s="11">
        <f t="shared" si="66"/>
        <v>0</v>
      </c>
      <c r="X73" s="11">
        <f t="shared" si="66"/>
        <v>0</v>
      </c>
      <c r="Y73" s="11">
        <f t="shared" si="66"/>
        <v>0</v>
      </c>
      <c r="Z73" s="11">
        <f t="shared" si="66"/>
        <v>0</v>
      </c>
      <c r="AA73" s="11">
        <f t="shared" si="66"/>
        <v>0</v>
      </c>
      <c r="AB73" s="11">
        <f t="shared" si="66"/>
        <v>0</v>
      </c>
      <c r="AC73" s="11">
        <f t="shared" si="66"/>
        <v>0</v>
      </c>
      <c r="AD73" s="11">
        <f t="shared" si="66"/>
        <v>0</v>
      </c>
      <c r="AE73" s="11">
        <f t="shared" si="66"/>
        <v>0</v>
      </c>
      <c r="AF73" s="11">
        <f t="shared" si="66"/>
        <v>0</v>
      </c>
      <c r="AG73" s="11">
        <f t="shared" si="66"/>
        <v>0</v>
      </c>
      <c r="AH73" s="11">
        <f t="shared" si="66"/>
        <v>0</v>
      </c>
      <c r="AI73" s="11">
        <f t="shared" si="66"/>
        <v>0</v>
      </c>
      <c r="AJ73" s="11">
        <f t="shared" si="66"/>
        <v>0</v>
      </c>
      <c r="AK73" s="11">
        <f t="shared" si="66"/>
        <v>0</v>
      </c>
      <c r="AL73" s="11">
        <f t="shared" si="66"/>
        <v>0</v>
      </c>
      <c r="AM73" s="11">
        <f t="shared" si="66"/>
        <v>0</v>
      </c>
      <c r="AN73" s="11">
        <f t="shared" si="66"/>
        <v>0</v>
      </c>
      <c r="AO73" s="11">
        <f t="shared" si="66"/>
        <v>0</v>
      </c>
      <c r="AP73" s="11">
        <f t="shared" si="66"/>
        <v>0</v>
      </c>
      <c r="AQ73" s="11">
        <f t="shared" si="66"/>
        <v>0</v>
      </c>
      <c r="AR73" s="11">
        <f t="shared" si="66"/>
        <v>0</v>
      </c>
      <c r="AS73" s="11">
        <f t="shared" si="66"/>
        <v>0</v>
      </c>
      <c r="AT73" s="11">
        <f t="shared" si="66"/>
        <v>0</v>
      </c>
      <c r="AU73" s="11">
        <f t="shared" si="66"/>
        <v>0</v>
      </c>
      <c r="AV73" s="11">
        <f t="shared" si="66"/>
        <v>0</v>
      </c>
      <c r="AW73" s="11">
        <f t="shared" si="66"/>
        <v>0</v>
      </c>
      <c r="AX73" s="11">
        <f t="shared" si="66"/>
        <v>0</v>
      </c>
      <c r="AY73" s="11">
        <f t="shared" si="66"/>
        <v>81</v>
      </c>
      <c r="AZ73" s="11">
        <f t="shared" si="66"/>
        <v>0</v>
      </c>
      <c r="BA73" s="11">
        <f t="shared" si="66"/>
        <v>0</v>
      </c>
      <c r="BB73" s="11">
        <f t="shared" si="66"/>
        <v>0</v>
      </c>
      <c r="BC73" s="11">
        <f t="shared" si="66"/>
        <v>0</v>
      </c>
      <c r="BD73" s="11">
        <f t="shared" si="66"/>
        <v>0</v>
      </c>
      <c r="BE73" s="11">
        <f t="shared" si="66"/>
        <v>0</v>
      </c>
      <c r="BF73" s="11">
        <f t="shared" si="66"/>
        <v>0</v>
      </c>
      <c r="BG73" s="11">
        <f t="shared" si="66"/>
        <v>0</v>
      </c>
      <c r="BH73" s="11">
        <f t="shared" si="66"/>
        <v>0</v>
      </c>
      <c r="BI73" s="11">
        <f t="shared" si="66"/>
        <v>0</v>
      </c>
      <c r="BJ73" s="11">
        <f t="shared" si="66"/>
        <v>0</v>
      </c>
      <c r="BK73" s="11">
        <f t="shared" si="66"/>
        <v>0</v>
      </c>
      <c r="BL73" s="11">
        <f t="shared" si="66"/>
        <v>0</v>
      </c>
      <c r="BM73" s="11">
        <f t="shared" si="66"/>
        <v>0</v>
      </c>
      <c r="BN73" s="11">
        <f t="shared" si="66"/>
        <v>0</v>
      </c>
      <c r="BO73" s="11">
        <f t="shared" ref="BO73:DZ73" si="67">IF(BO52&gt;0,$B$18,0)</f>
        <v>0</v>
      </c>
      <c r="BP73" s="11">
        <f t="shared" si="67"/>
        <v>0</v>
      </c>
      <c r="BQ73" s="11">
        <f t="shared" si="67"/>
        <v>0</v>
      </c>
      <c r="BR73" s="11">
        <f t="shared" si="67"/>
        <v>0</v>
      </c>
      <c r="BS73" s="11">
        <f t="shared" si="67"/>
        <v>0</v>
      </c>
      <c r="BT73" s="11">
        <f t="shared" si="67"/>
        <v>0</v>
      </c>
      <c r="BU73" s="11">
        <f t="shared" si="67"/>
        <v>0</v>
      </c>
      <c r="BV73" s="11">
        <f t="shared" si="67"/>
        <v>0</v>
      </c>
      <c r="BW73" s="11">
        <f t="shared" si="67"/>
        <v>0</v>
      </c>
      <c r="BX73" s="11">
        <f t="shared" si="67"/>
        <v>0</v>
      </c>
      <c r="BY73" s="11">
        <f t="shared" si="67"/>
        <v>0</v>
      </c>
      <c r="BZ73" s="11">
        <f t="shared" si="67"/>
        <v>0</v>
      </c>
      <c r="CA73" s="11">
        <f t="shared" si="67"/>
        <v>0</v>
      </c>
      <c r="CB73" s="11">
        <f t="shared" si="67"/>
        <v>0</v>
      </c>
      <c r="CC73" s="11">
        <f t="shared" si="67"/>
        <v>0</v>
      </c>
      <c r="CD73" s="11">
        <f t="shared" si="67"/>
        <v>0</v>
      </c>
      <c r="CE73" s="11">
        <f t="shared" si="67"/>
        <v>0</v>
      </c>
      <c r="CF73" s="11">
        <f t="shared" si="67"/>
        <v>0</v>
      </c>
      <c r="CG73" s="11">
        <f t="shared" si="67"/>
        <v>0</v>
      </c>
      <c r="CH73" s="11">
        <f t="shared" si="67"/>
        <v>0</v>
      </c>
      <c r="CI73" s="11">
        <f t="shared" si="67"/>
        <v>0</v>
      </c>
      <c r="CJ73" s="11">
        <f t="shared" si="67"/>
        <v>0</v>
      </c>
      <c r="CK73" s="11">
        <f t="shared" si="67"/>
        <v>0</v>
      </c>
      <c r="CL73" s="11">
        <f t="shared" si="67"/>
        <v>0</v>
      </c>
      <c r="CM73" s="11">
        <f t="shared" si="67"/>
        <v>0</v>
      </c>
      <c r="CN73" s="11">
        <f t="shared" si="67"/>
        <v>0</v>
      </c>
      <c r="CO73" s="11">
        <f t="shared" si="67"/>
        <v>0</v>
      </c>
      <c r="CP73" s="11">
        <f t="shared" si="67"/>
        <v>0</v>
      </c>
      <c r="CQ73" s="11">
        <f t="shared" si="67"/>
        <v>0</v>
      </c>
      <c r="CR73" s="11">
        <f t="shared" si="67"/>
        <v>0</v>
      </c>
      <c r="CS73" s="11">
        <f t="shared" si="67"/>
        <v>0</v>
      </c>
      <c r="CT73" s="11">
        <f t="shared" si="67"/>
        <v>0</v>
      </c>
      <c r="CU73" s="11">
        <f t="shared" si="67"/>
        <v>0</v>
      </c>
      <c r="CV73" s="11">
        <f t="shared" si="67"/>
        <v>0</v>
      </c>
      <c r="CW73" s="11">
        <f t="shared" si="67"/>
        <v>81</v>
      </c>
      <c r="CX73" s="11">
        <f t="shared" si="67"/>
        <v>0</v>
      </c>
      <c r="CY73" s="11">
        <f t="shared" si="67"/>
        <v>0</v>
      </c>
      <c r="CZ73" s="11">
        <f t="shared" si="67"/>
        <v>0</v>
      </c>
      <c r="DA73" s="11">
        <f t="shared" si="67"/>
        <v>0</v>
      </c>
      <c r="DB73" s="11">
        <f t="shared" si="67"/>
        <v>0</v>
      </c>
      <c r="DC73" s="11">
        <f t="shared" si="67"/>
        <v>0</v>
      </c>
      <c r="DD73" s="11">
        <f t="shared" si="67"/>
        <v>0</v>
      </c>
      <c r="DE73" s="11">
        <f t="shared" si="67"/>
        <v>0</v>
      </c>
      <c r="DF73" s="11">
        <f t="shared" si="67"/>
        <v>0</v>
      </c>
      <c r="DG73" s="11">
        <f t="shared" si="67"/>
        <v>0</v>
      </c>
      <c r="DH73" s="11">
        <f t="shared" si="67"/>
        <v>0</v>
      </c>
      <c r="DI73" s="11">
        <f t="shared" si="67"/>
        <v>0</v>
      </c>
      <c r="DJ73" s="11">
        <f t="shared" si="67"/>
        <v>0</v>
      </c>
      <c r="DK73" s="11">
        <f t="shared" si="67"/>
        <v>0</v>
      </c>
      <c r="DL73" s="11">
        <f t="shared" si="67"/>
        <v>0</v>
      </c>
      <c r="DM73" s="11">
        <f t="shared" si="67"/>
        <v>0</v>
      </c>
      <c r="DN73" s="11">
        <f t="shared" si="67"/>
        <v>0</v>
      </c>
      <c r="DO73" s="11">
        <f t="shared" si="67"/>
        <v>0</v>
      </c>
      <c r="DP73" s="11">
        <f t="shared" si="67"/>
        <v>0</v>
      </c>
      <c r="DQ73" s="11">
        <f t="shared" si="67"/>
        <v>0</v>
      </c>
      <c r="DR73" s="11">
        <f t="shared" si="67"/>
        <v>0</v>
      </c>
      <c r="DS73" s="11">
        <f t="shared" si="67"/>
        <v>0</v>
      </c>
      <c r="DT73" s="11">
        <f t="shared" si="67"/>
        <v>0</v>
      </c>
      <c r="DU73" s="11">
        <f t="shared" si="67"/>
        <v>0</v>
      </c>
      <c r="DV73" s="11">
        <f t="shared" si="67"/>
        <v>0</v>
      </c>
      <c r="DW73" s="11">
        <f t="shared" si="67"/>
        <v>0</v>
      </c>
      <c r="DX73" s="11">
        <f t="shared" si="67"/>
        <v>0</v>
      </c>
      <c r="DY73" s="11">
        <f t="shared" si="67"/>
        <v>0</v>
      </c>
      <c r="DZ73" s="11">
        <f t="shared" si="67"/>
        <v>0</v>
      </c>
      <c r="EA73" s="11">
        <f t="shared" ref="EA73:GL73" si="68">IF(EA52&gt;0,$B$18,0)</f>
        <v>0</v>
      </c>
      <c r="EB73" s="11">
        <f t="shared" si="68"/>
        <v>0</v>
      </c>
      <c r="EC73" s="11">
        <f t="shared" si="68"/>
        <v>0</v>
      </c>
      <c r="ED73" s="11">
        <f t="shared" si="68"/>
        <v>0</v>
      </c>
      <c r="EE73" s="11">
        <f t="shared" si="68"/>
        <v>0</v>
      </c>
      <c r="EF73" s="11">
        <f t="shared" si="68"/>
        <v>0</v>
      </c>
      <c r="EG73" s="11">
        <f t="shared" si="68"/>
        <v>0</v>
      </c>
      <c r="EH73" s="11">
        <f t="shared" si="68"/>
        <v>0</v>
      </c>
      <c r="EI73" s="11">
        <f t="shared" si="68"/>
        <v>0</v>
      </c>
      <c r="EJ73" s="11">
        <f t="shared" si="68"/>
        <v>0</v>
      </c>
      <c r="EK73" s="11">
        <f t="shared" si="68"/>
        <v>0</v>
      </c>
      <c r="EL73" s="11">
        <f t="shared" si="68"/>
        <v>0</v>
      </c>
      <c r="EM73" s="11">
        <f t="shared" si="68"/>
        <v>0</v>
      </c>
      <c r="EN73" s="11">
        <f t="shared" si="68"/>
        <v>0</v>
      </c>
      <c r="EO73" s="11">
        <f t="shared" si="68"/>
        <v>0</v>
      </c>
      <c r="EP73" s="11">
        <f t="shared" si="68"/>
        <v>0</v>
      </c>
      <c r="EQ73" s="11">
        <f t="shared" si="68"/>
        <v>0</v>
      </c>
      <c r="ER73" s="11">
        <f t="shared" si="68"/>
        <v>0</v>
      </c>
      <c r="ES73" s="11">
        <f t="shared" si="68"/>
        <v>0</v>
      </c>
      <c r="ET73" s="11">
        <f t="shared" si="68"/>
        <v>0</v>
      </c>
      <c r="EU73" s="11">
        <f t="shared" si="68"/>
        <v>81</v>
      </c>
      <c r="EV73" s="11">
        <f t="shared" si="68"/>
        <v>0</v>
      </c>
      <c r="EW73" s="11">
        <f t="shared" si="68"/>
        <v>0</v>
      </c>
      <c r="EX73" s="11">
        <f t="shared" si="68"/>
        <v>0</v>
      </c>
      <c r="EY73" s="11">
        <f t="shared" si="68"/>
        <v>0</v>
      </c>
      <c r="EZ73" s="11">
        <f t="shared" si="68"/>
        <v>0</v>
      </c>
      <c r="FA73" s="11">
        <f t="shared" si="68"/>
        <v>0</v>
      </c>
      <c r="FB73" s="11">
        <f t="shared" si="68"/>
        <v>0</v>
      </c>
      <c r="FC73" s="11">
        <f t="shared" si="68"/>
        <v>0</v>
      </c>
      <c r="FD73" s="11">
        <f t="shared" si="68"/>
        <v>0</v>
      </c>
      <c r="FE73" s="11">
        <f t="shared" si="68"/>
        <v>0</v>
      </c>
      <c r="FF73" s="11">
        <f t="shared" si="68"/>
        <v>0</v>
      </c>
      <c r="FG73" s="11">
        <f t="shared" si="68"/>
        <v>0</v>
      </c>
      <c r="FH73" s="11">
        <f t="shared" si="68"/>
        <v>0</v>
      </c>
      <c r="FI73" s="11">
        <f t="shared" si="68"/>
        <v>0</v>
      </c>
      <c r="FJ73" s="11">
        <f t="shared" si="68"/>
        <v>0</v>
      </c>
      <c r="FK73" s="11">
        <f t="shared" si="68"/>
        <v>0</v>
      </c>
      <c r="FL73" s="11">
        <f t="shared" si="68"/>
        <v>0</v>
      </c>
      <c r="FM73" s="11">
        <f t="shared" si="68"/>
        <v>0</v>
      </c>
      <c r="FN73" s="11">
        <f t="shared" si="68"/>
        <v>0</v>
      </c>
      <c r="FO73" s="11">
        <f t="shared" si="68"/>
        <v>0</v>
      </c>
      <c r="FP73" s="11">
        <f t="shared" si="68"/>
        <v>0</v>
      </c>
      <c r="FQ73" s="11">
        <f t="shared" si="68"/>
        <v>0</v>
      </c>
      <c r="FR73" s="11">
        <f t="shared" si="68"/>
        <v>0</v>
      </c>
      <c r="FS73" s="11">
        <f t="shared" si="68"/>
        <v>0</v>
      </c>
      <c r="FT73" s="11">
        <f t="shared" si="68"/>
        <v>0</v>
      </c>
      <c r="FU73" s="11">
        <f t="shared" si="68"/>
        <v>0</v>
      </c>
      <c r="FV73" s="11">
        <f t="shared" si="68"/>
        <v>0</v>
      </c>
      <c r="FW73" s="11">
        <f t="shared" si="68"/>
        <v>0</v>
      </c>
      <c r="FX73" s="11">
        <f t="shared" si="68"/>
        <v>0</v>
      </c>
      <c r="FY73" s="11">
        <f t="shared" si="68"/>
        <v>0</v>
      </c>
      <c r="FZ73" s="11">
        <f t="shared" si="68"/>
        <v>0</v>
      </c>
      <c r="GA73" s="11">
        <f t="shared" si="68"/>
        <v>0</v>
      </c>
      <c r="GB73" s="11">
        <f t="shared" si="68"/>
        <v>0</v>
      </c>
      <c r="GC73" s="11">
        <f t="shared" si="68"/>
        <v>0</v>
      </c>
      <c r="GD73" s="11">
        <f t="shared" si="68"/>
        <v>0</v>
      </c>
      <c r="GE73" s="11">
        <f t="shared" si="68"/>
        <v>0</v>
      </c>
      <c r="GF73" s="11">
        <f t="shared" si="68"/>
        <v>0</v>
      </c>
      <c r="GG73" s="11">
        <f t="shared" si="68"/>
        <v>0</v>
      </c>
      <c r="GH73" s="11">
        <f t="shared" si="68"/>
        <v>0</v>
      </c>
      <c r="GI73" s="11">
        <f t="shared" si="68"/>
        <v>0</v>
      </c>
      <c r="GJ73" s="11">
        <f t="shared" si="68"/>
        <v>0</v>
      </c>
      <c r="GK73" s="11">
        <f t="shared" si="68"/>
        <v>0</v>
      </c>
      <c r="GL73" s="11">
        <f t="shared" si="68"/>
        <v>0</v>
      </c>
      <c r="GM73" s="11">
        <f t="shared" ref="GM73:IQ73" si="69">IF(GM52&gt;0,$B$18,0)</f>
        <v>0</v>
      </c>
      <c r="GN73" s="11">
        <f t="shared" si="69"/>
        <v>0</v>
      </c>
      <c r="GO73" s="11">
        <f t="shared" si="69"/>
        <v>0</v>
      </c>
      <c r="GP73" s="11">
        <f t="shared" si="69"/>
        <v>0</v>
      </c>
      <c r="GQ73" s="11">
        <f t="shared" si="69"/>
        <v>0</v>
      </c>
      <c r="GR73" s="11">
        <f t="shared" si="69"/>
        <v>0</v>
      </c>
      <c r="GS73" s="11">
        <f t="shared" si="69"/>
        <v>81</v>
      </c>
      <c r="GT73" s="11">
        <f t="shared" si="69"/>
        <v>0</v>
      </c>
      <c r="GU73" s="11">
        <f t="shared" si="69"/>
        <v>0</v>
      </c>
      <c r="GV73" s="11">
        <f t="shared" si="69"/>
        <v>0</v>
      </c>
      <c r="GW73" s="11">
        <f t="shared" si="69"/>
        <v>0</v>
      </c>
      <c r="GX73" s="11">
        <f t="shared" si="69"/>
        <v>0</v>
      </c>
      <c r="GY73" s="11">
        <f t="shared" si="69"/>
        <v>0</v>
      </c>
      <c r="GZ73" s="11">
        <f t="shared" si="69"/>
        <v>0</v>
      </c>
      <c r="HA73" s="11">
        <f t="shared" si="69"/>
        <v>0</v>
      </c>
      <c r="HB73" s="11">
        <f t="shared" si="69"/>
        <v>0</v>
      </c>
      <c r="HC73" s="11">
        <f t="shared" si="69"/>
        <v>0</v>
      </c>
      <c r="HD73" s="11">
        <f t="shared" si="69"/>
        <v>0</v>
      </c>
      <c r="HE73" s="11">
        <f t="shared" si="69"/>
        <v>0</v>
      </c>
      <c r="HF73" s="11">
        <f t="shared" si="69"/>
        <v>0</v>
      </c>
      <c r="HG73" s="11">
        <f t="shared" si="69"/>
        <v>0</v>
      </c>
      <c r="HH73" s="11">
        <f t="shared" si="69"/>
        <v>0</v>
      </c>
      <c r="HI73" s="11">
        <f t="shared" si="69"/>
        <v>0</v>
      </c>
      <c r="HJ73" s="11">
        <f t="shared" si="69"/>
        <v>0</v>
      </c>
      <c r="HK73" s="11">
        <f t="shared" si="69"/>
        <v>0</v>
      </c>
      <c r="HL73" s="11">
        <f t="shared" si="69"/>
        <v>0</v>
      </c>
      <c r="HM73" s="11">
        <f t="shared" si="69"/>
        <v>0</v>
      </c>
      <c r="HN73" s="11">
        <f t="shared" si="69"/>
        <v>0</v>
      </c>
      <c r="HO73" s="11">
        <f t="shared" si="69"/>
        <v>0</v>
      </c>
      <c r="HP73" s="11">
        <f t="shared" si="69"/>
        <v>0</v>
      </c>
      <c r="HQ73" s="11">
        <f t="shared" si="69"/>
        <v>0</v>
      </c>
      <c r="HR73" s="11">
        <f t="shared" si="69"/>
        <v>0</v>
      </c>
      <c r="HS73" s="11">
        <f t="shared" si="69"/>
        <v>0</v>
      </c>
      <c r="HT73" s="11">
        <f t="shared" si="69"/>
        <v>0</v>
      </c>
      <c r="HU73" s="11">
        <f t="shared" si="69"/>
        <v>0</v>
      </c>
      <c r="HV73" s="11">
        <f t="shared" si="69"/>
        <v>0</v>
      </c>
      <c r="HW73" s="11">
        <f t="shared" si="69"/>
        <v>0</v>
      </c>
      <c r="HX73" s="11">
        <f t="shared" si="69"/>
        <v>0</v>
      </c>
      <c r="HY73" s="11">
        <f t="shared" si="69"/>
        <v>0</v>
      </c>
      <c r="HZ73" s="11">
        <f t="shared" si="69"/>
        <v>0</v>
      </c>
      <c r="IA73" s="11">
        <f t="shared" si="69"/>
        <v>0</v>
      </c>
      <c r="IB73" s="11">
        <f t="shared" si="69"/>
        <v>0</v>
      </c>
      <c r="IC73" s="11">
        <f t="shared" si="69"/>
        <v>0</v>
      </c>
      <c r="ID73" s="11">
        <f t="shared" si="69"/>
        <v>0</v>
      </c>
      <c r="IE73" s="11">
        <f t="shared" si="69"/>
        <v>0</v>
      </c>
      <c r="IF73" s="11">
        <f t="shared" si="69"/>
        <v>0</v>
      </c>
      <c r="IG73" s="11">
        <f t="shared" si="69"/>
        <v>0</v>
      </c>
      <c r="IH73" s="11">
        <f t="shared" si="69"/>
        <v>0</v>
      </c>
      <c r="II73" s="11">
        <f t="shared" si="69"/>
        <v>0</v>
      </c>
      <c r="IJ73" s="11">
        <f t="shared" si="69"/>
        <v>0</v>
      </c>
      <c r="IK73" s="11">
        <f t="shared" si="69"/>
        <v>0</v>
      </c>
      <c r="IL73" s="11">
        <f t="shared" si="69"/>
        <v>0</v>
      </c>
      <c r="IM73" s="11">
        <f t="shared" si="69"/>
        <v>0</v>
      </c>
      <c r="IN73" s="11">
        <f t="shared" si="69"/>
        <v>0</v>
      </c>
      <c r="IO73" s="11">
        <f t="shared" si="69"/>
        <v>0</v>
      </c>
      <c r="IP73" s="11">
        <f t="shared" si="69"/>
        <v>0</v>
      </c>
      <c r="IQ73" s="11">
        <f t="shared" si="69"/>
        <v>0</v>
      </c>
      <c r="IR73" s="8"/>
      <c r="IS73" s="8"/>
      <c r="IT73" s="8"/>
      <c r="IU73" s="8"/>
      <c r="IV73" s="8"/>
      <c r="IW73" s="8"/>
      <c r="IX73" s="8"/>
      <c r="IY73" s="8"/>
      <c r="IZ73" s="8"/>
      <c r="JA73" s="8"/>
      <c r="JB73" s="8"/>
      <c r="JC73" s="8"/>
      <c r="JD73" s="8"/>
    </row>
    <row r="74" spans="1:264" x14ac:dyDescent="0.55000000000000004">
      <c r="A74" s="8" t="s">
        <v>65</v>
      </c>
      <c r="B74" s="6">
        <f>IF(B53&gt;0,$B$19,0)*2</f>
        <v>0</v>
      </c>
      <c r="C74" s="6">
        <f t="shared" ref="C74:BN74" si="70">IF(C53&gt;0,$B$19,0)*2</f>
        <v>0</v>
      </c>
      <c r="D74" s="6">
        <f t="shared" si="70"/>
        <v>0</v>
      </c>
      <c r="E74" s="6">
        <f t="shared" si="70"/>
        <v>0</v>
      </c>
      <c r="F74" s="6">
        <f t="shared" si="70"/>
        <v>0</v>
      </c>
      <c r="G74" s="6">
        <f t="shared" si="70"/>
        <v>0</v>
      </c>
      <c r="H74" s="6">
        <f t="shared" si="70"/>
        <v>0</v>
      </c>
      <c r="I74" s="6">
        <f t="shared" si="70"/>
        <v>0</v>
      </c>
      <c r="J74" s="6">
        <f t="shared" si="70"/>
        <v>0</v>
      </c>
      <c r="K74" s="6">
        <f t="shared" si="70"/>
        <v>0</v>
      </c>
      <c r="L74" s="6">
        <f t="shared" si="70"/>
        <v>0</v>
      </c>
      <c r="M74" s="6">
        <f t="shared" si="70"/>
        <v>0</v>
      </c>
      <c r="N74" s="6">
        <f t="shared" si="70"/>
        <v>0</v>
      </c>
      <c r="O74" s="6">
        <f t="shared" si="70"/>
        <v>0</v>
      </c>
      <c r="P74" s="6">
        <f t="shared" si="70"/>
        <v>0</v>
      </c>
      <c r="Q74" s="6">
        <f t="shared" si="70"/>
        <v>0</v>
      </c>
      <c r="R74" s="6">
        <f t="shared" si="70"/>
        <v>0</v>
      </c>
      <c r="S74" s="6">
        <f t="shared" si="70"/>
        <v>0</v>
      </c>
      <c r="T74" s="6">
        <f t="shared" si="70"/>
        <v>0</v>
      </c>
      <c r="U74" s="6">
        <f t="shared" si="70"/>
        <v>0</v>
      </c>
      <c r="V74" s="6">
        <f t="shared" si="70"/>
        <v>0</v>
      </c>
      <c r="W74" s="6">
        <f t="shared" si="70"/>
        <v>0</v>
      </c>
      <c r="X74" s="6">
        <f t="shared" si="70"/>
        <v>0</v>
      </c>
      <c r="Y74" s="6">
        <f t="shared" si="70"/>
        <v>0</v>
      </c>
      <c r="Z74" s="6">
        <f t="shared" si="70"/>
        <v>0</v>
      </c>
      <c r="AA74" s="6">
        <f t="shared" si="70"/>
        <v>0</v>
      </c>
      <c r="AB74" s="6">
        <f t="shared" si="70"/>
        <v>0</v>
      </c>
      <c r="AC74" s="6">
        <f t="shared" si="70"/>
        <v>0</v>
      </c>
      <c r="AD74" s="6">
        <f t="shared" si="70"/>
        <v>0</v>
      </c>
      <c r="AE74" s="6">
        <f t="shared" si="70"/>
        <v>0</v>
      </c>
      <c r="AF74" s="6">
        <f t="shared" si="70"/>
        <v>0</v>
      </c>
      <c r="AG74" s="6">
        <f t="shared" si="70"/>
        <v>0</v>
      </c>
      <c r="AH74" s="6">
        <f t="shared" si="70"/>
        <v>0</v>
      </c>
      <c r="AI74" s="6">
        <f t="shared" si="70"/>
        <v>0</v>
      </c>
      <c r="AJ74" s="6">
        <f t="shared" si="70"/>
        <v>0</v>
      </c>
      <c r="AK74" s="6">
        <f t="shared" si="70"/>
        <v>0</v>
      </c>
      <c r="AL74" s="6">
        <f t="shared" si="70"/>
        <v>0</v>
      </c>
      <c r="AM74" s="6">
        <f t="shared" si="70"/>
        <v>0</v>
      </c>
      <c r="AN74" s="6">
        <f t="shared" si="70"/>
        <v>0</v>
      </c>
      <c r="AO74" s="6">
        <f t="shared" si="70"/>
        <v>0</v>
      </c>
      <c r="AP74" s="6">
        <f t="shared" si="70"/>
        <v>0</v>
      </c>
      <c r="AQ74" s="6">
        <f t="shared" si="70"/>
        <v>0</v>
      </c>
      <c r="AR74" s="6">
        <f t="shared" si="70"/>
        <v>0</v>
      </c>
      <c r="AS74" s="6">
        <f t="shared" si="70"/>
        <v>0</v>
      </c>
      <c r="AT74" s="6">
        <f t="shared" si="70"/>
        <v>0</v>
      </c>
      <c r="AU74" s="6">
        <f t="shared" si="70"/>
        <v>0</v>
      </c>
      <c r="AV74" s="6">
        <f t="shared" si="70"/>
        <v>0</v>
      </c>
      <c r="AW74" s="6">
        <f t="shared" si="70"/>
        <v>0</v>
      </c>
      <c r="AX74" s="6">
        <f t="shared" si="70"/>
        <v>0</v>
      </c>
      <c r="AY74" s="6">
        <f t="shared" si="70"/>
        <v>0</v>
      </c>
      <c r="AZ74" s="6">
        <f t="shared" si="70"/>
        <v>0</v>
      </c>
      <c r="BA74" s="6">
        <f t="shared" si="70"/>
        <v>0</v>
      </c>
      <c r="BB74" s="6">
        <f t="shared" si="70"/>
        <v>0</v>
      </c>
      <c r="BC74" s="6">
        <f t="shared" si="70"/>
        <v>0</v>
      </c>
      <c r="BD74" s="6">
        <f t="shared" si="70"/>
        <v>0</v>
      </c>
      <c r="BE74" s="6">
        <f t="shared" si="70"/>
        <v>0</v>
      </c>
      <c r="BF74" s="6">
        <f t="shared" si="70"/>
        <v>0</v>
      </c>
      <c r="BG74" s="6">
        <f t="shared" si="70"/>
        <v>0</v>
      </c>
      <c r="BH74" s="6">
        <f t="shared" si="70"/>
        <v>0</v>
      </c>
      <c r="BI74" s="6">
        <f t="shared" si="70"/>
        <v>0</v>
      </c>
      <c r="BJ74" s="6">
        <f t="shared" si="70"/>
        <v>0</v>
      </c>
      <c r="BK74" s="6">
        <f t="shared" si="70"/>
        <v>0</v>
      </c>
      <c r="BL74" s="6">
        <f t="shared" si="70"/>
        <v>0</v>
      </c>
      <c r="BM74" s="6">
        <f t="shared" si="70"/>
        <v>0</v>
      </c>
      <c r="BN74" s="6">
        <f t="shared" si="70"/>
        <v>0</v>
      </c>
      <c r="BO74" s="6">
        <f t="shared" ref="BO74:DZ74" si="71">IF(BO53&gt;0,$B$19,0)*2</f>
        <v>0</v>
      </c>
      <c r="BP74" s="6">
        <f t="shared" si="71"/>
        <v>0</v>
      </c>
      <c r="BQ74" s="6">
        <f t="shared" si="71"/>
        <v>0</v>
      </c>
      <c r="BR74" s="6">
        <f t="shared" si="71"/>
        <v>0</v>
      </c>
      <c r="BS74" s="6">
        <f t="shared" si="71"/>
        <v>0</v>
      </c>
      <c r="BT74" s="6">
        <f t="shared" si="71"/>
        <v>0</v>
      </c>
      <c r="BU74" s="6">
        <f t="shared" si="71"/>
        <v>0</v>
      </c>
      <c r="BV74" s="6">
        <f t="shared" si="71"/>
        <v>0</v>
      </c>
      <c r="BW74" s="6">
        <f t="shared" si="71"/>
        <v>0</v>
      </c>
      <c r="BX74" s="6">
        <f t="shared" si="71"/>
        <v>30</v>
      </c>
      <c r="BY74" s="6">
        <f t="shared" si="71"/>
        <v>0</v>
      </c>
      <c r="BZ74" s="6">
        <f t="shared" si="71"/>
        <v>0</v>
      </c>
      <c r="CA74" s="6">
        <f t="shared" si="71"/>
        <v>0</v>
      </c>
      <c r="CB74" s="6">
        <f t="shared" si="71"/>
        <v>0</v>
      </c>
      <c r="CC74" s="6">
        <f t="shared" si="71"/>
        <v>0</v>
      </c>
      <c r="CD74" s="6">
        <f t="shared" si="71"/>
        <v>0</v>
      </c>
      <c r="CE74" s="6">
        <f t="shared" si="71"/>
        <v>0</v>
      </c>
      <c r="CF74" s="6">
        <f t="shared" si="71"/>
        <v>0</v>
      </c>
      <c r="CG74" s="6">
        <f t="shared" si="71"/>
        <v>0</v>
      </c>
      <c r="CH74" s="6">
        <f t="shared" si="71"/>
        <v>0</v>
      </c>
      <c r="CI74" s="6">
        <f t="shared" si="71"/>
        <v>0</v>
      </c>
      <c r="CJ74" s="6">
        <f t="shared" si="71"/>
        <v>0</v>
      </c>
      <c r="CK74" s="6">
        <f t="shared" si="71"/>
        <v>0</v>
      </c>
      <c r="CL74" s="6">
        <f t="shared" si="71"/>
        <v>0</v>
      </c>
      <c r="CM74" s="6">
        <f t="shared" si="71"/>
        <v>0</v>
      </c>
      <c r="CN74" s="6">
        <f t="shared" si="71"/>
        <v>0</v>
      </c>
      <c r="CO74" s="6">
        <f t="shared" si="71"/>
        <v>0</v>
      </c>
      <c r="CP74" s="6">
        <f t="shared" si="71"/>
        <v>0</v>
      </c>
      <c r="CQ74" s="6">
        <f t="shared" si="71"/>
        <v>0</v>
      </c>
      <c r="CR74" s="6">
        <f t="shared" si="71"/>
        <v>0</v>
      </c>
      <c r="CS74" s="6">
        <f t="shared" si="71"/>
        <v>0</v>
      </c>
      <c r="CT74" s="6">
        <f t="shared" si="71"/>
        <v>0</v>
      </c>
      <c r="CU74" s="6">
        <f t="shared" si="71"/>
        <v>0</v>
      </c>
      <c r="CV74" s="6">
        <f t="shared" si="71"/>
        <v>0</v>
      </c>
      <c r="CW74" s="6">
        <f t="shared" si="71"/>
        <v>0</v>
      </c>
      <c r="CX74" s="6">
        <f t="shared" si="71"/>
        <v>0</v>
      </c>
      <c r="CY74" s="6">
        <f t="shared" si="71"/>
        <v>0</v>
      </c>
      <c r="CZ74" s="6">
        <f t="shared" si="71"/>
        <v>0</v>
      </c>
      <c r="DA74" s="6">
        <f t="shared" si="71"/>
        <v>0</v>
      </c>
      <c r="DB74" s="6">
        <f t="shared" si="71"/>
        <v>0</v>
      </c>
      <c r="DC74" s="6">
        <f t="shared" si="71"/>
        <v>0</v>
      </c>
      <c r="DD74" s="6">
        <f t="shared" si="71"/>
        <v>0</v>
      </c>
      <c r="DE74" s="6">
        <f t="shared" si="71"/>
        <v>0</v>
      </c>
      <c r="DF74" s="6">
        <f t="shared" si="71"/>
        <v>0</v>
      </c>
      <c r="DG74" s="6">
        <f t="shared" si="71"/>
        <v>0</v>
      </c>
      <c r="DH74" s="6">
        <f t="shared" si="71"/>
        <v>0</v>
      </c>
      <c r="DI74" s="6">
        <f t="shared" si="71"/>
        <v>0</v>
      </c>
      <c r="DJ74" s="6">
        <f t="shared" si="71"/>
        <v>0</v>
      </c>
      <c r="DK74" s="6">
        <f t="shared" si="71"/>
        <v>0</v>
      </c>
      <c r="DL74" s="6">
        <f t="shared" si="71"/>
        <v>0</v>
      </c>
      <c r="DM74" s="6">
        <f t="shared" si="71"/>
        <v>0</v>
      </c>
      <c r="DN74" s="6">
        <f t="shared" si="71"/>
        <v>0</v>
      </c>
      <c r="DO74" s="6">
        <f t="shared" si="71"/>
        <v>0</v>
      </c>
      <c r="DP74" s="6">
        <f t="shared" si="71"/>
        <v>0</v>
      </c>
      <c r="DQ74" s="6">
        <f t="shared" si="71"/>
        <v>0</v>
      </c>
      <c r="DR74" s="6">
        <f t="shared" si="71"/>
        <v>0</v>
      </c>
      <c r="DS74" s="6">
        <f t="shared" si="71"/>
        <v>0</v>
      </c>
      <c r="DT74" s="6">
        <f t="shared" si="71"/>
        <v>0</v>
      </c>
      <c r="DU74" s="6">
        <f t="shared" si="71"/>
        <v>0</v>
      </c>
      <c r="DV74" s="6">
        <f t="shared" si="71"/>
        <v>0</v>
      </c>
      <c r="DW74" s="6">
        <f t="shared" si="71"/>
        <v>0</v>
      </c>
      <c r="DX74" s="6">
        <f t="shared" si="71"/>
        <v>0</v>
      </c>
      <c r="DY74" s="6">
        <f t="shared" si="71"/>
        <v>0</v>
      </c>
      <c r="DZ74" s="6">
        <f t="shared" si="71"/>
        <v>0</v>
      </c>
      <c r="EA74" s="6">
        <f t="shared" ref="EA74:GL74" si="72">IF(EA53&gt;0,$B$19,0)*2</f>
        <v>0</v>
      </c>
      <c r="EB74" s="6">
        <f t="shared" si="72"/>
        <v>0</v>
      </c>
      <c r="EC74" s="6">
        <f t="shared" si="72"/>
        <v>0</v>
      </c>
      <c r="ED74" s="6">
        <f t="shared" si="72"/>
        <v>0</v>
      </c>
      <c r="EE74" s="6">
        <f t="shared" si="72"/>
        <v>0</v>
      </c>
      <c r="EF74" s="6">
        <f t="shared" si="72"/>
        <v>0</v>
      </c>
      <c r="EG74" s="6">
        <f t="shared" si="72"/>
        <v>0</v>
      </c>
      <c r="EH74" s="6">
        <f t="shared" si="72"/>
        <v>0</v>
      </c>
      <c r="EI74" s="6">
        <f t="shared" si="72"/>
        <v>0</v>
      </c>
      <c r="EJ74" s="6">
        <f t="shared" si="72"/>
        <v>0</v>
      </c>
      <c r="EK74" s="6">
        <f t="shared" si="72"/>
        <v>0</v>
      </c>
      <c r="EL74" s="6">
        <f t="shared" si="72"/>
        <v>0</v>
      </c>
      <c r="EM74" s="6">
        <f t="shared" si="72"/>
        <v>0</v>
      </c>
      <c r="EN74" s="6">
        <f t="shared" si="72"/>
        <v>0</v>
      </c>
      <c r="EO74" s="6">
        <f t="shared" si="72"/>
        <v>0</v>
      </c>
      <c r="EP74" s="6">
        <f t="shared" si="72"/>
        <v>0</v>
      </c>
      <c r="EQ74" s="6">
        <f t="shared" si="72"/>
        <v>0</v>
      </c>
      <c r="ER74" s="6">
        <f t="shared" si="72"/>
        <v>0</v>
      </c>
      <c r="ES74" s="6">
        <f t="shared" si="72"/>
        <v>0</v>
      </c>
      <c r="ET74" s="6">
        <f t="shared" si="72"/>
        <v>0</v>
      </c>
      <c r="EU74" s="6">
        <f t="shared" si="72"/>
        <v>30</v>
      </c>
      <c r="EV74" s="6">
        <f t="shared" si="72"/>
        <v>0</v>
      </c>
      <c r="EW74" s="6">
        <f t="shared" si="72"/>
        <v>0</v>
      </c>
      <c r="EX74" s="6">
        <f t="shared" si="72"/>
        <v>0</v>
      </c>
      <c r="EY74" s="6">
        <f t="shared" si="72"/>
        <v>0</v>
      </c>
      <c r="EZ74" s="6">
        <f t="shared" si="72"/>
        <v>0</v>
      </c>
      <c r="FA74" s="6">
        <f t="shared" si="72"/>
        <v>0</v>
      </c>
      <c r="FB74" s="6">
        <f t="shared" si="72"/>
        <v>0</v>
      </c>
      <c r="FC74" s="6">
        <f t="shared" si="72"/>
        <v>0</v>
      </c>
      <c r="FD74" s="6">
        <f t="shared" si="72"/>
        <v>0</v>
      </c>
      <c r="FE74" s="6">
        <f t="shared" si="72"/>
        <v>0</v>
      </c>
      <c r="FF74" s="6">
        <f t="shared" si="72"/>
        <v>0</v>
      </c>
      <c r="FG74" s="6">
        <f t="shared" si="72"/>
        <v>0</v>
      </c>
      <c r="FH74" s="6">
        <f t="shared" si="72"/>
        <v>0</v>
      </c>
      <c r="FI74" s="6">
        <f t="shared" si="72"/>
        <v>0</v>
      </c>
      <c r="FJ74" s="6">
        <f t="shared" si="72"/>
        <v>0</v>
      </c>
      <c r="FK74" s="6">
        <f t="shared" si="72"/>
        <v>0</v>
      </c>
      <c r="FL74" s="6">
        <f t="shared" si="72"/>
        <v>0</v>
      </c>
      <c r="FM74" s="6">
        <f t="shared" si="72"/>
        <v>0</v>
      </c>
      <c r="FN74" s="6">
        <f t="shared" si="72"/>
        <v>0</v>
      </c>
      <c r="FO74" s="6">
        <f t="shared" si="72"/>
        <v>0</v>
      </c>
      <c r="FP74" s="6">
        <f t="shared" si="72"/>
        <v>0</v>
      </c>
      <c r="FQ74" s="6">
        <f t="shared" si="72"/>
        <v>0</v>
      </c>
      <c r="FR74" s="6">
        <f t="shared" si="72"/>
        <v>0</v>
      </c>
      <c r="FS74" s="6">
        <f t="shared" si="72"/>
        <v>0</v>
      </c>
      <c r="FT74" s="6">
        <f t="shared" si="72"/>
        <v>0</v>
      </c>
      <c r="FU74" s="6">
        <f t="shared" si="72"/>
        <v>0</v>
      </c>
      <c r="FV74" s="6">
        <f t="shared" si="72"/>
        <v>0</v>
      </c>
      <c r="FW74" s="6">
        <f t="shared" si="72"/>
        <v>0</v>
      </c>
      <c r="FX74" s="6">
        <f t="shared" si="72"/>
        <v>0</v>
      </c>
      <c r="FY74" s="6">
        <f t="shared" si="72"/>
        <v>0</v>
      </c>
      <c r="FZ74" s="6">
        <f t="shared" si="72"/>
        <v>0</v>
      </c>
      <c r="GA74" s="6">
        <f t="shared" si="72"/>
        <v>0</v>
      </c>
      <c r="GB74" s="6">
        <f t="shared" si="72"/>
        <v>0</v>
      </c>
      <c r="GC74" s="6">
        <f t="shared" si="72"/>
        <v>0</v>
      </c>
      <c r="GD74" s="6">
        <f t="shared" si="72"/>
        <v>0</v>
      </c>
      <c r="GE74" s="6">
        <f t="shared" si="72"/>
        <v>0</v>
      </c>
      <c r="GF74" s="6">
        <f t="shared" si="72"/>
        <v>0</v>
      </c>
      <c r="GG74" s="6">
        <f t="shared" si="72"/>
        <v>0</v>
      </c>
      <c r="GH74" s="6">
        <f t="shared" si="72"/>
        <v>0</v>
      </c>
      <c r="GI74" s="6">
        <f t="shared" si="72"/>
        <v>0</v>
      </c>
      <c r="GJ74" s="6">
        <f t="shared" si="72"/>
        <v>0</v>
      </c>
      <c r="GK74" s="6">
        <f t="shared" si="72"/>
        <v>0</v>
      </c>
      <c r="GL74" s="6">
        <f t="shared" si="72"/>
        <v>0</v>
      </c>
      <c r="GM74" s="6">
        <f t="shared" ref="GM74:IQ74" si="73">IF(GM53&gt;0,$B$19,0)*2</f>
        <v>0</v>
      </c>
      <c r="GN74" s="6">
        <f t="shared" si="73"/>
        <v>0</v>
      </c>
      <c r="GO74" s="6">
        <f t="shared" si="73"/>
        <v>0</v>
      </c>
      <c r="GP74" s="6">
        <f t="shared" si="73"/>
        <v>0</v>
      </c>
      <c r="GQ74" s="6">
        <f t="shared" si="73"/>
        <v>0</v>
      </c>
      <c r="GR74" s="6">
        <f t="shared" si="73"/>
        <v>0</v>
      </c>
      <c r="GS74" s="6">
        <f t="shared" si="73"/>
        <v>0</v>
      </c>
      <c r="GT74" s="6">
        <f t="shared" si="73"/>
        <v>0</v>
      </c>
      <c r="GU74" s="6">
        <f t="shared" si="73"/>
        <v>0</v>
      </c>
      <c r="GV74" s="6">
        <f t="shared" si="73"/>
        <v>0</v>
      </c>
      <c r="GW74" s="6">
        <f t="shared" si="73"/>
        <v>0</v>
      </c>
      <c r="GX74" s="6">
        <f t="shared" si="73"/>
        <v>0</v>
      </c>
      <c r="GY74" s="6">
        <f t="shared" si="73"/>
        <v>0</v>
      </c>
      <c r="GZ74" s="6">
        <f t="shared" si="73"/>
        <v>0</v>
      </c>
      <c r="HA74" s="6">
        <f t="shared" si="73"/>
        <v>0</v>
      </c>
      <c r="HB74" s="6">
        <f t="shared" si="73"/>
        <v>0</v>
      </c>
      <c r="HC74" s="6">
        <f t="shared" si="73"/>
        <v>0</v>
      </c>
      <c r="HD74" s="6">
        <f t="shared" si="73"/>
        <v>0</v>
      </c>
      <c r="HE74" s="6">
        <f t="shared" si="73"/>
        <v>0</v>
      </c>
      <c r="HF74" s="6">
        <f t="shared" si="73"/>
        <v>0</v>
      </c>
      <c r="HG74" s="6">
        <f t="shared" si="73"/>
        <v>0</v>
      </c>
      <c r="HH74" s="6">
        <f t="shared" si="73"/>
        <v>0</v>
      </c>
      <c r="HI74" s="6">
        <f t="shared" si="73"/>
        <v>0</v>
      </c>
      <c r="HJ74" s="6">
        <f t="shared" si="73"/>
        <v>0</v>
      </c>
      <c r="HK74" s="6">
        <f t="shared" si="73"/>
        <v>0</v>
      </c>
      <c r="HL74" s="6">
        <f t="shared" si="73"/>
        <v>0</v>
      </c>
      <c r="HM74" s="6">
        <f t="shared" si="73"/>
        <v>0</v>
      </c>
      <c r="HN74" s="6">
        <f t="shared" si="73"/>
        <v>0</v>
      </c>
      <c r="HO74" s="6">
        <f t="shared" si="73"/>
        <v>0</v>
      </c>
      <c r="HP74" s="6">
        <f t="shared" si="73"/>
        <v>0</v>
      </c>
      <c r="HQ74" s="6">
        <f t="shared" si="73"/>
        <v>0</v>
      </c>
      <c r="HR74" s="6">
        <f t="shared" si="73"/>
        <v>0</v>
      </c>
      <c r="HS74" s="6">
        <f t="shared" si="73"/>
        <v>0</v>
      </c>
      <c r="HT74" s="6">
        <f t="shared" si="73"/>
        <v>0</v>
      </c>
      <c r="HU74" s="6">
        <f t="shared" si="73"/>
        <v>0</v>
      </c>
      <c r="HV74" s="6">
        <f t="shared" si="73"/>
        <v>0</v>
      </c>
      <c r="HW74" s="6">
        <f t="shared" si="73"/>
        <v>0</v>
      </c>
      <c r="HX74" s="6">
        <f t="shared" si="73"/>
        <v>0</v>
      </c>
      <c r="HY74" s="6">
        <f t="shared" si="73"/>
        <v>0</v>
      </c>
      <c r="HZ74" s="6">
        <f t="shared" si="73"/>
        <v>0</v>
      </c>
      <c r="IA74" s="6">
        <f t="shared" si="73"/>
        <v>0</v>
      </c>
      <c r="IB74" s="6">
        <f t="shared" si="73"/>
        <v>0</v>
      </c>
      <c r="IC74" s="6">
        <f t="shared" si="73"/>
        <v>0</v>
      </c>
      <c r="ID74" s="6">
        <f t="shared" si="73"/>
        <v>0</v>
      </c>
      <c r="IE74" s="6">
        <f t="shared" si="73"/>
        <v>0</v>
      </c>
      <c r="IF74" s="6">
        <f t="shared" si="73"/>
        <v>0</v>
      </c>
      <c r="IG74" s="6">
        <f t="shared" si="73"/>
        <v>0</v>
      </c>
      <c r="IH74" s="6">
        <f t="shared" si="73"/>
        <v>0</v>
      </c>
      <c r="II74" s="6">
        <f t="shared" si="73"/>
        <v>0</v>
      </c>
      <c r="IJ74" s="6">
        <f t="shared" si="73"/>
        <v>0</v>
      </c>
      <c r="IK74" s="6">
        <f t="shared" si="73"/>
        <v>0</v>
      </c>
      <c r="IL74" s="6">
        <f t="shared" si="73"/>
        <v>0</v>
      </c>
      <c r="IM74" s="6">
        <f t="shared" si="73"/>
        <v>0</v>
      </c>
      <c r="IN74" s="6">
        <f t="shared" si="73"/>
        <v>0</v>
      </c>
      <c r="IO74" s="6">
        <f t="shared" si="73"/>
        <v>0</v>
      </c>
      <c r="IP74" s="6">
        <f t="shared" si="73"/>
        <v>0</v>
      </c>
      <c r="IQ74" s="6">
        <f t="shared" si="73"/>
        <v>0</v>
      </c>
      <c r="IR74" s="8"/>
      <c r="IS74" s="8"/>
      <c r="IT74" s="8"/>
      <c r="IU74" s="8"/>
      <c r="IV74" s="8"/>
      <c r="IW74" s="8"/>
      <c r="IX74" s="8"/>
      <c r="IY74" s="8"/>
      <c r="IZ74" s="8"/>
      <c r="JA74" s="8"/>
      <c r="JB74" s="8"/>
      <c r="JC74" s="8"/>
      <c r="JD74" s="8"/>
    </row>
    <row r="75" spans="1:264" x14ac:dyDescent="0.55000000000000004">
      <c r="A75" s="8" t="s">
        <v>66</v>
      </c>
      <c r="B75" s="6">
        <f>IF(B54&gt;0,$B$20,0)</f>
        <v>0</v>
      </c>
      <c r="C75" s="6">
        <f t="shared" ref="C75:BN75" si="74">IF(C54&gt;0,$B$20,0)</f>
        <v>0</v>
      </c>
      <c r="D75" s="6">
        <f t="shared" si="74"/>
        <v>0</v>
      </c>
      <c r="E75" s="6">
        <f t="shared" si="74"/>
        <v>0</v>
      </c>
      <c r="F75" s="6">
        <f t="shared" si="74"/>
        <v>0</v>
      </c>
      <c r="G75" s="6">
        <f t="shared" si="74"/>
        <v>0</v>
      </c>
      <c r="H75" s="6">
        <f t="shared" si="74"/>
        <v>0</v>
      </c>
      <c r="I75" s="6">
        <f t="shared" si="74"/>
        <v>0</v>
      </c>
      <c r="J75" s="6">
        <f t="shared" si="74"/>
        <v>0</v>
      </c>
      <c r="K75" s="6">
        <f t="shared" si="74"/>
        <v>0</v>
      </c>
      <c r="L75" s="6">
        <f t="shared" si="74"/>
        <v>0</v>
      </c>
      <c r="M75" s="6">
        <f t="shared" si="74"/>
        <v>50</v>
      </c>
      <c r="N75" s="6">
        <f t="shared" si="74"/>
        <v>0</v>
      </c>
      <c r="O75" s="6">
        <f t="shared" si="74"/>
        <v>0</v>
      </c>
      <c r="P75" s="6">
        <f t="shared" si="74"/>
        <v>0</v>
      </c>
      <c r="Q75" s="6">
        <f t="shared" si="74"/>
        <v>0</v>
      </c>
      <c r="R75" s="6">
        <f t="shared" si="74"/>
        <v>0</v>
      </c>
      <c r="S75" s="6">
        <f t="shared" si="74"/>
        <v>0</v>
      </c>
      <c r="T75" s="6">
        <f t="shared" si="74"/>
        <v>0</v>
      </c>
      <c r="U75" s="6">
        <f t="shared" si="74"/>
        <v>0</v>
      </c>
      <c r="V75" s="6">
        <f t="shared" si="74"/>
        <v>0</v>
      </c>
      <c r="W75" s="6">
        <f t="shared" si="74"/>
        <v>0</v>
      </c>
      <c r="X75" s="6">
        <f t="shared" si="74"/>
        <v>0</v>
      </c>
      <c r="Y75" s="6">
        <f t="shared" si="74"/>
        <v>50</v>
      </c>
      <c r="Z75" s="6">
        <f t="shared" si="74"/>
        <v>0</v>
      </c>
      <c r="AA75" s="6">
        <f t="shared" si="74"/>
        <v>0</v>
      </c>
      <c r="AB75" s="6">
        <f t="shared" si="74"/>
        <v>0</v>
      </c>
      <c r="AC75" s="6">
        <f t="shared" si="74"/>
        <v>0</v>
      </c>
      <c r="AD75" s="6">
        <f t="shared" si="74"/>
        <v>0</v>
      </c>
      <c r="AE75" s="6">
        <f t="shared" si="74"/>
        <v>0</v>
      </c>
      <c r="AF75" s="6">
        <f t="shared" si="74"/>
        <v>0</v>
      </c>
      <c r="AG75" s="6">
        <f t="shared" si="74"/>
        <v>0</v>
      </c>
      <c r="AH75" s="6">
        <f t="shared" si="74"/>
        <v>0</v>
      </c>
      <c r="AI75" s="6">
        <f t="shared" si="74"/>
        <v>0</v>
      </c>
      <c r="AJ75" s="6">
        <f t="shared" si="74"/>
        <v>0</v>
      </c>
      <c r="AK75" s="6">
        <f t="shared" si="74"/>
        <v>50</v>
      </c>
      <c r="AL75" s="6">
        <f t="shared" si="74"/>
        <v>0</v>
      </c>
      <c r="AM75" s="6">
        <f t="shared" si="74"/>
        <v>0</v>
      </c>
      <c r="AN75" s="6">
        <f t="shared" si="74"/>
        <v>0</v>
      </c>
      <c r="AO75" s="6">
        <f t="shared" si="74"/>
        <v>0</v>
      </c>
      <c r="AP75" s="6">
        <f t="shared" si="74"/>
        <v>0</v>
      </c>
      <c r="AQ75" s="6">
        <f t="shared" si="74"/>
        <v>0</v>
      </c>
      <c r="AR75" s="6">
        <f t="shared" si="74"/>
        <v>0</v>
      </c>
      <c r="AS75" s="6">
        <f t="shared" si="74"/>
        <v>0</v>
      </c>
      <c r="AT75" s="6">
        <f t="shared" si="74"/>
        <v>0</v>
      </c>
      <c r="AU75" s="6">
        <f t="shared" si="74"/>
        <v>0</v>
      </c>
      <c r="AV75" s="6">
        <f t="shared" si="74"/>
        <v>0</v>
      </c>
      <c r="AW75" s="6">
        <f t="shared" si="74"/>
        <v>50</v>
      </c>
      <c r="AX75" s="6">
        <f t="shared" si="74"/>
        <v>0</v>
      </c>
      <c r="AY75" s="6">
        <f t="shared" si="74"/>
        <v>0</v>
      </c>
      <c r="AZ75" s="6">
        <f t="shared" si="74"/>
        <v>0</v>
      </c>
      <c r="BA75" s="6">
        <f t="shared" si="74"/>
        <v>0</v>
      </c>
      <c r="BB75" s="6">
        <f t="shared" si="74"/>
        <v>0</v>
      </c>
      <c r="BC75" s="6">
        <f t="shared" si="74"/>
        <v>0</v>
      </c>
      <c r="BD75" s="6">
        <f t="shared" si="74"/>
        <v>0</v>
      </c>
      <c r="BE75" s="6">
        <f t="shared" si="74"/>
        <v>0</v>
      </c>
      <c r="BF75" s="6">
        <f t="shared" si="74"/>
        <v>0</v>
      </c>
      <c r="BG75" s="6">
        <f t="shared" si="74"/>
        <v>0</v>
      </c>
      <c r="BH75" s="6">
        <f t="shared" si="74"/>
        <v>0</v>
      </c>
      <c r="BI75" s="6">
        <f t="shared" si="74"/>
        <v>50</v>
      </c>
      <c r="BJ75" s="6">
        <f t="shared" si="74"/>
        <v>0</v>
      </c>
      <c r="BK75" s="6">
        <f t="shared" si="74"/>
        <v>0</v>
      </c>
      <c r="BL75" s="6">
        <f t="shared" si="74"/>
        <v>0</v>
      </c>
      <c r="BM75" s="6">
        <f t="shared" si="74"/>
        <v>0</v>
      </c>
      <c r="BN75" s="6">
        <f t="shared" si="74"/>
        <v>0</v>
      </c>
      <c r="BO75" s="6">
        <f t="shared" ref="BO75:DZ75" si="75">IF(BO54&gt;0,$B$20,0)</f>
        <v>0</v>
      </c>
      <c r="BP75" s="6">
        <f t="shared" si="75"/>
        <v>0</v>
      </c>
      <c r="BQ75" s="6">
        <f t="shared" si="75"/>
        <v>0</v>
      </c>
      <c r="BR75" s="6">
        <f t="shared" si="75"/>
        <v>0</v>
      </c>
      <c r="BS75" s="6">
        <f t="shared" si="75"/>
        <v>0</v>
      </c>
      <c r="BT75" s="6">
        <f t="shared" si="75"/>
        <v>0</v>
      </c>
      <c r="BU75" s="6">
        <f t="shared" si="75"/>
        <v>50</v>
      </c>
      <c r="BV75" s="6">
        <f t="shared" si="75"/>
        <v>0</v>
      </c>
      <c r="BW75" s="6">
        <f t="shared" si="75"/>
        <v>0</v>
      </c>
      <c r="BX75" s="6">
        <f t="shared" si="75"/>
        <v>0</v>
      </c>
      <c r="BY75" s="6">
        <f t="shared" si="75"/>
        <v>0</v>
      </c>
      <c r="BZ75" s="6">
        <f t="shared" si="75"/>
        <v>0</v>
      </c>
      <c r="CA75" s="6">
        <f t="shared" si="75"/>
        <v>0</v>
      </c>
      <c r="CB75" s="6">
        <f t="shared" si="75"/>
        <v>0</v>
      </c>
      <c r="CC75" s="6">
        <f t="shared" si="75"/>
        <v>0</v>
      </c>
      <c r="CD75" s="6">
        <f t="shared" si="75"/>
        <v>0</v>
      </c>
      <c r="CE75" s="6">
        <f t="shared" si="75"/>
        <v>0</v>
      </c>
      <c r="CF75" s="6">
        <f t="shared" si="75"/>
        <v>0</v>
      </c>
      <c r="CG75" s="6">
        <f t="shared" si="75"/>
        <v>50</v>
      </c>
      <c r="CH75" s="6">
        <f t="shared" si="75"/>
        <v>0</v>
      </c>
      <c r="CI75" s="6">
        <f t="shared" si="75"/>
        <v>0</v>
      </c>
      <c r="CJ75" s="6">
        <f t="shared" si="75"/>
        <v>0</v>
      </c>
      <c r="CK75" s="6">
        <f t="shared" si="75"/>
        <v>0</v>
      </c>
      <c r="CL75" s="6">
        <f t="shared" si="75"/>
        <v>0</v>
      </c>
      <c r="CM75" s="6">
        <f t="shared" si="75"/>
        <v>0</v>
      </c>
      <c r="CN75" s="6">
        <f t="shared" si="75"/>
        <v>0</v>
      </c>
      <c r="CO75" s="6">
        <f t="shared" si="75"/>
        <v>0</v>
      </c>
      <c r="CP75" s="6">
        <f t="shared" si="75"/>
        <v>0</v>
      </c>
      <c r="CQ75" s="6">
        <f t="shared" si="75"/>
        <v>0</v>
      </c>
      <c r="CR75" s="6">
        <f t="shared" si="75"/>
        <v>0</v>
      </c>
      <c r="CS75" s="6">
        <f t="shared" si="75"/>
        <v>50</v>
      </c>
      <c r="CT75" s="6">
        <f t="shared" si="75"/>
        <v>0</v>
      </c>
      <c r="CU75" s="6">
        <f t="shared" si="75"/>
        <v>0</v>
      </c>
      <c r="CV75" s="6">
        <f t="shared" si="75"/>
        <v>0</v>
      </c>
      <c r="CW75" s="6">
        <f t="shared" si="75"/>
        <v>0</v>
      </c>
      <c r="CX75" s="6">
        <f t="shared" si="75"/>
        <v>0</v>
      </c>
      <c r="CY75" s="6">
        <f t="shared" si="75"/>
        <v>0</v>
      </c>
      <c r="CZ75" s="6">
        <f t="shared" si="75"/>
        <v>0</v>
      </c>
      <c r="DA75" s="6">
        <f t="shared" si="75"/>
        <v>0</v>
      </c>
      <c r="DB75" s="6">
        <f t="shared" si="75"/>
        <v>0</v>
      </c>
      <c r="DC75" s="6">
        <f t="shared" si="75"/>
        <v>0</v>
      </c>
      <c r="DD75" s="6">
        <f t="shared" si="75"/>
        <v>0</v>
      </c>
      <c r="DE75" s="6">
        <f t="shared" si="75"/>
        <v>50</v>
      </c>
      <c r="DF75" s="6">
        <f t="shared" si="75"/>
        <v>0</v>
      </c>
      <c r="DG75" s="6">
        <f t="shared" si="75"/>
        <v>0</v>
      </c>
      <c r="DH75" s="6">
        <f t="shared" si="75"/>
        <v>0</v>
      </c>
      <c r="DI75" s="6">
        <f t="shared" si="75"/>
        <v>0</v>
      </c>
      <c r="DJ75" s="6">
        <f t="shared" si="75"/>
        <v>0</v>
      </c>
      <c r="DK75" s="6">
        <f t="shared" si="75"/>
        <v>0</v>
      </c>
      <c r="DL75" s="6">
        <f t="shared" si="75"/>
        <v>0</v>
      </c>
      <c r="DM75" s="6">
        <f t="shared" si="75"/>
        <v>0</v>
      </c>
      <c r="DN75" s="6">
        <f t="shared" si="75"/>
        <v>0</v>
      </c>
      <c r="DO75" s="6">
        <f t="shared" si="75"/>
        <v>0</v>
      </c>
      <c r="DP75" s="6">
        <f t="shared" si="75"/>
        <v>0</v>
      </c>
      <c r="DQ75" s="6">
        <f t="shared" si="75"/>
        <v>50</v>
      </c>
      <c r="DR75" s="6">
        <f t="shared" si="75"/>
        <v>0</v>
      </c>
      <c r="DS75" s="6">
        <f t="shared" si="75"/>
        <v>0</v>
      </c>
      <c r="DT75" s="6">
        <f t="shared" si="75"/>
        <v>0</v>
      </c>
      <c r="DU75" s="6">
        <f t="shared" si="75"/>
        <v>0</v>
      </c>
      <c r="DV75" s="6">
        <f t="shared" si="75"/>
        <v>0</v>
      </c>
      <c r="DW75" s="6">
        <f t="shared" si="75"/>
        <v>0</v>
      </c>
      <c r="DX75" s="6">
        <f t="shared" si="75"/>
        <v>0</v>
      </c>
      <c r="DY75" s="6">
        <f t="shared" si="75"/>
        <v>0</v>
      </c>
      <c r="DZ75" s="6">
        <f t="shared" si="75"/>
        <v>0</v>
      </c>
      <c r="EA75" s="6">
        <f t="shared" ref="EA75:GL75" si="76">IF(EA54&gt;0,$B$20,0)</f>
        <v>0</v>
      </c>
      <c r="EB75" s="6">
        <f t="shared" si="76"/>
        <v>0</v>
      </c>
      <c r="EC75" s="6">
        <f t="shared" si="76"/>
        <v>50</v>
      </c>
      <c r="ED75" s="6">
        <f t="shared" si="76"/>
        <v>0</v>
      </c>
      <c r="EE75" s="6">
        <f t="shared" si="76"/>
        <v>0</v>
      </c>
      <c r="EF75" s="6">
        <f t="shared" si="76"/>
        <v>0</v>
      </c>
      <c r="EG75" s="6">
        <f t="shared" si="76"/>
        <v>0</v>
      </c>
      <c r="EH75" s="6">
        <f t="shared" si="76"/>
        <v>0</v>
      </c>
      <c r="EI75" s="6">
        <f t="shared" si="76"/>
        <v>0</v>
      </c>
      <c r="EJ75" s="6">
        <f t="shared" si="76"/>
        <v>0</v>
      </c>
      <c r="EK75" s="6">
        <f t="shared" si="76"/>
        <v>0</v>
      </c>
      <c r="EL75" s="6">
        <f t="shared" si="76"/>
        <v>0</v>
      </c>
      <c r="EM75" s="6">
        <f t="shared" si="76"/>
        <v>0</v>
      </c>
      <c r="EN75" s="6">
        <f t="shared" si="76"/>
        <v>0</v>
      </c>
      <c r="EO75" s="6">
        <f t="shared" si="76"/>
        <v>50</v>
      </c>
      <c r="EP75" s="6">
        <f t="shared" si="76"/>
        <v>0</v>
      </c>
      <c r="EQ75" s="6">
        <f t="shared" si="76"/>
        <v>0</v>
      </c>
      <c r="ER75" s="6">
        <f t="shared" si="76"/>
        <v>0</v>
      </c>
      <c r="ES75" s="6">
        <f t="shared" si="76"/>
        <v>0</v>
      </c>
      <c r="ET75" s="6">
        <f t="shared" si="76"/>
        <v>0</v>
      </c>
      <c r="EU75" s="6">
        <f t="shared" si="76"/>
        <v>0</v>
      </c>
      <c r="EV75" s="6">
        <f t="shared" si="76"/>
        <v>0</v>
      </c>
      <c r="EW75" s="6">
        <f t="shared" si="76"/>
        <v>0</v>
      </c>
      <c r="EX75" s="6">
        <f t="shared" si="76"/>
        <v>0</v>
      </c>
      <c r="EY75" s="6">
        <f t="shared" si="76"/>
        <v>0</v>
      </c>
      <c r="EZ75" s="6">
        <f t="shared" si="76"/>
        <v>0</v>
      </c>
      <c r="FA75" s="6">
        <f t="shared" si="76"/>
        <v>50</v>
      </c>
      <c r="FB75" s="6">
        <f t="shared" si="76"/>
        <v>0</v>
      </c>
      <c r="FC75" s="6">
        <f t="shared" si="76"/>
        <v>0</v>
      </c>
      <c r="FD75" s="6">
        <f t="shared" si="76"/>
        <v>0</v>
      </c>
      <c r="FE75" s="6">
        <f t="shared" si="76"/>
        <v>0</v>
      </c>
      <c r="FF75" s="6">
        <f t="shared" si="76"/>
        <v>0</v>
      </c>
      <c r="FG75" s="6">
        <f t="shared" si="76"/>
        <v>0</v>
      </c>
      <c r="FH75" s="6">
        <f t="shared" si="76"/>
        <v>0</v>
      </c>
      <c r="FI75" s="6">
        <f t="shared" si="76"/>
        <v>0</v>
      </c>
      <c r="FJ75" s="6">
        <f t="shared" si="76"/>
        <v>0</v>
      </c>
      <c r="FK75" s="6">
        <f t="shared" si="76"/>
        <v>0</v>
      </c>
      <c r="FL75" s="6">
        <f t="shared" si="76"/>
        <v>0</v>
      </c>
      <c r="FM75" s="6">
        <f t="shared" si="76"/>
        <v>50</v>
      </c>
      <c r="FN75" s="6">
        <f t="shared" si="76"/>
        <v>0</v>
      </c>
      <c r="FO75" s="6">
        <f t="shared" si="76"/>
        <v>0</v>
      </c>
      <c r="FP75" s="6">
        <f t="shared" si="76"/>
        <v>0</v>
      </c>
      <c r="FQ75" s="6">
        <f t="shared" si="76"/>
        <v>0</v>
      </c>
      <c r="FR75" s="6">
        <f t="shared" si="76"/>
        <v>0</v>
      </c>
      <c r="FS75" s="6">
        <f t="shared" si="76"/>
        <v>0</v>
      </c>
      <c r="FT75" s="6">
        <f t="shared" si="76"/>
        <v>0</v>
      </c>
      <c r="FU75" s="6">
        <f t="shared" si="76"/>
        <v>0</v>
      </c>
      <c r="FV75" s="6">
        <f t="shared" si="76"/>
        <v>0</v>
      </c>
      <c r="FW75" s="6">
        <f t="shared" si="76"/>
        <v>0</v>
      </c>
      <c r="FX75" s="6">
        <f t="shared" si="76"/>
        <v>0</v>
      </c>
      <c r="FY75" s="6">
        <f t="shared" si="76"/>
        <v>50</v>
      </c>
      <c r="FZ75" s="6">
        <f t="shared" si="76"/>
        <v>0</v>
      </c>
      <c r="GA75" s="6">
        <f t="shared" si="76"/>
        <v>0</v>
      </c>
      <c r="GB75" s="6">
        <f t="shared" si="76"/>
        <v>0</v>
      </c>
      <c r="GC75" s="6">
        <f t="shared" si="76"/>
        <v>0</v>
      </c>
      <c r="GD75" s="6">
        <f t="shared" si="76"/>
        <v>0</v>
      </c>
      <c r="GE75" s="6">
        <f t="shared" si="76"/>
        <v>0</v>
      </c>
      <c r="GF75" s="6">
        <f t="shared" si="76"/>
        <v>0</v>
      </c>
      <c r="GG75" s="6">
        <f t="shared" si="76"/>
        <v>0</v>
      </c>
      <c r="GH75" s="6">
        <f t="shared" si="76"/>
        <v>0</v>
      </c>
      <c r="GI75" s="6">
        <f t="shared" si="76"/>
        <v>0</v>
      </c>
      <c r="GJ75" s="6">
        <f t="shared" si="76"/>
        <v>0</v>
      </c>
      <c r="GK75" s="6">
        <f t="shared" si="76"/>
        <v>50</v>
      </c>
      <c r="GL75" s="6">
        <f t="shared" si="76"/>
        <v>0</v>
      </c>
      <c r="GM75" s="6">
        <f t="shared" ref="GM75:IQ75" si="77">IF(GM54&gt;0,$B$20,0)</f>
        <v>0</v>
      </c>
      <c r="GN75" s="6">
        <f t="shared" si="77"/>
        <v>0</v>
      </c>
      <c r="GO75" s="6">
        <f t="shared" si="77"/>
        <v>0</v>
      </c>
      <c r="GP75" s="6">
        <f t="shared" si="77"/>
        <v>0</v>
      </c>
      <c r="GQ75" s="6">
        <f t="shared" si="77"/>
        <v>0</v>
      </c>
      <c r="GR75" s="6">
        <f t="shared" si="77"/>
        <v>0</v>
      </c>
      <c r="GS75" s="6">
        <f t="shared" si="77"/>
        <v>0</v>
      </c>
      <c r="GT75" s="6">
        <f t="shared" si="77"/>
        <v>0</v>
      </c>
      <c r="GU75" s="6">
        <f t="shared" si="77"/>
        <v>0</v>
      </c>
      <c r="GV75" s="6">
        <f t="shared" si="77"/>
        <v>0</v>
      </c>
      <c r="GW75" s="6">
        <f t="shared" si="77"/>
        <v>0</v>
      </c>
      <c r="GX75" s="6">
        <f t="shared" si="77"/>
        <v>0</v>
      </c>
      <c r="GY75" s="6">
        <f t="shared" si="77"/>
        <v>0</v>
      </c>
      <c r="GZ75" s="6">
        <f t="shared" si="77"/>
        <v>0</v>
      </c>
      <c r="HA75" s="6">
        <f t="shared" si="77"/>
        <v>0</v>
      </c>
      <c r="HB75" s="6">
        <f t="shared" si="77"/>
        <v>0</v>
      </c>
      <c r="HC75" s="6">
        <f t="shared" si="77"/>
        <v>0</v>
      </c>
      <c r="HD75" s="6">
        <f t="shared" si="77"/>
        <v>0</v>
      </c>
      <c r="HE75" s="6">
        <f t="shared" si="77"/>
        <v>0</v>
      </c>
      <c r="HF75" s="6">
        <f t="shared" si="77"/>
        <v>0</v>
      </c>
      <c r="HG75" s="6">
        <f t="shared" si="77"/>
        <v>0</v>
      </c>
      <c r="HH75" s="6">
        <f t="shared" si="77"/>
        <v>0</v>
      </c>
      <c r="HI75" s="6">
        <f t="shared" si="77"/>
        <v>0</v>
      </c>
      <c r="HJ75" s="6">
        <f t="shared" si="77"/>
        <v>0</v>
      </c>
      <c r="HK75" s="6">
        <f t="shared" si="77"/>
        <v>0</v>
      </c>
      <c r="HL75" s="6">
        <f t="shared" si="77"/>
        <v>0</v>
      </c>
      <c r="HM75" s="6">
        <f t="shared" si="77"/>
        <v>0</v>
      </c>
      <c r="HN75" s="6">
        <f t="shared" si="77"/>
        <v>0</v>
      </c>
      <c r="HO75" s="6">
        <f t="shared" si="77"/>
        <v>0</v>
      </c>
      <c r="HP75" s="6">
        <f t="shared" si="77"/>
        <v>0</v>
      </c>
      <c r="HQ75" s="6">
        <f t="shared" si="77"/>
        <v>0</v>
      </c>
      <c r="HR75" s="6">
        <f t="shared" si="77"/>
        <v>0</v>
      </c>
      <c r="HS75" s="6">
        <f t="shared" si="77"/>
        <v>0</v>
      </c>
      <c r="HT75" s="6">
        <f t="shared" si="77"/>
        <v>0</v>
      </c>
      <c r="HU75" s="6">
        <f t="shared" si="77"/>
        <v>0</v>
      </c>
      <c r="HV75" s="6">
        <f t="shared" si="77"/>
        <v>0</v>
      </c>
      <c r="HW75" s="6">
        <f t="shared" si="77"/>
        <v>0</v>
      </c>
      <c r="HX75" s="6">
        <f t="shared" si="77"/>
        <v>0</v>
      </c>
      <c r="HY75" s="6">
        <f t="shared" si="77"/>
        <v>0</v>
      </c>
      <c r="HZ75" s="6">
        <f t="shared" si="77"/>
        <v>0</v>
      </c>
      <c r="IA75" s="6">
        <f t="shared" si="77"/>
        <v>0</v>
      </c>
      <c r="IB75" s="6">
        <f t="shared" si="77"/>
        <v>0</v>
      </c>
      <c r="IC75" s="6">
        <f t="shared" si="77"/>
        <v>0</v>
      </c>
      <c r="ID75" s="6">
        <f t="shared" si="77"/>
        <v>0</v>
      </c>
      <c r="IE75" s="6">
        <f t="shared" si="77"/>
        <v>0</v>
      </c>
      <c r="IF75" s="6">
        <f t="shared" si="77"/>
        <v>0</v>
      </c>
      <c r="IG75" s="6">
        <f t="shared" si="77"/>
        <v>0</v>
      </c>
      <c r="IH75" s="6">
        <f t="shared" si="77"/>
        <v>0</v>
      </c>
      <c r="II75" s="6">
        <f t="shared" si="77"/>
        <v>0</v>
      </c>
      <c r="IJ75" s="6">
        <f t="shared" si="77"/>
        <v>0</v>
      </c>
      <c r="IK75" s="6">
        <f t="shared" si="77"/>
        <v>0</v>
      </c>
      <c r="IL75" s="6">
        <f t="shared" si="77"/>
        <v>0</v>
      </c>
      <c r="IM75" s="6">
        <f t="shared" si="77"/>
        <v>0</v>
      </c>
      <c r="IN75" s="6">
        <f t="shared" si="77"/>
        <v>0</v>
      </c>
      <c r="IO75" s="6">
        <f t="shared" si="77"/>
        <v>0</v>
      </c>
      <c r="IP75" s="6">
        <f t="shared" si="77"/>
        <v>0</v>
      </c>
      <c r="IQ75" s="6">
        <f t="shared" si="77"/>
        <v>0</v>
      </c>
      <c r="IR75" s="8"/>
      <c r="IS75" s="8"/>
      <c r="IT75" s="8"/>
      <c r="IU75" s="8"/>
      <c r="IV75" s="8"/>
      <c r="IW75" s="8"/>
      <c r="IX75" s="8"/>
      <c r="IY75" s="8"/>
      <c r="IZ75" s="8"/>
      <c r="JA75" s="8"/>
      <c r="JB75" s="8"/>
      <c r="JC75" s="8"/>
      <c r="JD75" s="8"/>
    </row>
    <row r="76" spans="1:264" x14ac:dyDescent="0.55000000000000004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IY76" s="8"/>
      <c r="IZ76" s="8"/>
      <c r="JA76" s="8"/>
      <c r="JB76" s="8"/>
      <c r="JC76" s="8"/>
      <c r="JD76" s="8"/>
    </row>
    <row r="77" spans="1:264" x14ac:dyDescent="0.55000000000000004">
      <c r="A77" s="8" t="s">
        <v>72</v>
      </c>
      <c r="B77" s="6">
        <f>SUM(B57:B75)</f>
        <v>0</v>
      </c>
      <c r="C77" s="6">
        <f t="shared" ref="C77:BN77" si="78">SUM(C57:C75)</f>
        <v>0</v>
      </c>
      <c r="D77" s="6">
        <f t="shared" si="78"/>
        <v>0</v>
      </c>
      <c r="E77" s="6">
        <f t="shared" si="78"/>
        <v>0</v>
      </c>
      <c r="F77" s="6">
        <f t="shared" si="78"/>
        <v>40</v>
      </c>
      <c r="G77" s="6">
        <f t="shared" si="78"/>
        <v>0</v>
      </c>
      <c r="H77" s="6">
        <f t="shared" si="78"/>
        <v>0</v>
      </c>
      <c r="I77" s="6">
        <f t="shared" si="78"/>
        <v>0</v>
      </c>
      <c r="J77" s="6">
        <f t="shared" si="78"/>
        <v>0</v>
      </c>
      <c r="K77" s="6">
        <f t="shared" si="78"/>
        <v>40</v>
      </c>
      <c r="L77" s="6">
        <f t="shared" si="78"/>
        <v>0</v>
      </c>
      <c r="M77" s="6">
        <f t="shared" si="78"/>
        <v>77</v>
      </c>
      <c r="N77" s="6">
        <f t="shared" si="78"/>
        <v>0</v>
      </c>
      <c r="O77" s="6">
        <f t="shared" si="78"/>
        <v>0</v>
      </c>
      <c r="P77" s="6">
        <f t="shared" si="78"/>
        <v>40</v>
      </c>
      <c r="Q77" s="6">
        <f t="shared" si="78"/>
        <v>0</v>
      </c>
      <c r="R77" s="6">
        <f t="shared" si="78"/>
        <v>0</v>
      </c>
      <c r="S77" s="6">
        <f t="shared" si="78"/>
        <v>0</v>
      </c>
      <c r="T77" s="6">
        <f t="shared" si="78"/>
        <v>0</v>
      </c>
      <c r="U77" s="6">
        <f t="shared" si="78"/>
        <v>40</v>
      </c>
      <c r="V77" s="6">
        <f t="shared" si="78"/>
        <v>0</v>
      </c>
      <c r="W77" s="6">
        <f t="shared" si="78"/>
        <v>0</v>
      </c>
      <c r="X77" s="6">
        <f t="shared" si="78"/>
        <v>0</v>
      </c>
      <c r="Y77" s="6">
        <f t="shared" si="78"/>
        <v>326</v>
      </c>
      <c r="Z77" s="6">
        <f t="shared" si="78"/>
        <v>40</v>
      </c>
      <c r="AA77" s="6">
        <f t="shared" si="78"/>
        <v>0</v>
      </c>
      <c r="AB77" s="6">
        <f t="shared" si="78"/>
        <v>0</v>
      </c>
      <c r="AC77" s="6">
        <f t="shared" si="78"/>
        <v>0</v>
      </c>
      <c r="AD77" s="6">
        <f t="shared" si="78"/>
        <v>0</v>
      </c>
      <c r="AE77" s="6">
        <f t="shared" si="78"/>
        <v>294</v>
      </c>
      <c r="AF77" s="6">
        <f t="shared" si="78"/>
        <v>0</v>
      </c>
      <c r="AG77" s="6">
        <f t="shared" si="78"/>
        <v>0</v>
      </c>
      <c r="AH77" s="6">
        <f t="shared" si="78"/>
        <v>0</v>
      </c>
      <c r="AI77" s="6">
        <f t="shared" si="78"/>
        <v>0</v>
      </c>
      <c r="AJ77" s="6">
        <f t="shared" si="78"/>
        <v>40</v>
      </c>
      <c r="AK77" s="6">
        <f t="shared" si="78"/>
        <v>137</v>
      </c>
      <c r="AL77" s="6">
        <f t="shared" si="78"/>
        <v>0</v>
      </c>
      <c r="AM77" s="6">
        <f t="shared" si="78"/>
        <v>0</v>
      </c>
      <c r="AN77" s="6">
        <f t="shared" si="78"/>
        <v>0</v>
      </c>
      <c r="AO77" s="6">
        <f t="shared" si="78"/>
        <v>40</v>
      </c>
      <c r="AP77" s="6">
        <f t="shared" si="78"/>
        <v>0</v>
      </c>
      <c r="AQ77" s="6">
        <f t="shared" si="78"/>
        <v>0</v>
      </c>
      <c r="AR77" s="6">
        <f t="shared" si="78"/>
        <v>0</v>
      </c>
      <c r="AS77" s="6">
        <f t="shared" si="78"/>
        <v>0</v>
      </c>
      <c r="AT77" s="6">
        <f t="shared" si="78"/>
        <v>140</v>
      </c>
      <c r="AU77" s="6">
        <f t="shared" si="78"/>
        <v>0</v>
      </c>
      <c r="AV77" s="6">
        <f t="shared" si="78"/>
        <v>0</v>
      </c>
      <c r="AW77" s="6">
        <f t="shared" si="78"/>
        <v>326</v>
      </c>
      <c r="AX77" s="6">
        <f t="shared" si="78"/>
        <v>0</v>
      </c>
      <c r="AY77" s="6">
        <f t="shared" si="78"/>
        <v>121</v>
      </c>
      <c r="AZ77" s="6">
        <f t="shared" si="78"/>
        <v>0</v>
      </c>
      <c r="BA77" s="6">
        <f t="shared" si="78"/>
        <v>0</v>
      </c>
      <c r="BB77" s="6">
        <f t="shared" si="78"/>
        <v>0</v>
      </c>
      <c r="BC77" s="6">
        <f t="shared" si="78"/>
        <v>0</v>
      </c>
      <c r="BD77" s="6">
        <f t="shared" si="78"/>
        <v>40</v>
      </c>
      <c r="BE77" s="6">
        <f t="shared" si="78"/>
        <v>0</v>
      </c>
      <c r="BF77" s="6">
        <f t="shared" si="78"/>
        <v>0</v>
      </c>
      <c r="BG77" s="6">
        <f t="shared" si="78"/>
        <v>0</v>
      </c>
      <c r="BH77" s="6">
        <f t="shared" si="78"/>
        <v>0</v>
      </c>
      <c r="BI77" s="6">
        <f t="shared" si="78"/>
        <v>871</v>
      </c>
      <c r="BJ77" s="6">
        <f t="shared" si="78"/>
        <v>0</v>
      </c>
      <c r="BK77" s="6">
        <f t="shared" si="78"/>
        <v>0</v>
      </c>
      <c r="BL77" s="6">
        <f t="shared" si="78"/>
        <v>0</v>
      </c>
      <c r="BM77" s="6">
        <f t="shared" si="78"/>
        <v>0</v>
      </c>
      <c r="BN77" s="6">
        <f t="shared" si="78"/>
        <v>40</v>
      </c>
      <c r="BO77" s="6">
        <f t="shared" ref="BO77:DZ77" si="79">SUM(BO57:BO75)</f>
        <v>0</v>
      </c>
      <c r="BP77" s="6">
        <f t="shared" si="79"/>
        <v>0</v>
      </c>
      <c r="BQ77" s="6">
        <f t="shared" si="79"/>
        <v>0</v>
      </c>
      <c r="BR77" s="6">
        <f t="shared" si="79"/>
        <v>0</v>
      </c>
      <c r="BS77" s="6">
        <f t="shared" si="79"/>
        <v>40</v>
      </c>
      <c r="BT77" s="6">
        <f t="shared" si="79"/>
        <v>0</v>
      </c>
      <c r="BU77" s="6">
        <f t="shared" si="79"/>
        <v>386</v>
      </c>
      <c r="BV77" s="6">
        <f t="shared" si="79"/>
        <v>0</v>
      </c>
      <c r="BW77" s="6">
        <f t="shared" si="79"/>
        <v>0</v>
      </c>
      <c r="BX77" s="6">
        <f t="shared" si="79"/>
        <v>169</v>
      </c>
      <c r="BY77" s="6">
        <f t="shared" si="79"/>
        <v>0</v>
      </c>
      <c r="BZ77" s="6">
        <f t="shared" si="79"/>
        <v>0</v>
      </c>
      <c r="CA77" s="6">
        <f t="shared" si="79"/>
        <v>0</v>
      </c>
      <c r="CB77" s="6">
        <f t="shared" si="79"/>
        <v>0</v>
      </c>
      <c r="CC77" s="6">
        <f t="shared" si="79"/>
        <v>40</v>
      </c>
      <c r="CD77" s="6">
        <f t="shared" si="79"/>
        <v>0</v>
      </c>
      <c r="CE77" s="6">
        <f t="shared" si="79"/>
        <v>0</v>
      </c>
      <c r="CF77" s="6">
        <f t="shared" si="79"/>
        <v>0</v>
      </c>
      <c r="CG77" s="6">
        <f t="shared" si="79"/>
        <v>77</v>
      </c>
      <c r="CH77" s="6">
        <f t="shared" si="79"/>
        <v>40</v>
      </c>
      <c r="CI77" s="6">
        <f t="shared" si="79"/>
        <v>0</v>
      </c>
      <c r="CJ77" s="6">
        <f t="shared" si="79"/>
        <v>0</v>
      </c>
      <c r="CK77" s="6">
        <f t="shared" si="79"/>
        <v>0</v>
      </c>
      <c r="CL77" s="6">
        <f t="shared" si="79"/>
        <v>0</v>
      </c>
      <c r="CM77" s="6">
        <f t="shared" si="79"/>
        <v>394</v>
      </c>
      <c r="CN77" s="6">
        <f t="shared" si="79"/>
        <v>0</v>
      </c>
      <c r="CO77" s="6">
        <f t="shared" si="79"/>
        <v>0</v>
      </c>
      <c r="CP77" s="6">
        <f t="shared" si="79"/>
        <v>0</v>
      </c>
      <c r="CQ77" s="6">
        <f t="shared" si="79"/>
        <v>0</v>
      </c>
      <c r="CR77" s="6">
        <f t="shared" si="79"/>
        <v>40</v>
      </c>
      <c r="CS77" s="6">
        <f t="shared" si="79"/>
        <v>326</v>
      </c>
      <c r="CT77" s="6">
        <f t="shared" si="79"/>
        <v>0</v>
      </c>
      <c r="CU77" s="6">
        <f t="shared" si="79"/>
        <v>0</v>
      </c>
      <c r="CV77" s="6">
        <f t="shared" si="79"/>
        <v>0</v>
      </c>
      <c r="CW77" s="6">
        <f t="shared" si="79"/>
        <v>121</v>
      </c>
      <c r="CX77" s="6">
        <f t="shared" si="79"/>
        <v>0</v>
      </c>
      <c r="CY77" s="6">
        <f t="shared" si="79"/>
        <v>0</v>
      </c>
      <c r="CZ77" s="6">
        <f t="shared" si="79"/>
        <v>0</v>
      </c>
      <c r="DA77" s="6">
        <f t="shared" si="79"/>
        <v>0</v>
      </c>
      <c r="DB77" s="6">
        <f t="shared" si="79"/>
        <v>40</v>
      </c>
      <c r="DC77" s="6">
        <f t="shared" si="79"/>
        <v>0</v>
      </c>
      <c r="DD77" s="6">
        <f t="shared" si="79"/>
        <v>0</v>
      </c>
      <c r="DE77" s="6">
        <f t="shared" si="79"/>
        <v>137</v>
      </c>
      <c r="DF77" s="6">
        <f t="shared" si="79"/>
        <v>0</v>
      </c>
      <c r="DG77" s="6">
        <f t="shared" si="79"/>
        <v>40</v>
      </c>
      <c r="DH77" s="6">
        <f t="shared" si="79"/>
        <v>0</v>
      </c>
      <c r="DI77" s="6">
        <f t="shared" si="79"/>
        <v>0</v>
      </c>
      <c r="DJ77" s="6">
        <f t="shared" si="79"/>
        <v>0</v>
      </c>
      <c r="DK77" s="6">
        <f t="shared" si="79"/>
        <v>0</v>
      </c>
      <c r="DL77" s="6">
        <f t="shared" si="79"/>
        <v>40</v>
      </c>
      <c r="DM77" s="6">
        <f t="shared" si="79"/>
        <v>0</v>
      </c>
      <c r="DN77" s="6">
        <f t="shared" si="79"/>
        <v>0</v>
      </c>
      <c r="DO77" s="6">
        <f t="shared" si="79"/>
        <v>0</v>
      </c>
      <c r="DP77" s="6">
        <f t="shared" si="79"/>
        <v>0</v>
      </c>
      <c r="DQ77" s="6">
        <f t="shared" si="79"/>
        <v>1120</v>
      </c>
      <c r="DR77" s="6">
        <f t="shared" si="79"/>
        <v>0</v>
      </c>
      <c r="DS77" s="6">
        <f t="shared" si="79"/>
        <v>0</v>
      </c>
      <c r="DT77" s="6">
        <f t="shared" si="79"/>
        <v>0</v>
      </c>
      <c r="DU77" s="6">
        <f t="shared" si="79"/>
        <v>0</v>
      </c>
      <c r="DV77" s="6">
        <f t="shared" si="79"/>
        <v>40</v>
      </c>
      <c r="DW77" s="6">
        <f t="shared" si="79"/>
        <v>0</v>
      </c>
      <c r="DX77" s="6">
        <f t="shared" si="79"/>
        <v>0</v>
      </c>
      <c r="DY77" s="6">
        <f t="shared" si="79"/>
        <v>0</v>
      </c>
      <c r="DZ77" s="6">
        <f t="shared" si="79"/>
        <v>0</v>
      </c>
      <c r="EA77" s="6">
        <f t="shared" ref="EA77:GL77" si="80">SUM(EA57:EA75)</f>
        <v>40</v>
      </c>
      <c r="EB77" s="6">
        <f t="shared" si="80"/>
        <v>0</v>
      </c>
      <c r="EC77" s="6">
        <f t="shared" si="80"/>
        <v>77</v>
      </c>
      <c r="ED77" s="6">
        <f t="shared" si="80"/>
        <v>0</v>
      </c>
      <c r="EE77" s="6">
        <f t="shared" si="80"/>
        <v>0</v>
      </c>
      <c r="EF77" s="6">
        <f t="shared" si="80"/>
        <v>140</v>
      </c>
      <c r="EG77" s="6">
        <f t="shared" si="80"/>
        <v>0</v>
      </c>
      <c r="EH77" s="6">
        <f t="shared" si="80"/>
        <v>0</v>
      </c>
      <c r="EI77" s="6">
        <f t="shared" si="80"/>
        <v>0</v>
      </c>
      <c r="EJ77" s="6">
        <f t="shared" si="80"/>
        <v>0</v>
      </c>
      <c r="EK77" s="6">
        <f t="shared" si="80"/>
        <v>40</v>
      </c>
      <c r="EL77" s="6">
        <f t="shared" si="80"/>
        <v>0</v>
      </c>
      <c r="EM77" s="6">
        <f t="shared" si="80"/>
        <v>0</v>
      </c>
      <c r="EN77" s="6">
        <f t="shared" si="80"/>
        <v>0</v>
      </c>
      <c r="EO77" s="6">
        <f t="shared" si="80"/>
        <v>386</v>
      </c>
      <c r="EP77" s="6">
        <f t="shared" si="80"/>
        <v>40</v>
      </c>
      <c r="EQ77" s="6">
        <f t="shared" si="80"/>
        <v>0</v>
      </c>
      <c r="ER77" s="6">
        <f t="shared" si="80"/>
        <v>0</v>
      </c>
      <c r="ES77" s="6">
        <f t="shared" si="80"/>
        <v>0</v>
      </c>
      <c r="ET77" s="6">
        <f t="shared" si="80"/>
        <v>0</v>
      </c>
      <c r="EU77" s="6">
        <f t="shared" si="80"/>
        <v>504</v>
      </c>
      <c r="EV77" s="6">
        <f t="shared" si="80"/>
        <v>0</v>
      </c>
      <c r="EW77" s="6">
        <f t="shared" si="80"/>
        <v>0</v>
      </c>
      <c r="EX77" s="6">
        <f t="shared" si="80"/>
        <v>0</v>
      </c>
      <c r="EY77" s="6">
        <f t="shared" si="80"/>
        <v>0</v>
      </c>
      <c r="EZ77" s="6">
        <f t="shared" si="80"/>
        <v>40</v>
      </c>
      <c r="FA77" s="6">
        <f t="shared" si="80"/>
        <v>77</v>
      </c>
      <c r="FB77" s="6">
        <f t="shared" si="80"/>
        <v>0</v>
      </c>
      <c r="FC77" s="6">
        <f t="shared" si="80"/>
        <v>0</v>
      </c>
      <c r="FD77" s="6">
        <f t="shared" si="80"/>
        <v>0</v>
      </c>
      <c r="FE77" s="6">
        <f t="shared" si="80"/>
        <v>40</v>
      </c>
      <c r="FF77" s="6">
        <f t="shared" si="80"/>
        <v>0</v>
      </c>
      <c r="FG77" s="6">
        <f t="shared" si="80"/>
        <v>0</v>
      </c>
      <c r="FH77" s="6">
        <f t="shared" si="80"/>
        <v>0</v>
      </c>
      <c r="FI77" s="6">
        <f t="shared" si="80"/>
        <v>0</v>
      </c>
      <c r="FJ77" s="6">
        <f t="shared" si="80"/>
        <v>40</v>
      </c>
      <c r="FK77" s="6">
        <f t="shared" si="80"/>
        <v>0</v>
      </c>
      <c r="FL77" s="6">
        <f t="shared" si="80"/>
        <v>0</v>
      </c>
      <c r="FM77" s="6">
        <f t="shared" si="80"/>
        <v>326</v>
      </c>
      <c r="FN77" s="6">
        <f t="shared" si="80"/>
        <v>0</v>
      </c>
      <c r="FO77" s="6">
        <f t="shared" si="80"/>
        <v>40</v>
      </c>
      <c r="FP77" s="6">
        <f t="shared" si="80"/>
        <v>0</v>
      </c>
      <c r="FQ77" s="6">
        <f t="shared" si="80"/>
        <v>0</v>
      </c>
      <c r="FR77" s="6">
        <f t="shared" si="80"/>
        <v>0</v>
      </c>
      <c r="FS77" s="6">
        <f t="shared" si="80"/>
        <v>0</v>
      </c>
      <c r="FT77" s="6">
        <f t="shared" si="80"/>
        <v>40</v>
      </c>
      <c r="FU77" s="6">
        <f t="shared" si="80"/>
        <v>0</v>
      </c>
      <c r="FV77" s="6">
        <f t="shared" si="80"/>
        <v>0</v>
      </c>
      <c r="FW77" s="6">
        <f t="shared" si="80"/>
        <v>0</v>
      </c>
      <c r="FX77" s="6">
        <f t="shared" si="80"/>
        <v>0</v>
      </c>
      <c r="FY77" s="6">
        <f t="shared" si="80"/>
        <v>1031</v>
      </c>
      <c r="FZ77" s="6">
        <f t="shared" si="80"/>
        <v>0</v>
      </c>
      <c r="GA77" s="6">
        <f t="shared" si="80"/>
        <v>0</v>
      </c>
      <c r="GB77" s="6">
        <f t="shared" si="80"/>
        <v>0</v>
      </c>
      <c r="GC77" s="6">
        <f t="shared" si="80"/>
        <v>0</v>
      </c>
      <c r="GD77" s="6">
        <f t="shared" si="80"/>
        <v>40</v>
      </c>
      <c r="GE77" s="6">
        <f t="shared" si="80"/>
        <v>0</v>
      </c>
      <c r="GF77" s="6">
        <f t="shared" si="80"/>
        <v>0</v>
      </c>
      <c r="GG77" s="6">
        <f t="shared" si="80"/>
        <v>0</v>
      </c>
      <c r="GH77" s="6">
        <f t="shared" si="80"/>
        <v>0</v>
      </c>
      <c r="GI77" s="6">
        <f t="shared" si="80"/>
        <v>40</v>
      </c>
      <c r="GJ77" s="6">
        <f t="shared" si="80"/>
        <v>0</v>
      </c>
      <c r="GK77" s="6">
        <f t="shared" si="80"/>
        <v>326</v>
      </c>
      <c r="GL77" s="6">
        <f t="shared" si="80"/>
        <v>0</v>
      </c>
      <c r="GM77" s="6">
        <f t="shared" ref="GM77:IQ77" si="81">SUM(GM57:GM75)</f>
        <v>0</v>
      </c>
      <c r="GN77" s="6">
        <f t="shared" si="81"/>
        <v>40</v>
      </c>
      <c r="GO77" s="6">
        <f t="shared" si="81"/>
        <v>0</v>
      </c>
      <c r="GP77" s="6">
        <f t="shared" si="81"/>
        <v>0</v>
      </c>
      <c r="GQ77" s="6">
        <f t="shared" si="81"/>
        <v>0</v>
      </c>
      <c r="GR77" s="6">
        <f t="shared" si="81"/>
        <v>0</v>
      </c>
      <c r="GS77" s="6">
        <f t="shared" si="81"/>
        <v>121</v>
      </c>
      <c r="GT77" s="6">
        <f t="shared" si="81"/>
        <v>0</v>
      </c>
      <c r="GU77" s="6">
        <f t="shared" si="81"/>
        <v>0</v>
      </c>
      <c r="GV77" s="6">
        <f t="shared" si="81"/>
        <v>0</v>
      </c>
      <c r="GW77" s="6">
        <f t="shared" si="81"/>
        <v>0</v>
      </c>
      <c r="GX77" s="6">
        <f t="shared" si="81"/>
        <v>0</v>
      </c>
      <c r="GY77" s="6">
        <f t="shared" si="81"/>
        <v>0</v>
      </c>
      <c r="GZ77" s="6">
        <f t="shared" si="81"/>
        <v>0</v>
      </c>
      <c r="HA77" s="6">
        <f t="shared" si="81"/>
        <v>0</v>
      </c>
      <c r="HB77" s="6">
        <f t="shared" si="81"/>
        <v>0</v>
      </c>
      <c r="HC77" s="6">
        <f t="shared" si="81"/>
        <v>0</v>
      </c>
      <c r="HD77" s="6">
        <f t="shared" si="81"/>
        <v>0</v>
      </c>
      <c r="HE77" s="6">
        <f t="shared" si="81"/>
        <v>0</v>
      </c>
      <c r="HF77" s="6">
        <f t="shared" si="81"/>
        <v>0</v>
      </c>
      <c r="HG77" s="6">
        <f t="shared" si="81"/>
        <v>0</v>
      </c>
      <c r="HH77" s="6">
        <f t="shared" si="81"/>
        <v>0</v>
      </c>
      <c r="HI77" s="6">
        <f t="shared" si="81"/>
        <v>0</v>
      </c>
      <c r="HJ77" s="6">
        <f t="shared" si="81"/>
        <v>0</v>
      </c>
      <c r="HK77" s="6">
        <f t="shared" si="81"/>
        <v>0</v>
      </c>
      <c r="HL77" s="6">
        <f t="shared" si="81"/>
        <v>0</v>
      </c>
      <c r="HM77" s="6">
        <f t="shared" si="81"/>
        <v>0</v>
      </c>
      <c r="HN77" s="6">
        <f t="shared" si="81"/>
        <v>0</v>
      </c>
      <c r="HO77" s="6">
        <f t="shared" si="81"/>
        <v>0</v>
      </c>
      <c r="HP77" s="6">
        <f t="shared" si="81"/>
        <v>0</v>
      </c>
      <c r="HQ77" s="6">
        <f t="shared" si="81"/>
        <v>0</v>
      </c>
      <c r="HR77" s="6">
        <f t="shared" si="81"/>
        <v>0</v>
      </c>
      <c r="HS77" s="6">
        <f t="shared" si="81"/>
        <v>0</v>
      </c>
      <c r="HT77" s="6">
        <f t="shared" si="81"/>
        <v>0</v>
      </c>
      <c r="HU77" s="6">
        <f t="shared" si="81"/>
        <v>0</v>
      </c>
      <c r="HV77" s="6">
        <f t="shared" si="81"/>
        <v>0</v>
      </c>
      <c r="HW77" s="6">
        <f t="shared" si="81"/>
        <v>0</v>
      </c>
      <c r="HX77" s="6">
        <f t="shared" si="81"/>
        <v>0</v>
      </c>
      <c r="HY77" s="6">
        <f t="shared" si="81"/>
        <v>0</v>
      </c>
      <c r="HZ77" s="6">
        <f t="shared" si="81"/>
        <v>0</v>
      </c>
      <c r="IA77" s="6">
        <f t="shared" si="81"/>
        <v>0</v>
      </c>
      <c r="IB77" s="6">
        <f t="shared" si="81"/>
        <v>0</v>
      </c>
      <c r="IC77" s="6">
        <f t="shared" si="81"/>
        <v>0</v>
      </c>
      <c r="ID77" s="6">
        <f t="shared" si="81"/>
        <v>0</v>
      </c>
      <c r="IE77" s="6">
        <f t="shared" si="81"/>
        <v>0</v>
      </c>
      <c r="IF77" s="6">
        <f t="shared" si="81"/>
        <v>0</v>
      </c>
      <c r="IG77" s="6">
        <f t="shared" si="81"/>
        <v>0</v>
      </c>
      <c r="IH77" s="6">
        <f t="shared" si="81"/>
        <v>0</v>
      </c>
      <c r="II77" s="6">
        <f t="shared" si="81"/>
        <v>0</v>
      </c>
      <c r="IJ77" s="6">
        <f t="shared" si="81"/>
        <v>0</v>
      </c>
      <c r="IK77" s="6">
        <f t="shared" si="81"/>
        <v>0</v>
      </c>
      <c r="IL77" s="6">
        <f t="shared" si="81"/>
        <v>0</v>
      </c>
      <c r="IM77" s="6">
        <f t="shared" si="81"/>
        <v>0</v>
      </c>
      <c r="IN77" s="6">
        <f t="shared" si="81"/>
        <v>0</v>
      </c>
      <c r="IO77" s="6">
        <f t="shared" si="81"/>
        <v>0</v>
      </c>
      <c r="IP77" s="6">
        <f t="shared" si="81"/>
        <v>0</v>
      </c>
      <c r="IQ77" s="6">
        <f t="shared" si="81"/>
        <v>0</v>
      </c>
      <c r="IR77" s="8"/>
      <c r="IS77" s="8"/>
      <c r="IT77" s="8"/>
      <c r="IU77" s="8"/>
      <c r="IV77" s="8"/>
      <c r="IW77" s="8"/>
      <c r="IX77" s="8"/>
      <c r="IY77" s="8"/>
      <c r="IZ77" s="8"/>
      <c r="JA77" s="8"/>
      <c r="JB77" s="8"/>
      <c r="JC77" s="8"/>
      <c r="JD77" s="8"/>
    </row>
    <row r="98" spans="1:22" x14ac:dyDescent="0.55000000000000004">
      <c r="V98" s="8"/>
    </row>
    <row r="99" spans="1:22" ht="180" x14ac:dyDescent="0.55000000000000004">
      <c r="A99" s="8" t="s">
        <v>46</v>
      </c>
      <c r="B99" s="8" t="s">
        <v>7</v>
      </c>
      <c r="C99" s="8" t="s">
        <v>10</v>
      </c>
      <c r="D99" s="8" t="s">
        <v>13</v>
      </c>
      <c r="E99" s="8" t="s">
        <v>16</v>
      </c>
      <c r="F99" s="8" t="s">
        <v>19</v>
      </c>
      <c r="G99" s="8" t="s">
        <v>22</v>
      </c>
      <c r="H99" s="8" t="s">
        <v>24</v>
      </c>
      <c r="I99" s="8" t="s">
        <v>25</v>
      </c>
      <c r="J99" s="8" t="s">
        <v>27</v>
      </c>
      <c r="K99" s="8" t="s">
        <v>29</v>
      </c>
      <c r="L99" s="8" t="s">
        <v>31</v>
      </c>
      <c r="M99" s="8" t="s">
        <v>32</v>
      </c>
      <c r="N99" s="8" t="s">
        <v>34</v>
      </c>
      <c r="O99" s="8" t="s">
        <v>36</v>
      </c>
      <c r="P99" s="8" t="s">
        <v>38</v>
      </c>
      <c r="Q99" s="8" t="s">
        <v>40</v>
      </c>
      <c r="R99" s="8" t="s">
        <v>41</v>
      </c>
      <c r="S99" s="8" t="s">
        <v>42</v>
      </c>
      <c r="T99" s="8" t="s">
        <v>43</v>
      </c>
      <c r="U99" s="8" t="s">
        <v>42</v>
      </c>
      <c r="V99" s="8"/>
    </row>
    <row r="100" spans="1:22" x14ac:dyDescent="0.55000000000000004">
      <c r="A100" s="9">
        <v>1</v>
      </c>
      <c r="B100" s="11">
        <v>24</v>
      </c>
      <c r="C100" s="8">
        <v>75</v>
      </c>
      <c r="D100" s="11">
        <v>5</v>
      </c>
      <c r="E100" s="8">
        <v>36</v>
      </c>
      <c r="F100" s="11">
        <v>12</v>
      </c>
      <c r="G100" s="8">
        <v>24</v>
      </c>
      <c r="H100" s="11">
        <v>30</v>
      </c>
      <c r="I100" s="8">
        <v>60</v>
      </c>
      <c r="J100" s="11">
        <v>45</v>
      </c>
      <c r="K100" s="11">
        <v>5</v>
      </c>
      <c r="L100" s="11">
        <v>24</v>
      </c>
      <c r="M100" s="11">
        <v>12</v>
      </c>
      <c r="N100" s="8">
        <v>30</v>
      </c>
      <c r="O100" s="8">
        <v>30</v>
      </c>
      <c r="P100" s="8">
        <v>24</v>
      </c>
      <c r="Q100" s="8">
        <v>12</v>
      </c>
      <c r="R100" s="8">
        <v>50</v>
      </c>
      <c r="S100" s="8">
        <v>75</v>
      </c>
      <c r="T100" s="8">
        <v>12</v>
      </c>
      <c r="U100" s="8"/>
      <c r="V100" s="8"/>
    </row>
    <row r="101" spans="1:22" x14ac:dyDescent="0.55000000000000004">
      <c r="A101" s="9">
        <v>2</v>
      </c>
      <c r="B101" s="8">
        <v>48</v>
      </c>
      <c r="C101" s="8">
        <v>150</v>
      </c>
      <c r="D101" s="8">
        <v>10</v>
      </c>
      <c r="E101" s="8">
        <v>72</v>
      </c>
      <c r="F101" s="8">
        <v>24</v>
      </c>
      <c r="G101" s="8">
        <v>48</v>
      </c>
      <c r="H101" s="8">
        <v>60</v>
      </c>
      <c r="I101" s="8">
        <v>120</v>
      </c>
      <c r="J101" s="8">
        <v>90</v>
      </c>
      <c r="K101" s="8">
        <v>10</v>
      </c>
      <c r="L101" s="8">
        <v>48</v>
      </c>
      <c r="M101" s="8">
        <v>24</v>
      </c>
      <c r="N101" s="8">
        <v>60</v>
      </c>
      <c r="O101" s="8">
        <v>60</v>
      </c>
      <c r="P101" s="8">
        <v>48</v>
      </c>
      <c r="Q101" s="8">
        <v>24</v>
      </c>
      <c r="R101" s="8">
        <v>100</v>
      </c>
      <c r="S101" s="8">
        <v>150</v>
      </c>
      <c r="T101" s="8">
        <v>24</v>
      </c>
      <c r="U101" s="8"/>
      <c r="V101" s="8"/>
    </row>
    <row r="102" spans="1:22" x14ac:dyDescent="0.55000000000000004">
      <c r="A102" s="9">
        <v>3</v>
      </c>
      <c r="B102" s="8">
        <v>72</v>
      </c>
      <c r="C102" s="8">
        <v>150</v>
      </c>
      <c r="D102" s="8">
        <v>15</v>
      </c>
      <c r="E102" s="8">
        <v>108</v>
      </c>
      <c r="F102" s="8">
        <v>36</v>
      </c>
      <c r="G102" s="8">
        <v>72</v>
      </c>
      <c r="H102" s="8">
        <v>90</v>
      </c>
      <c r="I102" s="13">
        <v>180</v>
      </c>
      <c r="J102" s="8">
        <v>135</v>
      </c>
      <c r="K102" s="8">
        <v>15</v>
      </c>
      <c r="L102" s="8">
        <v>72</v>
      </c>
      <c r="M102" s="8">
        <v>36</v>
      </c>
      <c r="N102" s="8">
        <v>90</v>
      </c>
      <c r="O102" s="8">
        <v>90</v>
      </c>
      <c r="P102" s="8">
        <v>72</v>
      </c>
      <c r="Q102" s="8">
        <v>36</v>
      </c>
      <c r="R102" s="13">
        <v>150</v>
      </c>
      <c r="S102" s="8"/>
      <c r="T102" s="8">
        <v>36</v>
      </c>
      <c r="U102" s="8"/>
      <c r="V102" s="8"/>
    </row>
    <row r="103" spans="1:22" x14ac:dyDescent="0.55000000000000004">
      <c r="A103" s="9">
        <v>4</v>
      </c>
      <c r="B103" s="8">
        <v>96</v>
      </c>
      <c r="C103" s="8"/>
      <c r="D103" s="8">
        <v>20</v>
      </c>
      <c r="E103" s="8">
        <v>144</v>
      </c>
      <c r="F103" s="8">
        <v>48</v>
      </c>
      <c r="G103" s="8">
        <v>96</v>
      </c>
      <c r="H103" s="8">
        <v>120</v>
      </c>
      <c r="I103" s="8"/>
      <c r="J103" s="8">
        <v>180</v>
      </c>
      <c r="K103" s="8">
        <v>20</v>
      </c>
      <c r="L103" s="8">
        <v>96</v>
      </c>
      <c r="M103" s="8">
        <v>48</v>
      </c>
      <c r="N103" s="8">
        <v>120</v>
      </c>
      <c r="O103" s="8">
        <v>120</v>
      </c>
      <c r="P103" s="8">
        <v>96</v>
      </c>
      <c r="Q103" s="8">
        <v>48</v>
      </c>
      <c r="R103" s="8">
        <v>200</v>
      </c>
      <c r="S103" s="8"/>
      <c r="T103" s="8">
        <v>48</v>
      </c>
      <c r="U103" s="8"/>
      <c r="V103" s="8"/>
    </row>
    <row r="104" spans="1:22" x14ac:dyDescent="0.55000000000000004">
      <c r="A104" s="9">
        <v>5</v>
      </c>
      <c r="B104" s="8">
        <v>120</v>
      </c>
      <c r="C104" s="8"/>
      <c r="D104" s="8">
        <v>25</v>
      </c>
      <c r="E104" s="8">
        <v>180</v>
      </c>
      <c r="F104" s="8">
        <v>60</v>
      </c>
      <c r="G104" s="8">
        <v>120</v>
      </c>
      <c r="H104" s="8">
        <v>150</v>
      </c>
      <c r="I104" s="8"/>
      <c r="J104" s="8"/>
      <c r="K104" s="8">
        <v>25</v>
      </c>
      <c r="L104" s="8">
        <v>120</v>
      </c>
      <c r="M104" s="8">
        <v>60</v>
      </c>
      <c r="N104" s="8">
        <v>150</v>
      </c>
      <c r="O104" s="8">
        <v>150</v>
      </c>
      <c r="P104" s="8">
        <v>120</v>
      </c>
      <c r="Q104" s="8">
        <v>60</v>
      </c>
      <c r="R104" s="8"/>
      <c r="S104" s="8"/>
      <c r="T104" s="8">
        <v>60</v>
      </c>
      <c r="U104" s="8"/>
      <c r="V104" s="8"/>
    </row>
    <row r="105" spans="1:22" x14ac:dyDescent="0.55000000000000004">
      <c r="A105" s="9">
        <v>6</v>
      </c>
      <c r="B105" s="8">
        <v>144</v>
      </c>
      <c r="C105" s="8"/>
      <c r="D105" s="8">
        <v>30</v>
      </c>
      <c r="E105" s="8">
        <v>180</v>
      </c>
      <c r="F105" s="8">
        <v>72</v>
      </c>
      <c r="G105" s="8">
        <v>144</v>
      </c>
      <c r="H105" s="8">
        <v>180</v>
      </c>
      <c r="I105" s="8"/>
      <c r="J105" s="8"/>
      <c r="K105" s="8">
        <v>30</v>
      </c>
      <c r="L105" s="8">
        <v>144</v>
      </c>
      <c r="M105" s="8">
        <v>72</v>
      </c>
      <c r="N105" s="8">
        <v>180</v>
      </c>
      <c r="O105" s="8">
        <v>180</v>
      </c>
      <c r="P105" s="8">
        <v>144</v>
      </c>
      <c r="Q105" s="8">
        <v>72</v>
      </c>
      <c r="R105" s="8"/>
      <c r="S105" s="8"/>
      <c r="T105" s="8">
        <v>72</v>
      </c>
      <c r="U105" s="8"/>
      <c r="V105" s="8"/>
    </row>
    <row r="106" spans="1:22" x14ac:dyDescent="0.55000000000000004">
      <c r="A106" s="9">
        <v>7</v>
      </c>
      <c r="B106" s="8">
        <v>168</v>
      </c>
      <c r="C106" s="8"/>
      <c r="D106" s="8">
        <v>35</v>
      </c>
      <c r="E106" s="8"/>
      <c r="F106" s="8">
        <v>84</v>
      </c>
      <c r="G106" s="8">
        <v>168</v>
      </c>
      <c r="H106" s="8">
        <v>180</v>
      </c>
      <c r="I106" s="8"/>
      <c r="J106" s="8"/>
      <c r="K106" s="8">
        <v>35</v>
      </c>
      <c r="L106" s="8">
        <v>168</v>
      </c>
      <c r="M106" s="8">
        <v>84</v>
      </c>
      <c r="N106" s="8"/>
      <c r="O106" s="8"/>
      <c r="P106" s="8">
        <v>168</v>
      </c>
      <c r="Q106" s="8">
        <v>84</v>
      </c>
      <c r="R106" s="8"/>
      <c r="S106" s="8"/>
      <c r="T106" s="8">
        <v>84</v>
      </c>
      <c r="U106" s="8"/>
      <c r="V106" s="8"/>
    </row>
    <row r="107" spans="1:22" x14ac:dyDescent="0.55000000000000004">
      <c r="A107" s="9">
        <v>8</v>
      </c>
      <c r="B107" s="8">
        <v>192</v>
      </c>
      <c r="C107" s="8"/>
      <c r="D107" s="8">
        <v>40</v>
      </c>
      <c r="E107" s="8"/>
      <c r="F107" s="8">
        <v>96</v>
      </c>
      <c r="G107" s="8">
        <v>192</v>
      </c>
      <c r="H107" s="8"/>
      <c r="I107" s="8"/>
      <c r="J107" s="8"/>
      <c r="K107" s="8">
        <v>40</v>
      </c>
      <c r="L107" s="8">
        <v>192</v>
      </c>
      <c r="M107" s="8">
        <v>96</v>
      </c>
      <c r="N107" s="8"/>
      <c r="O107" s="8"/>
      <c r="P107" s="8">
        <v>192</v>
      </c>
      <c r="Q107" s="8">
        <v>96</v>
      </c>
      <c r="R107" s="8"/>
      <c r="S107" s="8"/>
      <c r="T107" s="8">
        <v>96</v>
      </c>
      <c r="U107" s="8"/>
      <c r="V107" s="8"/>
    </row>
    <row r="108" spans="1:22" x14ac:dyDescent="0.55000000000000004">
      <c r="A108" s="9">
        <v>9</v>
      </c>
      <c r="B108" s="8"/>
      <c r="C108" s="8"/>
      <c r="D108" s="8">
        <v>45</v>
      </c>
      <c r="E108" s="8"/>
      <c r="F108" s="8">
        <v>108</v>
      </c>
      <c r="G108" s="8">
        <v>192</v>
      </c>
      <c r="H108" s="8"/>
      <c r="I108" s="8"/>
      <c r="J108" s="8"/>
      <c r="K108" s="8">
        <v>45</v>
      </c>
      <c r="L108" s="8"/>
      <c r="M108" s="8">
        <v>108</v>
      </c>
      <c r="N108" s="8"/>
      <c r="O108" s="8"/>
      <c r="P108" s="8"/>
      <c r="Q108" s="8">
        <v>108</v>
      </c>
      <c r="R108" s="8"/>
      <c r="S108" s="8"/>
      <c r="T108" s="8">
        <v>108</v>
      </c>
      <c r="U108" s="8"/>
      <c r="V108" s="8"/>
    </row>
    <row r="109" spans="1:22" x14ac:dyDescent="0.55000000000000004">
      <c r="A109" s="9">
        <v>10</v>
      </c>
      <c r="B109" s="8"/>
      <c r="C109" s="8"/>
      <c r="D109" s="8">
        <v>50</v>
      </c>
      <c r="E109" s="8"/>
      <c r="F109" s="8">
        <v>120</v>
      </c>
      <c r="G109" s="8"/>
      <c r="H109" s="8"/>
      <c r="I109" s="8"/>
      <c r="J109" s="8"/>
      <c r="K109" s="8">
        <v>50</v>
      </c>
      <c r="L109" s="8"/>
      <c r="M109" s="8">
        <v>120</v>
      </c>
      <c r="N109" s="8"/>
      <c r="O109" s="8"/>
      <c r="P109" s="8"/>
      <c r="Q109" s="8">
        <v>120</v>
      </c>
      <c r="R109" s="8"/>
      <c r="S109" s="8"/>
      <c r="T109" s="8">
        <v>120</v>
      </c>
      <c r="U109" s="8"/>
      <c r="V109" s="8"/>
    </row>
    <row r="110" spans="1:22" x14ac:dyDescent="0.55000000000000004">
      <c r="A110" s="9">
        <v>11</v>
      </c>
      <c r="B110" s="8"/>
      <c r="C110" s="8"/>
      <c r="D110" s="8">
        <v>55</v>
      </c>
      <c r="E110" s="8"/>
      <c r="F110" s="8">
        <v>132</v>
      </c>
      <c r="G110" s="8"/>
      <c r="H110" s="8"/>
      <c r="I110" s="8"/>
      <c r="J110" s="8"/>
      <c r="K110" s="8">
        <v>55</v>
      </c>
      <c r="L110" s="8"/>
      <c r="M110" s="8">
        <v>132</v>
      </c>
      <c r="N110" s="8"/>
      <c r="O110" s="8"/>
      <c r="P110" s="8"/>
      <c r="Q110" s="8">
        <v>132</v>
      </c>
      <c r="R110" s="8"/>
      <c r="S110" s="8"/>
      <c r="T110" s="8">
        <v>132</v>
      </c>
      <c r="U110" s="8"/>
      <c r="V110" s="8"/>
    </row>
    <row r="111" spans="1:22" x14ac:dyDescent="0.55000000000000004">
      <c r="A111" s="9">
        <v>12</v>
      </c>
      <c r="B111" s="8"/>
      <c r="C111" s="8"/>
      <c r="D111" s="8">
        <v>60</v>
      </c>
      <c r="E111" s="8"/>
      <c r="F111" s="8">
        <v>144</v>
      </c>
      <c r="G111" s="8"/>
      <c r="H111" s="8"/>
      <c r="I111" s="8"/>
      <c r="J111" s="8"/>
      <c r="K111" s="8">
        <v>60</v>
      </c>
      <c r="L111" s="8"/>
      <c r="M111" s="8">
        <v>144</v>
      </c>
      <c r="N111" s="8"/>
      <c r="O111" s="8"/>
      <c r="P111" s="8"/>
      <c r="Q111" s="8">
        <v>144</v>
      </c>
      <c r="R111" s="8"/>
      <c r="S111" s="8"/>
      <c r="T111" s="8">
        <v>144</v>
      </c>
      <c r="U111" s="8"/>
      <c r="V111" s="8"/>
    </row>
    <row r="112" spans="1:22" x14ac:dyDescent="0.55000000000000004">
      <c r="A112" s="9">
        <v>13</v>
      </c>
      <c r="B112" s="8"/>
      <c r="C112" s="8"/>
      <c r="D112" s="8">
        <v>65</v>
      </c>
      <c r="E112" s="8"/>
      <c r="F112" s="8">
        <v>156</v>
      </c>
      <c r="G112" s="8"/>
      <c r="H112" s="8"/>
      <c r="I112" s="8"/>
      <c r="J112" s="8"/>
      <c r="K112" s="8">
        <v>65</v>
      </c>
      <c r="L112" s="8"/>
      <c r="M112" s="8">
        <v>156</v>
      </c>
      <c r="N112" s="8"/>
      <c r="O112" s="8"/>
      <c r="P112" s="8"/>
      <c r="Q112" s="8">
        <v>156</v>
      </c>
      <c r="R112" s="8"/>
      <c r="S112" s="8"/>
      <c r="T112" s="8">
        <v>156</v>
      </c>
      <c r="U112" s="8"/>
      <c r="V112" s="8"/>
    </row>
    <row r="113" spans="1:22" x14ac:dyDescent="0.55000000000000004">
      <c r="A113" s="9">
        <v>14</v>
      </c>
      <c r="B113" s="8"/>
      <c r="C113" s="8"/>
      <c r="D113" s="8">
        <v>70</v>
      </c>
      <c r="E113" s="8"/>
      <c r="F113" s="8">
        <v>168</v>
      </c>
      <c r="G113" s="8"/>
      <c r="H113" s="8"/>
      <c r="I113" s="8"/>
      <c r="J113" s="8"/>
      <c r="K113" s="8">
        <v>70</v>
      </c>
      <c r="L113" s="8"/>
      <c r="M113" s="8">
        <v>168</v>
      </c>
      <c r="N113" s="8"/>
      <c r="O113" s="8"/>
      <c r="P113" s="8"/>
      <c r="Q113" s="8">
        <v>168</v>
      </c>
      <c r="R113" s="8"/>
      <c r="S113" s="8"/>
      <c r="T113" s="8">
        <v>168</v>
      </c>
      <c r="U113" s="8"/>
      <c r="V113" s="8"/>
    </row>
    <row r="114" spans="1:22" x14ac:dyDescent="0.55000000000000004">
      <c r="A114" s="9">
        <v>15</v>
      </c>
      <c r="B114" s="8"/>
      <c r="C114" s="8"/>
      <c r="D114" s="8">
        <v>75</v>
      </c>
      <c r="E114" s="8"/>
      <c r="F114" s="8">
        <v>180</v>
      </c>
      <c r="G114" s="8"/>
      <c r="H114" s="8"/>
      <c r="I114" s="8"/>
      <c r="J114" s="8"/>
      <c r="K114" s="8">
        <v>75</v>
      </c>
      <c r="L114" s="8"/>
      <c r="M114" s="8">
        <v>180</v>
      </c>
      <c r="N114" s="8"/>
      <c r="O114" s="8"/>
      <c r="P114" s="8"/>
      <c r="Q114" s="8">
        <v>180</v>
      </c>
      <c r="R114" s="8"/>
      <c r="S114" s="8"/>
      <c r="T114" s="8">
        <v>180</v>
      </c>
      <c r="U114" s="8"/>
      <c r="V114" s="8"/>
    </row>
    <row r="115" spans="1:22" x14ac:dyDescent="0.55000000000000004">
      <c r="A115" s="9">
        <v>16</v>
      </c>
      <c r="B115" s="8"/>
      <c r="C115" s="8"/>
      <c r="D115" s="8">
        <v>80</v>
      </c>
      <c r="E115" s="8"/>
      <c r="F115" s="8">
        <v>192</v>
      </c>
      <c r="G115" s="8"/>
      <c r="H115" s="8"/>
      <c r="I115" s="8"/>
      <c r="J115" s="8"/>
      <c r="K115" s="8">
        <v>80</v>
      </c>
      <c r="L115" s="8"/>
      <c r="M115" s="8">
        <v>192</v>
      </c>
      <c r="N115" s="8"/>
      <c r="O115" s="8"/>
      <c r="P115" s="8"/>
      <c r="Q115" s="8">
        <v>192</v>
      </c>
      <c r="R115" s="8"/>
      <c r="S115" s="8"/>
      <c r="T115" s="8">
        <v>192</v>
      </c>
      <c r="U115" s="8"/>
      <c r="V115" s="8"/>
    </row>
    <row r="116" spans="1:22" x14ac:dyDescent="0.55000000000000004">
      <c r="A116" s="9">
        <v>17</v>
      </c>
      <c r="B116" s="8"/>
      <c r="C116" s="8"/>
      <c r="D116" s="8">
        <v>85</v>
      </c>
      <c r="E116" s="8"/>
      <c r="F116" s="8">
        <v>192</v>
      </c>
      <c r="G116" s="8"/>
      <c r="H116" s="8"/>
      <c r="I116" s="8"/>
      <c r="J116" s="8"/>
      <c r="K116" s="8">
        <v>85</v>
      </c>
      <c r="L116" s="8"/>
      <c r="M116" s="8"/>
      <c r="N116" s="8"/>
      <c r="O116" s="8"/>
      <c r="P116" s="8"/>
      <c r="Q116" s="8"/>
      <c r="R116" s="8"/>
      <c r="S116" s="8"/>
      <c r="T116" s="8">
        <v>192</v>
      </c>
      <c r="U116" s="8"/>
      <c r="V116" s="8"/>
    </row>
    <row r="117" spans="1:22" x14ac:dyDescent="0.55000000000000004">
      <c r="A117" s="9">
        <v>18</v>
      </c>
      <c r="B117" s="8"/>
      <c r="C117" s="8"/>
      <c r="D117" s="8">
        <v>90</v>
      </c>
      <c r="E117" s="8"/>
      <c r="F117" s="8"/>
      <c r="G117" s="8"/>
      <c r="H117" s="8"/>
      <c r="I117" s="8"/>
      <c r="J117" s="8"/>
      <c r="K117" s="8">
        <v>90</v>
      </c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</row>
    <row r="118" spans="1:22" x14ac:dyDescent="0.55000000000000004">
      <c r="A118" s="9">
        <v>19</v>
      </c>
      <c r="B118" s="8"/>
      <c r="C118" s="8"/>
      <c r="D118" s="8">
        <v>95</v>
      </c>
      <c r="E118" s="8"/>
      <c r="F118" s="8"/>
      <c r="G118" s="8"/>
      <c r="H118" s="8"/>
      <c r="I118" s="8"/>
      <c r="J118" s="8"/>
      <c r="K118" s="8">
        <v>95</v>
      </c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</row>
    <row r="119" spans="1:22" x14ac:dyDescent="0.55000000000000004">
      <c r="A119" s="9">
        <v>20</v>
      </c>
      <c r="B119" s="8"/>
      <c r="C119" s="8"/>
      <c r="D119" s="8">
        <v>100</v>
      </c>
      <c r="E119" s="8"/>
      <c r="F119" s="8"/>
      <c r="G119" s="8"/>
      <c r="H119" s="8"/>
      <c r="I119" s="8"/>
      <c r="J119" s="8"/>
      <c r="K119" s="8">
        <v>100</v>
      </c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</row>
    <row r="120" spans="1:22" x14ac:dyDescent="0.55000000000000004">
      <c r="A120" s="9">
        <v>21</v>
      </c>
      <c r="B120" s="8"/>
      <c r="C120" s="8"/>
      <c r="D120" s="8">
        <v>105</v>
      </c>
      <c r="E120" s="8"/>
      <c r="F120" s="8"/>
      <c r="G120" s="8"/>
      <c r="H120" s="8"/>
      <c r="I120" s="8"/>
      <c r="J120" s="8"/>
      <c r="K120" s="8">
        <v>105</v>
      </c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</row>
    <row r="121" spans="1:22" x14ac:dyDescent="0.55000000000000004">
      <c r="A121" s="9">
        <v>22</v>
      </c>
      <c r="D121" s="9">
        <v>110</v>
      </c>
      <c r="K121" s="9">
        <v>110</v>
      </c>
      <c r="V121" s="8"/>
    </row>
    <row r="122" spans="1:22" x14ac:dyDescent="0.55000000000000004">
      <c r="A122" s="9">
        <v>23</v>
      </c>
      <c r="D122" s="9">
        <v>115</v>
      </c>
      <c r="K122" s="9">
        <v>115</v>
      </c>
      <c r="V122" s="8"/>
    </row>
    <row r="123" spans="1:22" x14ac:dyDescent="0.55000000000000004">
      <c r="A123" s="9">
        <v>24</v>
      </c>
      <c r="D123" s="9">
        <v>120</v>
      </c>
      <c r="K123" s="9">
        <v>120</v>
      </c>
      <c r="V123" s="8"/>
    </row>
    <row r="124" spans="1:22" x14ac:dyDescent="0.55000000000000004">
      <c r="A124" s="9">
        <v>25</v>
      </c>
      <c r="D124" s="9">
        <v>125</v>
      </c>
      <c r="K124" s="9">
        <v>125</v>
      </c>
      <c r="V124" s="8"/>
    </row>
    <row r="125" spans="1:22" x14ac:dyDescent="0.55000000000000004">
      <c r="A125" s="9">
        <v>26</v>
      </c>
      <c r="D125" s="9">
        <v>130</v>
      </c>
      <c r="K125" s="9">
        <v>130</v>
      </c>
      <c r="V125" s="8"/>
    </row>
    <row r="126" spans="1:22" x14ac:dyDescent="0.55000000000000004">
      <c r="A126" s="9">
        <v>27</v>
      </c>
      <c r="D126" s="9">
        <v>135</v>
      </c>
      <c r="K126" s="9">
        <v>135</v>
      </c>
      <c r="V126" s="8"/>
    </row>
    <row r="127" spans="1:22" x14ac:dyDescent="0.55000000000000004">
      <c r="A127" s="9">
        <v>28</v>
      </c>
      <c r="D127" s="9">
        <v>140</v>
      </c>
      <c r="K127" s="9">
        <v>140</v>
      </c>
      <c r="V127" s="8"/>
    </row>
    <row r="128" spans="1:22" x14ac:dyDescent="0.55000000000000004">
      <c r="A128" s="9">
        <v>29</v>
      </c>
      <c r="D128" s="9">
        <v>145</v>
      </c>
      <c r="K128" s="9">
        <v>145</v>
      </c>
      <c r="V128" s="8"/>
    </row>
    <row r="129" spans="1:22" x14ac:dyDescent="0.55000000000000004">
      <c r="A129" s="9">
        <v>30</v>
      </c>
      <c r="D129" s="9">
        <v>150</v>
      </c>
      <c r="K129" s="9">
        <v>150</v>
      </c>
      <c r="V129" s="8"/>
    </row>
    <row r="130" spans="1:22" x14ac:dyDescent="0.55000000000000004">
      <c r="A130" s="9">
        <v>31</v>
      </c>
      <c r="D130" s="9">
        <v>155</v>
      </c>
      <c r="K130" s="9">
        <v>155</v>
      </c>
      <c r="V130" s="8"/>
    </row>
    <row r="131" spans="1:22" x14ac:dyDescent="0.55000000000000004">
      <c r="A131" s="9">
        <v>32</v>
      </c>
      <c r="D131" s="9">
        <v>160</v>
      </c>
      <c r="K131" s="9">
        <v>160</v>
      </c>
      <c r="V131" s="8"/>
    </row>
    <row r="132" spans="1:22" x14ac:dyDescent="0.55000000000000004">
      <c r="A132" s="9">
        <v>33</v>
      </c>
      <c r="D132" s="9">
        <v>165</v>
      </c>
      <c r="K132" s="9">
        <v>165</v>
      </c>
      <c r="V132" s="8"/>
    </row>
    <row r="133" spans="1:22" x14ac:dyDescent="0.55000000000000004">
      <c r="A133" s="9">
        <v>34</v>
      </c>
      <c r="D133" s="9">
        <v>170</v>
      </c>
      <c r="K133" s="9">
        <v>170</v>
      </c>
      <c r="V133" s="8"/>
    </row>
    <row r="134" spans="1:22" x14ac:dyDescent="0.55000000000000004">
      <c r="A134" s="9">
        <v>35</v>
      </c>
      <c r="D134" s="9">
        <v>175</v>
      </c>
      <c r="K134" s="9">
        <v>175</v>
      </c>
      <c r="V134" s="8"/>
    </row>
    <row r="135" spans="1:22" x14ac:dyDescent="0.55000000000000004">
      <c r="A135" s="9">
        <v>36</v>
      </c>
      <c r="D135" s="9">
        <v>180</v>
      </c>
      <c r="K135" s="9">
        <v>180</v>
      </c>
      <c r="V135" s="8"/>
    </row>
    <row r="136" spans="1:22" x14ac:dyDescent="0.55000000000000004">
      <c r="A136" s="9">
        <v>37</v>
      </c>
      <c r="D136" s="9">
        <v>185</v>
      </c>
      <c r="K136" s="9">
        <v>185</v>
      </c>
      <c r="V136" s="8"/>
    </row>
    <row r="137" spans="1:22" x14ac:dyDescent="0.55000000000000004">
      <c r="A137" s="9">
        <v>38</v>
      </c>
      <c r="D137" s="9">
        <v>190</v>
      </c>
      <c r="K137" s="9">
        <v>190</v>
      </c>
      <c r="V137" s="8"/>
    </row>
    <row r="138" spans="1:22" x14ac:dyDescent="0.55000000000000004">
      <c r="A138" s="9">
        <v>39</v>
      </c>
      <c r="D138" s="9">
        <v>195</v>
      </c>
      <c r="K138" s="9">
        <v>195</v>
      </c>
      <c r="V138" s="8"/>
    </row>
    <row r="139" spans="1:22" x14ac:dyDescent="0.55000000000000004">
      <c r="A139" s="9">
        <v>40</v>
      </c>
      <c r="D139" s="9">
        <v>200</v>
      </c>
      <c r="K139" s="9">
        <v>200</v>
      </c>
      <c r="V139" s="8"/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9"/>
  <sheetViews>
    <sheetView workbookViewId="0">
      <selection activeCell="F3" sqref="F3"/>
    </sheetView>
  </sheetViews>
  <sheetFormatPr defaultRowHeight="14.4" x14ac:dyDescent="0.55000000000000004"/>
  <cols>
    <col min="1" max="1" width="24.15625" customWidth="1"/>
    <col min="3" max="3" width="28.41796875" customWidth="1"/>
  </cols>
  <sheetData>
    <row r="1" spans="1:6" ht="50.1" x14ac:dyDescent="0.55000000000000004">
      <c r="A1" s="2" t="s">
        <v>5</v>
      </c>
      <c r="B1" s="1"/>
      <c r="C1" s="1" t="s">
        <v>6</v>
      </c>
      <c r="D1" s="1"/>
      <c r="E1" s="1"/>
      <c r="F1" s="1"/>
    </row>
    <row r="2" spans="1:6" ht="37.799999999999997" x14ac:dyDescent="0.55000000000000004">
      <c r="A2" s="1" t="s">
        <v>8</v>
      </c>
      <c r="B2" s="1"/>
      <c r="C2" s="1" t="s">
        <v>9</v>
      </c>
      <c r="D2" s="1"/>
      <c r="E2" s="1"/>
      <c r="F2" s="1"/>
    </row>
    <row r="3" spans="1:6" ht="37.799999999999997" x14ac:dyDescent="0.55000000000000004">
      <c r="A3" s="1" t="s">
        <v>11</v>
      </c>
      <c r="B3" s="1"/>
      <c r="C3" s="1" t="s">
        <v>12</v>
      </c>
      <c r="D3" s="1"/>
      <c r="E3" s="1"/>
      <c r="F3" s="1"/>
    </row>
    <row r="4" spans="1:6" ht="37.799999999999997" x14ac:dyDescent="0.55000000000000004">
      <c r="A4" s="1" t="s">
        <v>14</v>
      </c>
      <c r="B4" s="1"/>
      <c r="C4" s="1" t="s">
        <v>15</v>
      </c>
      <c r="D4" s="1"/>
      <c r="E4" s="1"/>
      <c r="F4" s="1"/>
    </row>
    <row r="5" spans="1:6" ht="37.799999999999997" x14ac:dyDescent="0.55000000000000004">
      <c r="A5" s="1" t="s">
        <v>17</v>
      </c>
      <c r="B5" s="1"/>
      <c r="C5" s="1" t="s">
        <v>18</v>
      </c>
      <c r="D5" s="1"/>
      <c r="E5" s="1"/>
      <c r="F5" s="1"/>
    </row>
    <row r="6" spans="1:6" ht="25.5" x14ac:dyDescent="0.55000000000000004">
      <c r="A6" s="1" t="s">
        <v>20</v>
      </c>
      <c r="B6" s="1"/>
      <c r="C6" s="1" t="s">
        <v>21</v>
      </c>
      <c r="D6" s="1"/>
      <c r="E6" s="1"/>
      <c r="F6" s="1"/>
    </row>
    <row r="7" spans="1:6" ht="37.799999999999997" x14ac:dyDescent="0.55000000000000004">
      <c r="A7" s="1" t="s">
        <v>23</v>
      </c>
      <c r="B7" s="1"/>
      <c r="C7" s="1"/>
      <c r="D7" s="1"/>
      <c r="E7" s="1"/>
      <c r="F7" s="1"/>
    </row>
    <row r="8" spans="1:6" ht="37.799999999999997" x14ac:dyDescent="0.55000000000000004">
      <c r="A8" s="1" t="s">
        <v>15</v>
      </c>
      <c r="B8" s="1"/>
      <c r="C8" s="1"/>
      <c r="D8" s="1"/>
      <c r="E8" s="1"/>
      <c r="F8" s="1"/>
    </row>
    <row r="9" spans="1:6" ht="62.4" x14ac:dyDescent="0.55000000000000004">
      <c r="A9" s="1" t="s">
        <v>26</v>
      </c>
      <c r="B9" s="1"/>
      <c r="C9" s="1"/>
      <c r="D9" s="1"/>
      <c r="E9" s="1"/>
      <c r="F9" s="1"/>
    </row>
    <row r="10" spans="1:6" x14ac:dyDescent="0.55000000000000004">
      <c r="A10" s="1" t="s">
        <v>28</v>
      </c>
      <c r="B10" s="1"/>
      <c r="C10" s="1"/>
      <c r="D10" s="1"/>
      <c r="E10" s="1"/>
      <c r="F10" s="1"/>
    </row>
    <row r="11" spans="1:6" ht="37.799999999999997" x14ac:dyDescent="0.55000000000000004">
      <c r="A11" s="1" t="s">
        <v>30</v>
      </c>
      <c r="B11" s="1"/>
      <c r="C11" s="1"/>
      <c r="D11" s="1"/>
      <c r="E11" s="1"/>
      <c r="F11" s="1"/>
    </row>
    <row r="12" spans="1:6" ht="37.799999999999997" x14ac:dyDescent="0.55000000000000004">
      <c r="A12" s="1" t="s">
        <v>23</v>
      </c>
      <c r="B12" s="1"/>
      <c r="C12" s="1"/>
      <c r="D12" s="1"/>
      <c r="E12" s="1"/>
      <c r="F12" s="1"/>
    </row>
    <row r="13" spans="1:6" ht="37.799999999999997" x14ac:dyDescent="0.55000000000000004">
      <c r="A13" s="1" t="s">
        <v>33</v>
      </c>
      <c r="B13" s="1"/>
      <c r="C13" s="1"/>
      <c r="D13" s="1"/>
      <c r="E13" s="1"/>
      <c r="F13" s="1"/>
    </row>
    <row r="14" spans="1:6" ht="25.5" x14ac:dyDescent="0.55000000000000004">
      <c r="A14" s="1" t="s">
        <v>35</v>
      </c>
      <c r="B14" s="1"/>
      <c r="C14" s="1"/>
      <c r="D14" s="1"/>
      <c r="E14" s="1"/>
      <c r="F14" s="1"/>
    </row>
    <row r="15" spans="1:6" ht="37.799999999999997" x14ac:dyDescent="0.55000000000000004">
      <c r="A15" s="1" t="s">
        <v>37</v>
      </c>
      <c r="B15" s="1"/>
      <c r="C15" s="1"/>
      <c r="D15" s="1"/>
      <c r="E15" s="1"/>
      <c r="F15" s="1"/>
    </row>
    <row r="16" spans="1:6" ht="25.5" x14ac:dyDescent="0.55000000000000004">
      <c r="A16" s="1" t="s">
        <v>39</v>
      </c>
      <c r="B16" s="1"/>
      <c r="C16" s="1"/>
      <c r="D16" s="1"/>
      <c r="E16" s="1"/>
      <c r="F16" s="1"/>
    </row>
    <row r="17" spans="1:6" x14ac:dyDescent="0.55000000000000004">
      <c r="A17" s="1"/>
      <c r="B17" s="1"/>
      <c r="C17" s="1"/>
      <c r="D17" s="1"/>
      <c r="E17" s="1"/>
      <c r="F17" s="1"/>
    </row>
    <row r="18" spans="1:6" x14ac:dyDescent="0.55000000000000004">
      <c r="A18" s="1"/>
      <c r="B18" s="1"/>
      <c r="C18" s="1"/>
      <c r="D18" s="1"/>
      <c r="E18" s="1"/>
      <c r="F18" s="1"/>
    </row>
    <row r="19" spans="1:6" x14ac:dyDescent="0.55000000000000004">
      <c r="A19" s="1"/>
      <c r="B19" s="1"/>
      <c r="C19" s="1"/>
      <c r="D19" s="1"/>
      <c r="E19" s="1"/>
      <c r="F1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CarCalendarData</vt:lpstr>
      <vt:lpstr>GoodToKnow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</dc:creator>
  <cp:lastModifiedBy>Austin</cp:lastModifiedBy>
  <cp:lastPrinted>2017-12-24T19:57:50Z</cp:lastPrinted>
  <dcterms:created xsi:type="dcterms:W3CDTF">2017-12-23T19:39:54Z</dcterms:created>
  <dcterms:modified xsi:type="dcterms:W3CDTF">2017-12-28T21:35:05Z</dcterms:modified>
</cp:coreProperties>
</file>