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9.bin" ContentType="application/vnd.openxmlformats-officedocument.spreadsheetml.printerSettings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ml.chartshapes+xml"/>
  <Override PartName="/xl/printerSettings/printerSettings10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Total Revenue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Smart Watch</c:v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'O-Charts'!$E$16:$I$16</c:f>
              <c:numCache>
                <c:formatCode>General_)</c:formatCode>
                <c:ptCount val="5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</c:numCache>
            </c:numRef>
          </c:cat>
          <c:val>
            <c:numRef>
              <c:f>'O-Charts'!$E$19:$I$19</c:f>
              <c:numCache>
                <c:formatCode>#,##0_);\(#,##0\);"-  ";" "@" "</c:formatCode>
                <c:ptCount val="5"/>
                <c:pt idx="0">
                  <c:v>6000000</c:v>
                </c:pt>
                <c:pt idx="1">
                  <c:v>6720000</c:v>
                </c:pt>
                <c:pt idx="2">
                  <c:v>7526400</c:v>
                </c:pt>
                <c:pt idx="3">
                  <c:v>8429700</c:v>
                </c:pt>
                <c:pt idx="4">
                  <c:v>9441300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F8-8C48-A09E-96F73402434F}"/>
            </c:ext>
          </c:extLst>
        </c:ser>
        <c:ser>
          <c:idx val="1"/>
          <c:order val="1"/>
          <c:tx>
            <c:v>Smart Phone</c:v>
          </c:tx>
          <c:spPr>
            <a:solidFill>
              <a:schemeClr val="tx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'O-Charts'!$E$16:$I$16</c:f>
              <c:numCache>
                <c:formatCode>General_)</c:formatCode>
                <c:ptCount val="5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</c:numCache>
            </c:numRef>
          </c:cat>
          <c:val>
            <c:numRef>
              <c:f>'O-Charts'!$E$20:$I$20</c:f>
              <c:numCache>
                <c:formatCode>#,##0_);\(#,##0\);"-  ";" "@" "</c:formatCode>
                <c:ptCount val="5"/>
                <c:pt idx="0">
                  <c:v>5000000</c:v>
                </c:pt>
                <c:pt idx="1">
                  <c:v>5500000</c:v>
                </c:pt>
                <c:pt idx="2">
                  <c:v>6050000</c:v>
                </c:pt>
                <c:pt idx="3">
                  <c:v>6655000</c:v>
                </c:pt>
                <c:pt idx="4">
                  <c:v>7320500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F8-8C48-A09E-96F73402434F}"/>
            </c:ext>
          </c:extLst>
        </c:ser>
        <c:ser>
          <c:idx val="2"/>
          <c:order val="2"/>
          <c:tx>
            <c:v>Smart Home Devices</c:v>
          </c:tx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092-D344-A415-78A447A8FDD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092-D344-A415-78A447A8FDD6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'O-Charts'!$E$16:$I$16</c:f>
              <c:numCache>
                <c:formatCode>General_)</c:formatCode>
                <c:ptCount val="5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</c:numCache>
            </c:numRef>
          </c:cat>
          <c:val>
            <c:numRef>
              <c:f>'O-Charts'!$E$21:$I$21</c:f>
              <c:numCache>
                <c:formatCode>#,##0_);\(#,##0\);"-  ";" "@" "</c:formatCode>
                <c:ptCount val="5"/>
                <c:pt idx="0">
                  <c:v>0</c:v>
                </c:pt>
                <c:pt idx="1">
                  <c:v>0</c:v>
                </c:pt>
                <c:pt idx="2">
                  <c:v>2000000</c:v>
                </c:pt>
                <c:pt idx="3">
                  <c:v>2800000</c:v>
                </c:pt>
                <c:pt idx="4">
                  <c:v>3600000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5F8-8C48-A09E-96F7340243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27576352"/>
        <c:axId val="732809232"/>
      </c:barChart>
      <c:lineChart>
        <c:grouping val="standard"/>
        <c:varyColors val="0"/>
        <c:ser>
          <c:idx val="3"/>
          <c:order val="3"/>
          <c:tx>
            <c:v>Total revenue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'O-Charts'!$E$16:$I$16</c:f>
              <c:numCache>
                <c:formatCode>General_)</c:formatCode>
                <c:ptCount val="5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</c:numCache>
            </c:numRef>
          </c:cat>
          <c:val>
            <c:numRef>
              <c:f>'O-Charts'!$E$22:$I$22</c:f>
              <c:numCache>
                <c:formatCode>#,##0_);\(#,##0\);"-  ";" "@" "</c:formatCode>
                <c:ptCount val="5"/>
                <c:pt idx="0">
                  <c:v>11000000</c:v>
                </c:pt>
                <c:pt idx="1">
                  <c:v>12220000</c:v>
                </c:pt>
                <c:pt idx="2">
                  <c:v>15576400</c:v>
                </c:pt>
                <c:pt idx="3">
                  <c:v>17884700</c:v>
                </c:pt>
                <c:pt idx="4">
                  <c:v>20361800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5F8-8C48-A09E-96F7340243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7576352"/>
        <c:axId val="732809232"/>
      </c:lineChart>
      <c:catAx>
        <c:axId val="1727576352"/>
        <c:scaling>
          <c:orientation val="minMax"/>
        </c:scaling>
        <c:delete val="0"/>
        <c:axPos val="b"/>
        <c:numFmt formatCode="General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809232"/>
        <c:crosses val="autoZero"/>
        <c:auto val="1"/>
        <c:lblAlgn val="ctr"/>
        <c:lblOffset val="100"/>
        <c:noMultiLvlLbl val="0"/>
      </c:catAx>
      <c:valAx>
        <c:axId val="732809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7576352"/>
        <c:crosses val="autoZero"/>
        <c:crossBetween val="between"/>
        <c:dispUnits>
          <c:builtInUnit val="millions"/>
          <c:dispUnitsLbl>
            <c:layout>
              <c:manualLayout>
                <c:xMode val="edge"/>
                <c:yMode val="edge"/>
                <c:x val="2.5544875205238994E-2"/>
                <c:y val="0.41328958333589028"/>
              </c:manualLayout>
            </c:layout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EBITDA and EBITDA Margin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'O-Charts'!$D$34</c:f>
              <c:strCache>
                <c:ptCount val="1"/>
                <c:pt idx="0">
                  <c:v>EBITDA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'O-Charts'!$E$16:$I$16</c:f>
              <c:numCache>
                <c:formatCode>General_)</c:formatCode>
                <c:ptCount val="5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</c:numCache>
            </c:numRef>
          </c:cat>
          <c:val>
            <c:numRef>
              <c:f>'O-Charts'!$E$34:$I$34</c:f>
              <c:numCache>
                <c:formatCode>#,##0_);\(#,##0\);"-  ";" "@" "</c:formatCode>
                <c:ptCount val="5"/>
                <c:pt idx="0">
                  <c:v>2250000</c:v>
                </c:pt>
                <c:pt idx="1">
                  <c:v>2830000</c:v>
                </c:pt>
                <c:pt idx="2">
                  <c:v>4287600</c:v>
                </c:pt>
                <c:pt idx="3">
                  <c:v>5351800</c:v>
                </c:pt>
                <c:pt idx="4">
                  <c:v>6512400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EA-7743-ADF2-77920434C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904305104"/>
        <c:axId val="711980864"/>
      </c:barChart>
      <c:lineChart>
        <c:grouping val="standard"/>
        <c:varyColors val="0"/>
        <c:ser>
          <c:idx val="1"/>
          <c:order val="1"/>
          <c:tx>
            <c:strRef>
              <c:f>'O-Charts'!$D$35</c:f>
              <c:strCache>
                <c:ptCount val="1"/>
                <c:pt idx="0">
                  <c:v>EBITDA margin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2"/>
            <c:marker>
              <c:symbol val="none"/>
            </c:marker>
            <c:bubble3D val="0"/>
            <c:spPr>
              <a:ln w="28575" cap="rnd">
                <a:solidFill>
                  <a:schemeClr val="tx2">
                    <a:lumMod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42EA-7743-ADF2-77920434CEEF}"/>
              </c:ext>
            </c:extLst>
          </c:dPt>
          <c:val>
            <c:numRef>
              <c:f>'O-Charts'!$E$35:$I$35</c:f>
              <c:numCache>
                <c:formatCode>0.00%_);\-0.00%_);"-  ";" "@" "</c:formatCode>
                <c:ptCount val="5"/>
                <c:pt idx="0">
                  <c:v>0.20454545454545456</c:v>
                </c:pt>
                <c:pt idx="1">
                  <c:v>0.23158756137479541</c:v>
                </c:pt>
                <c:pt idx="2">
                  <c:v>0.27526257671862564</c:v>
                </c:pt>
                <c:pt idx="3">
                  <c:v>0.29923901435305039</c:v>
                </c:pt>
                <c:pt idx="4">
                  <c:v>0.31983419933404711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EA-7743-ADF2-77920434C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91558496"/>
        <c:axId val="1191556768"/>
      </c:lineChart>
      <c:catAx>
        <c:axId val="904305104"/>
        <c:scaling>
          <c:orientation val="minMax"/>
        </c:scaling>
        <c:delete val="0"/>
        <c:axPos val="b"/>
        <c:numFmt formatCode="General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1980864"/>
        <c:crosses val="autoZero"/>
        <c:auto val="1"/>
        <c:lblAlgn val="ctr"/>
        <c:lblOffset val="100"/>
        <c:noMultiLvlLbl val="0"/>
      </c:catAx>
      <c:valAx>
        <c:axId val="711980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\(#,##0\);&quot;-  &quot;;&quot; &quot;@&quot; 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4305104"/>
        <c:crosses val="autoZero"/>
        <c:crossBetween val="between"/>
        <c:dispUnits>
          <c:builtInUnit val="millions"/>
          <c:dispUnitsLbl>
            <c:layout>
              <c:manualLayout>
                <c:xMode val="edge"/>
                <c:yMode val="edge"/>
                <c:x val="3.1900884537846404E-2"/>
                <c:y val="0.39624251562634105"/>
              </c:manualLayout>
            </c:layout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1191556768"/>
        <c:scaling>
          <c:orientation val="minMax"/>
        </c:scaling>
        <c:delete val="0"/>
        <c:axPos val="r"/>
        <c:numFmt formatCode="0.00%_);\-0.00%_);&quot;-  &quot;;&quot; &quot;@&quot; &quot;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1558496"/>
        <c:crosses val="max"/>
        <c:crossBetween val="between"/>
      </c:valAx>
      <c:catAx>
        <c:axId val="1191558496"/>
        <c:scaling>
          <c:orientation val="minMax"/>
        </c:scaling>
        <c:delete val="1"/>
        <c:axPos val="b"/>
        <c:majorTickMark val="out"/>
        <c:minorTickMark val="none"/>
        <c:tickLblPos val="nextTo"/>
        <c:crossAx val="11915567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Gross debt</a:t>
            </a:r>
            <a:r>
              <a:rPr lang="en-GB" b="1" baseline="0"/>
              <a:t> to EBITDA at financial year end</a:t>
            </a:r>
          </a:p>
        </c:rich>
      </c:tx>
      <c:layout>
        <c:manualLayout>
          <c:xMode val="edge"/>
          <c:yMode val="edge"/>
          <c:x val="0.2827630476188438"/>
          <c:y val="5.00383257040109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5369487605210217"/>
          <c:y val="0.15884105936544093"/>
          <c:w val="0.73271436523576672"/>
          <c:h val="0.62624845085355285"/>
        </c:manualLayout>
      </c:layout>
      <c:lineChart>
        <c:grouping val="standard"/>
        <c:varyColors val="0"/>
        <c:ser>
          <c:idx val="0"/>
          <c:order val="0"/>
          <c:tx>
            <c:v>Gross debt to EBITDA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'O-Charts'!$E$16:$I$16</c:f>
              <c:numCache>
                <c:formatCode>General_)</c:formatCode>
                <c:ptCount val="5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</c:numCache>
            </c:numRef>
          </c:cat>
          <c:val>
            <c:numRef>
              <c:f>'O-Charts'!$E$37:$I$37</c:f>
              <c:numCache>
                <c:formatCode>#,##0.00\x_);\(#,##0.00\x\);"-  ";" "@" "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7D-344B-8F82-C76E8768656C}"/>
            </c:ext>
          </c:extLst>
        </c:ser>
        <c:ser>
          <c:idx val="1"/>
          <c:order val="1"/>
          <c:tx>
            <c:v>Covenant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'O-Charts'!$E$16:$I$16</c:f>
              <c:numCache>
                <c:formatCode>General_)</c:formatCode>
                <c:ptCount val="5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</c:numCache>
            </c:numRef>
          </c:cat>
          <c:val>
            <c:numRef>
              <c:f>'O-Charts'!$E$38:$I$38</c:f>
              <c:numCache>
                <c:formatCode>#,##0.00\x_);\(#,##0.00\x\);"-  ";" "@" "</c:formatCode>
                <c:ptCount val="5"/>
                <c:pt idx="0">
                  <c:v>4.5</c:v>
                </c:pt>
                <c:pt idx="1">
                  <c:v>4.5</c:v>
                </c:pt>
                <c:pt idx="2">
                  <c:v>4.5</c:v>
                </c:pt>
                <c:pt idx="3">
                  <c:v>4.5</c:v>
                </c:pt>
                <c:pt idx="4">
                  <c:v>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87D-344B-8F82-C76E876865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457551"/>
        <c:axId val="1071592448"/>
      </c:lineChart>
      <c:catAx>
        <c:axId val="462457551"/>
        <c:scaling>
          <c:orientation val="minMax"/>
        </c:scaling>
        <c:delete val="0"/>
        <c:axPos val="b"/>
        <c:numFmt formatCode="General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1592448"/>
        <c:crosses val="autoZero"/>
        <c:auto val="1"/>
        <c:lblAlgn val="ctr"/>
        <c:lblOffset val="100"/>
        <c:noMultiLvlLbl val="0"/>
      </c:catAx>
      <c:valAx>
        <c:axId val="1071592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\x_);\(#,##0.00\x\);&quot;-  &quot;;&quot; &quot;@&quot; 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457551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rgbClr val="A80050"/>
                </a:solidFill>
                <a:latin typeface="+mn-lt"/>
                <a:ea typeface="+mn-ea"/>
                <a:cs typeface="+mn-cs"/>
              </a:rPr>
              <a:t>Enterprise Value ranges</a:t>
            </a:r>
          </a:p>
        </c:rich>
      </c:tx>
      <c:layout>
        <c:manualLayout>
          <c:xMode val="edge"/>
          <c:yMode val="edge"/>
          <c:x val="0.5647108991033023"/>
          <c:y val="1.607814613598071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1" i="0" u="none" strike="noStrike" kern="1200" spc="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989932296437972"/>
          <c:y val="0.10943659647549686"/>
          <c:w val="0.76596466568481092"/>
          <c:h val="0.80122117739492871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'O-Valuation'!$I$60</c:f>
              <c:strCache>
                <c:ptCount val="1"/>
                <c:pt idx="0">
                  <c:v> Low  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'O-Valuation'!$D$61:$D$64</c:f>
              <c:strCache>
                <c:ptCount val="4"/>
                <c:pt idx="0">
                  <c:v> Discounted Cash Flow (Unlevered) </c:v>
                </c:pt>
                <c:pt idx="1">
                  <c:v> Comparable Transactions (2025 EBITDA) </c:v>
                </c:pt>
                <c:pt idx="2">
                  <c:v> Comparable Companies (2025 EBITDA) </c:v>
                </c:pt>
                <c:pt idx="3">
                  <c:v> Comparable Companies (2026 EBITDA) </c:v>
                </c:pt>
              </c:strCache>
            </c:strRef>
          </c:cat>
          <c:val>
            <c:numRef>
              <c:f>'O-Valuation'!$I$61:$I$64</c:f>
              <c:numCache>
                <c:formatCode>#,##0_);\(#,##0\);"-  ";" "@" "</c:formatCode>
                <c:ptCount val="4"/>
                <c:pt idx="0">
                  <c:v>102966051.04332764</c:v>
                </c:pt>
                <c:pt idx="1">
                  <c:v>62790000</c:v>
                </c:pt>
                <c:pt idx="2">
                  <c:v>58777777.777777769</c:v>
                </c:pt>
                <c:pt idx="3">
                  <c:v>74925986.15628387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48-4278-ADDA-665356EE9430}"/>
            </c:ext>
          </c:extLst>
        </c:ser>
        <c:ser>
          <c:idx val="1"/>
          <c:order val="1"/>
          <c:tx>
            <c:strRef>
              <c:f>'O-Valuation'!$K$60</c:f>
              <c:strCache>
                <c:ptCount val="1"/>
                <c:pt idx="0">
                  <c:v> High </c:v>
                </c:pt>
              </c:strCache>
            </c:strRef>
          </c:tx>
          <c:spPr>
            <a:solidFill>
              <a:srgbClr val="E66EB2"/>
            </a:solidFill>
            <a:ln>
              <a:solidFill>
                <a:srgbClr val="E66EB2"/>
              </a:solidFill>
            </a:ln>
            <a:effectLst/>
          </c:spPr>
          <c:invertIfNegative val="0"/>
          <c:cat>
            <c:strRef>
              <c:f>'O-Valuation'!$D$61:$D$64</c:f>
              <c:strCache>
                <c:ptCount val="4"/>
                <c:pt idx="0">
                  <c:v> Discounted Cash Flow (Unlevered) </c:v>
                </c:pt>
                <c:pt idx="1">
                  <c:v> Comparable Transactions (2025 EBITDA) </c:v>
                </c:pt>
                <c:pt idx="2">
                  <c:v> Comparable Companies (2025 EBITDA) </c:v>
                </c:pt>
                <c:pt idx="3">
                  <c:v> Comparable Companies (2026 EBITDA) </c:v>
                </c:pt>
              </c:strCache>
            </c:strRef>
          </c:cat>
          <c:val>
            <c:numRef>
              <c:f>'O-Valuation'!$J$61:$J$64</c:f>
              <c:numCache>
                <c:formatCode>#,##0_);\(#,##0\);"-  ";" "@" "</c:formatCode>
                <c:ptCount val="4"/>
                <c:pt idx="0">
                  <c:v>58050578.745611116</c:v>
                </c:pt>
                <c:pt idx="1">
                  <c:v>40940000</c:v>
                </c:pt>
                <c:pt idx="2">
                  <c:v>38333333.333333351</c:v>
                </c:pt>
                <c:pt idx="3">
                  <c:v>46868885.638587922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48-4278-ADDA-665356EE9430}"/>
            </c:ext>
          </c:extLst>
        </c:ser>
        <c:ser>
          <c:idx val="2"/>
          <c:order val="2"/>
          <c:tx>
            <c:strRef>
              <c:f>'O-Valuation'!$J$60</c:f>
              <c:strCache>
                <c:ptCount val="1"/>
                <c:pt idx="0">
                  <c:v> Delta 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'O-Valuation'!$D$61:$D$64</c:f>
              <c:strCache>
                <c:ptCount val="4"/>
                <c:pt idx="0">
                  <c:v> Discounted Cash Flow (Unlevered) </c:v>
                </c:pt>
                <c:pt idx="1">
                  <c:v> Comparable Transactions (2025 EBITDA) </c:v>
                </c:pt>
                <c:pt idx="2">
                  <c:v> Comparable Companies (2025 EBITDA) </c:v>
                </c:pt>
                <c:pt idx="3">
                  <c:v> Comparable Companies (2026 EBITDA) </c:v>
                </c:pt>
              </c:strCache>
            </c:strRef>
          </c:cat>
          <c:val>
            <c:numRef>
              <c:f>'O-Valuation'!$K$61:$K$64</c:f>
              <c:numCache>
                <c:formatCode>#,##0_);\(#,##0\);"-  ";" "@" "</c:formatCode>
                <c:ptCount val="4"/>
                <c:pt idx="0">
                  <c:v>161016629.78893876</c:v>
                </c:pt>
                <c:pt idx="1">
                  <c:v>103730000</c:v>
                </c:pt>
                <c:pt idx="2">
                  <c:v>97111111.111111119</c:v>
                </c:pt>
                <c:pt idx="3">
                  <c:v>121794871.79487179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D48-4278-ADDA-665356EE94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40887631"/>
        <c:axId val="209548976"/>
      </c:barChart>
      <c:catAx>
        <c:axId val="124088763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548976"/>
        <c:crossesAt val="10000000"/>
        <c:auto val="1"/>
        <c:lblAlgn val="ctr"/>
        <c:lblOffset val="100"/>
        <c:noMultiLvlLbl val="0"/>
      </c:catAx>
      <c:valAx>
        <c:axId val="209548976"/>
        <c:scaling>
          <c:orientation val="minMax"/>
          <c:max val="200000000"/>
        </c:scaling>
        <c:delete val="0"/>
        <c:axPos val="b"/>
        <c:numFmt formatCode="#,##0_);\(#,##0\);&quot;-  &quot;;&quot; &quot;@&quot; &quot;" sourceLinked="1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0887631"/>
        <c:crossesAt val="1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96705</xdr:colOff>
      <xdr:row>40</xdr:row>
      <xdr:rowOff>108123</xdr:rowOff>
    </xdr:from>
    <xdr:to>
      <xdr:col>6</xdr:col>
      <xdr:colOff>93211</xdr:colOff>
      <xdr:row>67</xdr:row>
      <xdr:rowOff>23302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182D355-1789-057D-3AE8-FA3AAC3DB7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104862</xdr:colOff>
      <xdr:row>40</xdr:row>
      <xdr:rowOff>116514</xdr:rowOff>
    </xdr:from>
    <xdr:to>
      <xdr:col>12</xdr:col>
      <xdr:colOff>135467</xdr:colOff>
      <xdr:row>67</xdr:row>
      <xdr:rowOff>23303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B0DE635-7989-F85B-8C11-CE4D9E4C91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1496387</xdr:colOff>
      <xdr:row>67</xdr:row>
      <xdr:rowOff>28722</xdr:rowOff>
    </xdr:from>
    <xdr:to>
      <xdr:col>9</xdr:col>
      <xdr:colOff>206743</xdr:colOff>
      <xdr:row>88</xdr:row>
      <xdr:rowOff>29535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0F2C3C2-8400-D5C5-3A39-14C25B6E72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65</xdr:row>
      <xdr:rowOff>127000</xdr:rowOff>
    </xdr:from>
    <xdr:to>
      <xdr:col>21</xdr:col>
      <xdr:colOff>132915</xdr:colOff>
      <xdr:row>95</xdr:row>
      <xdr:rowOff>28318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C4E532-0E7B-4A7C-A741-497D311519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0.00742</cdr:x>
      <cdr:y>0.01549</cdr:y>
    </cdr:from>
    <cdr:to>
      <cdr:x>0.00742</cdr:x>
      <cdr:y>0.01549</cdr:y>
    </cdr:to>
    <cdr:sp macro="" textlink="">
      <cdr:nvSpPr>
        <cdr:cNvPr id="3" name="UpSlideExportSave" hidden="1">
          <a:extLst xmlns:a="http://schemas.openxmlformats.org/drawingml/2006/main">
            <a:ext uri="{FF2B5EF4-FFF2-40B4-BE49-F238E27FC236}">
              <a16:creationId xmlns:a16="http://schemas.microsoft.com/office/drawing/2014/main" id="{6131B86E-8908-4FA4-E1A4-EE5DBA61D07D}"/>
            </a:ext>
          </a:extLst>
        </cdr:cNvPr>
        <cdr:cNvSpPr/>
      </cdr:nvSpPr>
      <cdr:spPr>
        <a:xfrm xmlns:a="http://schemas.openxmlformats.org/drawingml/2006/main">
          <a:off x="50800" y="50800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25400" cap="flat" cmpd="sng" algn="ctr">
          <a:noFill/>
          <a:prstDash val="solid"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0.00418</cdr:x>
      <cdr:y>0.01384</cdr:y>
    </cdr:from>
    <cdr:to>
      <cdr:x>0.00418</cdr:x>
      <cdr:y>0.01384</cdr:y>
    </cdr:to>
    <cdr:sp macro="" textlink="">
      <cdr:nvSpPr>
        <cdr:cNvPr id="2" name="#UpSlide#ChartHasBeenCopiedWithUpSlideActive#" hidden="1">
          <a:extLst xmlns:a="http://schemas.openxmlformats.org/drawingml/2006/main">
            <a:ext uri="{FF2B5EF4-FFF2-40B4-BE49-F238E27FC236}">
              <a16:creationId xmlns:a16="http://schemas.microsoft.com/office/drawing/2014/main" id="{E85D1D88-03FE-681C-D364-883618D189A1}"/>
            </a:ext>
          </a:extLst>
        </cdr:cNvPr>
        <cdr:cNvSpPr/>
      </cdr:nvSpPr>
      <cdr:spPr>
        <a:xfrm xmlns:a="http://schemas.openxmlformats.org/drawingml/2006/main">
          <a:off x="50800" y="50800"/>
          <a:ext cx="0" cy="0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theme/theme1.xml><?xml version="1.0" encoding="utf-8"?>
<a:theme xmlns:a="http://schemas.openxmlformats.org/drawingml/2006/main" name="KPMG">
  <a:themeElements>
    <a:clrScheme name="KPMG2">
      <a:dk1>
        <a:srgbClr val="000000"/>
      </a:dk1>
      <a:lt1>
        <a:sysClr val="window" lastClr="FFFFFF"/>
      </a:lt1>
      <a:dk2>
        <a:srgbClr val="00338D"/>
      </a:dk2>
      <a:lt2>
        <a:srgbClr val="DDDDDD"/>
      </a:lt2>
      <a:accent1>
        <a:srgbClr val="0091DA"/>
      </a:accent1>
      <a:accent2>
        <a:srgbClr val="483698"/>
      </a:accent2>
      <a:accent3>
        <a:srgbClr val="00A3A1"/>
      </a:accent3>
      <a:accent4>
        <a:srgbClr val="43B02A"/>
      </a:accent4>
      <a:accent5>
        <a:srgbClr val="F68D2E"/>
      </a:accent5>
      <a:accent6>
        <a:srgbClr val="BC204B"/>
      </a:accent6>
      <a:hlink>
        <a:srgbClr val="EAAA00"/>
      </a:hlink>
      <a:folHlink>
        <a:srgbClr val="EAAA00"/>
      </a:folHlink>
    </a:clrScheme>
    <a:fontScheme name="KPMG">
      <a:majorFont>
        <a:latin typeface="Arial Narrow"/>
        <a:ea typeface=""/>
        <a:cs typeface=""/>
      </a:majorFont>
      <a:minorFont>
        <a:latin typeface="Arial Narrow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Cover</vt:lpstr>
      <vt:lpstr>Contents</vt:lpstr>
      <vt:lpstr>I-General</vt:lpstr>
      <vt:lpstr>I-TB</vt:lpstr>
      <vt:lpstr>W-Calcs</vt:lpstr>
      <vt:lpstr>Q-FinStats</vt:lpstr>
      <vt:lpstr>A-FinStats</vt:lpstr>
      <vt:lpstr>O-Charts</vt:lpstr>
      <vt:lpstr>O-Valuation</vt:lpstr>
      <vt:lpstr>C-Checks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tonishi@kpmg.com.au;KPMG CF</dc:creator>
  <cp:lastModifiedBy>Fardeen, Nishad</cp:lastModifiedBy>
  <cp:lastPrinted>2023-02-16T17:02:52Z</cp:lastPrinted>
  <dcterms:created xsi:type="dcterms:W3CDTF">2014-07-18T05:46:40Z</dcterms:created>
  <dcterms:modified xsi:type="dcterms:W3CDTF">2025-06-26T18:19:58Z</dcterms:modified>
</cp:coreProperties>
</file>