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B7170B7B-E1F2-304D-B30C-6E1454963F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set" sheetId="2" r:id="rId1"/>
  </sheets>
  <definedNames>
    <definedName name="_xlnm._FilterDatabase" localSheetId="0" hidden="1">Dataset!$A$1:$G$33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C3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</calcChain>
</file>

<file path=xl/sharedStrings.xml><?xml version="1.0" encoding="utf-8"?>
<sst xmlns="http://schemas.openxmlformats.org/spreadsheetml/2006/main" count="121" uniqueCount="95">
  <si>
    <t>Product ID</t>
  </si>
  <si>
    <t>Price ($)</t>
  </si>
  <si>
    <t>Quantity</t>
  </si>
  <si>
    <t>Category</t>
  </si>
  <si>
    <t>28-JAN-US</t>
  </si>
  <si>
    <t>Electronics</t>
  </si>
  <si>
    <t>15-FEB-US</t>
  </si>
  <si>
    <t>Fashion</t>
  </si>
  <si>
    <t>03-MAR-US</t>
  </si>
  <si>
    <t>Kitchen</t>
  </si>
  <si>
    <t>11-APR-US</t>
  </si>
  <si>
    <t>22-MAY-US</t>
  </si>
  <si>
    <t>07-JUN-UK</t>
  </si>
  <si>
    <t>19-JUL-UK</t>
  </si>
  <si>
    <t>23-AUG-UK</t>
  </si>
  <si>
    <t>05-SEP-UK</t>
  </si>
  <si>
    <t>14-OCT-UK</t>
  </si>
  <si>
    <t>Outdoor</t>
  </si>
  <si>
    <t>17-JUN-IN</t>
  </si>
  <si>
    <t>25-NOV-AU</t>
  </si>
  <si>
    <t>08-DEC-DE</t>
  </si>
  <si>
    <t>18-FEB-CA</t>
  </si>
  <si>
    <t>16-APR-ES</t>
  </si>
  <si>
    <t>21-AUG-CA</t>
  </si>
  <si>
    <t>Accessories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</si>
  <si>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</si>
  <si>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</si>
  <si>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</si>
  <si>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</si>
  <si>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</si>
  <si>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</si>
  <si>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</si>
  <si>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</si>
  <si>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</si>
  <si>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</si>
  <si>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</si>
  <si>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</si>
  <si>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</si>
  <si>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</si>
  <si>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</si>
  <si>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Check for missing values in the 'Price' column. How would you handle products with</t>
  </si>
  <si>
    <t>missing price information?</t>
  </si>
  <si>
    <t>iF(OR(ISBLANK(D2),D2=0),AVERAGE(D2:D32),D2)</t>
  </si>
  <si>
    <t>If there are products with missing categories, propose a strategy to impute or deal</t>
  </si>
  <si>
    <t>with these missing values effectively.</t>
  </si>
  <si>
    <t xml:space="preserve">using product name </t>
  </si>
  <si>
    <t>Manufacturing Date</t>
  </si>
  <si>
    <t>country code</t>
  </si>
  <si>
    <t xml:space="preserve">product brand 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</si>
  <si>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</si>
  <si>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</si>
  <si>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</si>
  <si>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</si>
  <si>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</si>
  <si>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</si>
  <si>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</si>
  <si>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</si>
  <si>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</si>
  <si>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</si>
  <si>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</si>
  <si>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</si>
  <si>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</si>
  <si>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</si>
  <si>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</si>
  <si>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</si>
  <si>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</si>
  <si>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</si>
  <si>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</si>
  <si>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</si>
  <si>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</si>
  <si>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</si>
  <si>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</si>
  <si>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</si>
  <si>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</si>
  <si>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</si>
  <si>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</si>
  <si>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</si>
  <si>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</si>
  <si>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</si>
  <si>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</si>
  <si>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Identify any inconsistent text formats present in the "Product Name" column.</t>
  </si>
  <si>
    <t>● Identify any typos present in the "Category" column.</t>
  </si>
  <si>
    <t>● Use the find and replace function to standardize the text formats in the "Product</t>
  </si>
  <si>
    <t>Name" column and fix any typos or misspellings in the "Category" column.</t>
  </si>
  <si>
    <t>proper(trim(clean(b2)))</t>
  </si>
  <si>
    <t>replace electronics</t>
  </si>
  <si>
    <t>Split the "Product ID" column into two separate columns for " Manufacturing Date"</t>
  </si>
  <si>
    <t>and "Country Code". Remove unnecessary characters, if any.</t>
  </si>
  <si>
    <t>Manufacturing Date"</t>
  </si>
  <si>
    <t>left(a2,6)</t>
  </si>
  <si>
    <t>Country Code.</t>
  </si>
  <si>
    <t>right(a2,2)</t>
  </si>
  <si>
    <t>Merge the "Brand Name" and "Product Name" columns into one column named</t>
  </si>
  <si>
    <t>Product Brand.</t>
  </si>
  <si>
    <t>b2&amp;" "&amp;c2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</si>
</sst>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4" formatCode="&quot;₹&quot;#,##0.00"/>
  </numFmts>
  <fonts count="8" x14ac:knownFonts="1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0"/>
      <color rgb="FFFF0000"/>
      <name val="Arial"/>
      <family val="2"/>
    </font>
    <font>
      <sz val="12"/>
      <color rgb="FFFF0000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2" fontId="2" fillId="3" borderId="0" xfId="0" applyNumberFormat="1" applyFont="1" applyFill="1"/>
    <xf numFmtId="2" fontId="2" fillId="0" borderId="0" xfId="0" applyNumberFormat="1" applyFont="1"/>
    <xf numFmtId="174" fontId="2" fillId="0" borderId="0" xfId="0" applyNumberFormat="1" applyFont="1"/>
    <xf numFmtId="174" fontId="2" fillId="3" borderId="0" xfId="0" applyNumberFormat="1" applyFont="1" applyFill="1"/>
    <xf numFmtId="49" fontId="2" fillId="0" borderId="0" xfId="0" applyNumberFormat="1" applyFont="1"/>
    <xf numFmtId="49" fontId="2" fillId="3" borderId="0" xfId="0" applyNumberFormat="1" applyFont="1" applyFill="1"/>
    <xf numFmtId="49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2" fillId="0" borderId="0" xfId="0" applyNumberFormat="1" applyFont="1"/>
    <xf numFmtId="14" fontId="2" fillId="3" borderId="0" xfId="0" applyNumberFormat="1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2" fillId="0" borderId="0" xfId="0" applyNumberFormat="1" applyFont="1" applyAlignment="1">
      <alignment horizontal="center"/>
    </xf>
    <xf numFmtId="49" fontId="2" fillId="3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zoomScale="113" workbookViewId="0">
      <selection activeCell="K39" sqref="K39"/>
    </sheetView>
  </sheetViews>
  <sheetFormatPr baseColWidth="10" defaultColWidth="12.6640625" defaultRowHeight="15" customHeight="1" x14ac:dyDescent="0.15"/>
  <cols>
    <col min="1" max="1" width="12.6640625" customWidth="1"/>
    <col min="2" max="2" width="20.5" style="22" customWidth="1"/>
    <col min="3" max="3" width="15" style="22" customWidth="1"/>
    <col min="4" max="4" width="24" style="22" customWidth="1"/>
    <col min="5" max="5" width="10.1640625" customWidth="1"/>
    <col min="6" max="6" width="12.6640625" customWidth="1"/>
    <col min="7" max="7" width="13.33203125" customWidth="1"/>
    <col min="10" max="10" width="19" customWidth="1"/>
  </cols>
  <sheetData>
    <row r="1" spans="1:17" ht="15.75" customHeight="1" x14ac:dyDescent="0.15">
      <c r="A1" s="11" t="s">
        <v>0</v>
      </c>
      <c r="B1" s="11" t="s">
        <v>46</v>
      </c>
      <c r="C1" s="10" t="s">
        <v>47</v>
      </c>
      <c r="D1" s="10" t="s">
        <v>48</v>
      </c>
      <c r="E1" s="1" t="s">
        <v>1</v>
      </c>
      <c r="F1" s="1" t="s">
        <v>2</v>
      </c>
      <c r="G1" s="10" t="s">
        <v>3</v>
      </c>
    </row>
    <row r="2" spans="1:17" ht="15.75" customHeight="1" x14ac:dyDescent="0.15">
      <c r="A2" s="12" t="s">
        <v>4</v>
      </c>
      <c r="B2" s="21">
        <v>46050</v>
      </c>
      <c r="C2" s="19" t="str">
        <f>RIGHT(A2,2)</f>
        <v>US</v>
      </c>
      <c r="D2" s="19" t="s">
        <v>49</v>
      </c>
      <c r="E2" s="6">
        <v>1000</v>
      </c>
      <c r="F2" s="5">
        <v>30</v>
      </c>
      <c r="G2" s="8" t="s">
        <v>5</v>
      </c>
    </row>
    <row r="3" spans="1:17" ht="15.75" customHeight="1" x14ac:dyDescent="0.2">
      <c r="A3" s="13" t="s">
        <v>6</v>
      </c>
      <c r="B3" s="24">
        <v>46051</v>
      </c>
      <c r="C3" s="20" t="str">
        <f>RIGHT(A3,2)</f>
        <v>US</v>
      </c>
      <c r="D3" s="20" t="s">
        <v>50</v>
      </c>
      <c r="E3" s="7">
        <v>80</v>
      </c>
      <c r="F3" s="4">
        <v>15</v>
      </c>
      <c r="G3" s="9" t="s">
        <v>7</v>
      </c>
      <c r="J3" s="3" t="s">
        <v>40</v>
      </c>
      <c r="K3" s="2"/>
      <c r="L3" s="2"/>
      <c r="M3" s="2"/>
      <c r="N3" s="2"/>
      <c r="O3" s="2"/>
      <c r="P3" s="2"/>
      <c r="Q3" s="2"/>
    </row>
    <row r="4" spans="1:17" ht="15.75" customHeight="1" x14ac:dyDescent="0.2">
      <c r="A4" s="12" t="s">
        <v>8</v>
      </c>
      <c r="B4" s="21">
        <v>46052</v>
      </c>
      <c r="C4" s="19" t="str">
        <f>RIGHT(A4,2)</f>
        <v>US</v>
      </c>
      <c r="D4" s="19" t="s">
        <v>51</v>
      </c>
      <c r="E4" s="6">
        <v>130</v>
      </c>
      <c r="F4" s="5">
        <v>40</v>
      </c>
      <c r="G4" s="8" t="s">
        <v>9</v>
      </c>
      <c r="J4" s="14" t="s">
        <v>41</v>
      </c>
      <c r="K4" s="3"/>
      <c r="L4" s="2"/>
      <c r="M4" s="2"/>
      <c r="N4" s="2"/>
      <c r="O4" s="2"/>
      <c r="P4" s="2"/>
      <c r="Q4" s="2"/>
    </row>
    <row r="5" spans="1:17" ht="15.75" customHeight="1" x14ac:dyDescent="0.2">
      <c r="A5" s="13" t="s">
        <v>10</v>
      </c>
      <c r="B5" s="24">
        <v>46053</v>
      </c>
      <c r="C5" s="20" t="str">
        <f>RIGHT(A5,2)</f>
        <v>US</v>
      </c>
      <c r="D5" s="20" t="s">
        <v>52</v>
      </c>
      <c r="E5" s="7">
        <v>900</v>
      </c>
      <c r="F5" s="4">
        <v>25</v>
      </c>
      <c r="G5" s="9" t="s">
        <v>5</v>
      </c>
      <c r="J5" s="15" t="s">
        <v>42</v>
      </c>
      <c r="K5" s="16"/>
      <c r="L5" s="15"/>
      <c r="M5" s="15"/>
      <c r="N5" s="2"/>
      <c r="O5" s="2"/>
      <c r="P5" s="2"/>
      <c r="Q5" s="2"/>
    </row>
    <row r="6" spans="1:17" ht="15.75" customHeight="1" x14ac:dyDescent="0.15">
      <c r="A6" s="12" t="s">
        <v>11</v>
      </c>
      <c r="B6" s="21">
        <v>46054</v>
      </c>
      <c r="C6" s="19" t="str">
        <f>RIGHT(A6,2)</f>
        <v>US</v>
      </c>
      <c r="D6" s="19" t="s">
        <v>53</v>
      </c>
      <c r="E6" s="6">
        <v>70</v>
      </c>
      <c r="F6" s="5">
        <v>20</v>
      </c>
      <c r="G6" s="8" t="s">
        <v>24</v>
      </c>
      <c r="J6" s="17" t="s">
        <v>43</v>
      </c>
      <c r="K6" s="17"/>
      <c r="L6" s="17"/>
    </row>
    <row r="7" spans="1:17" ht="15.75" customHeight="1" x14ac:dyDescent="0.15">
      <c r="A7" s="13" t="s">
        <v>12</v>
      </c>
      <c r="B7" s="24">
        <v>46055</v>
      </c>
      <c r="C7" s="20" t="str">
        <f>RIGHT(A7,2)</f>
        <v>UK</v>
      </c>
      <c r="D7" s="20" t="s">
        <v>54</v>
      </c>
      <c r="E7" s="7">
        <v>267.82608695652175</v>
      </c>
      <c r="F7" s="4">
        <v>45</v>
      </c>
      <c r="G7" s="9" t="s">
        <v>5</v>
      </c>
      <c r="J7" s="17" t="s">
        <v>44</v>
      </c>
      <c r="K7" s="17"/>
      <c r="L7" s="17"/>
    </row>
    <row r="8" spans="1:17" ht="15.75" customHeight="1" x14ac:dyDescent="0.15">
      <c r="A8" s="12" t="s">
        <v>13</v>
      </c>
      <c r="B8" s="21">
        <v>46056</v>
      </c>
      <c r="C8" s="19" t="str">
        <f>RIGHT(A8,2)</f>
        <v>UK</v>
      </c>
      <c r="D8" s="19" t="s">
        <v>55</v>
      </c>
      <c r="E8" s="6">
        <v>30</v>
      </c>
      <c r="F8" s="5">
        <v>5</v>
      </c>
      <c r="G8" s="8" t="s">
        <v>7</v>
      </c>
      <c r="J8" s="18" t="s">
        <v>45</v>
      </c>
      <c r="K8" s="18"/>
    </row>
    <row r="9" spans="1:17" ht="15.75" customHeight="1" x14ac:dyDescent="0.15">
      <c r="A9" s="13" t="s">
        <v>14</v>
      </c>
      <c r="B9" s="24">
        <v>46057</v>
      </c>
      <c r="C9" s="20" t="str">
        <f>RIGHT(A9,2)</f>
        <v>UK</v>
      </c>
      <c r="D9" s="20" t="s">
        <v>56</v>
      </c>
      <c r="E9" s="7">
        <v>90</v>
      </c>
      <c r="F9" s="4">
        <v>35</v>
      </c>
      <c r="G9" s="9" t="s">
        <v>9</v>
      </c>
    </row>
    <row r="10" spans="1:17" ht="15.75" customHeight="1" x14ac:dyDescent="0.15">
      <c r="A10" s="12" t="s">
        <v>15</v>
      </c>
      <c r="B10" s="21">
        <v>46058</v>
      </c>
      <c r="C10" s="19" t="str">
        <f>RIGHT(A10,2)</f>
        <v>UK</v>
      </c>
      <c r="D10" s="19" t="s">
        <v>57</v>
      </c>
      <c r="E10" s="6">
        <v>500</v>
      </c>
      <c r="F10" s="5">
        <v>50</v>
      </c>
      <c r="G10" s="8" t="s">
        <v>5</v>
      </c>
      <c r="J10" s="17" t="s">
        <v>80</v>
      </c>
      <c r="K10" s="17"/>
      <c r="L10" s="17"/>
      <c r="M10" s="17"/>
      <c r="N10" s="17"/>
    </row>
    <row r="11" spans="1:17" ht="15.75" customHeight="1" x14ac:dyDescent="0.15">
      <c r="A11" s="13" t="s">
        <v>16</v>
      </c>
      <c r="B11" s="24">
        <v>46059</v>
      </c>
      <c r="C11" s="20" t="str">
        <f>RIGHT(A11,2)</f>
        <v>UK</v>
      </c>
      <c r="D11" s="20" t="s">
        <v>58</v>
      </c>
      <c r="E11" s="7">
        <v>130</v>
      </c>
      <c r="F11" s="4">
        <v>10</v>
      </c>
      <c r="G11" s="9" t="s">
        <v>17</v>
      </c>
      <c r="J11" s="17" t="s">
        <v>81</v>
      </c>
      <c r="K11" s="17"/>
      <c r="L11" s="17"/>
      <c r="M11" s="17"/>
      <c r="N11" s="17"/>
    </row>
    <row r="12" spans="1:17" ht="15.75" customHeight="1" x14ac:dyDescent="0.15">
      <c r="A12" s="12" t="s">
        <v>18</v>
      </c>
      <c r="B12" s="21">
        <v>46060</v>
      </c>
      <c r="C12" s="19" t="str">
        <f>RIGHT(A12,2)</f>
        <v>IN</v>
      </c>
      <c r="D12" s="19" t="s">
        <v>59</v>
      </c>
      <c r="E12" s="6">
        <v>950</v>
      </c>
      <c r="F12" s="5">
        <v>25</v>
      </c>
      <c r="G12" s="8" t="s">
        <v>5</v>
      </c>
      <c r="J12" s="17" t="s">
        <v>82</v>
      </c>
      <c r="K12" s="17"/>
      <c r="L12" s="17"/>
      <c r="M12" s="17"/>
      <c r="N12" s="17"/>
    </row>
    <row r="13" spans="1:17" ht="15.75" customHeight="1" x14ac:dyDescent="0.15">
      <c r="A13" s="13" t="s">
        <v>19</v>
      </c>
      <c r="B13" s="24">
        <v>46061</v>
      </c>
      <c r="C13" s="20" t="str">
        <f>RIGHT(A13,2)</f>
        <v>AU</v>
      </c>
      <c r="D13" s="20" t="s">
        <v>60</v>
      </c>
      <c r="E13" s="7">
        <v>90</v>
      </c>
      <c r="F13" s="4">
        <v>40</v>
      </c>
      <c r="G13" s="9" t="s">
        <v>5</v>
      </c>
      <c r="J13" s="17" t="s">
        <v>83</v>
      </c>
      <c r="K13" s="17"/>
      <c r="L13" s="17"/>
      <c r="M13" s="17"/>
      <c r="N13" s="17"/>
    </row>
    <row r="14" spans="1:17" ht="15.75" customHeight="1" x14ac:dyDescent="0.15">
      <c r="A14" s="12" t="s">
        <v>20</v>
      </c>
      <c r="B14" s="21">
        <v>46062</v>
      </c>
      <c r="C14" s="19" t="str">
        <f>RIGHT(A14,2)</f>
        <v>DE</v>
      </c>
      <c r="D14" s="19" t="s">
        <v>61</v>
      </c>
      <c r="E14" s="6">
        <v>120</v>
      </c>
      <c r="F14" s="5">
        <v>35</v>
      </c>
      <c r="G14" s="8" t="s">
        <v>9</v>
      </c>
      <c r="J14" s="18" t="s">
        <v>84</v>
      </c>
      <c r="K14" s="18"/>
    </row>
    <row r="15" spans="1:17" ht="15.75" customHeight="1" x14ac:dyDescent="0.15">
      <c r="A15" s="13" t="s">
        <v>21</v>
      </c>
      <c r="B15" s="24">
        <v>46063</v>
      </c>
      <c r="C15" s="20" t="str">
        <f>RIGHT(A15,2)</f>
        <v>CA</v>
      </c>
      <c r="D15" s="20" t="s">
        <v>62</v>
      </c>
      <c r="E15" s="7">
        <v>150</v>
      </c>
      <c r="F15" s="4">
        <v>15</v>
      </c>
      <c r="G15" s="9" t="s">
        <v>5</v>
      </c>
      <c r="J15" s="18" t="s">
        <v>85</v>
      </c>
    </row>
    <row r="16" spans="1:17" ht="15.75" customHeight="1" x14ac:dyDescent="0.15">
      <c r="A16" s="12" t="s">
        <v>22</v>
      </c>
      <c r="B16" s="21">
        <v>46064</v>
      </c>
      <c r="C16" s="19" t="str">
        <f>RIGHT(A16,2)</f>
        <v>ES</v>
      </c>
      <c r="D16" s="19" t="s">
        <v>63</v>
      </c>
      <c r="E16" s="6">
        <v>250</v>
      </c>
      <c r="F16" s="5">
        <v>20</v>
      </c>
      <c r="G16" s="8" t="s">
        <v>5</v>
      </c>
      <c r="J16" s="17" t="s">
        <v>86</v>
      </c>
      <c r="K16" s="17"/>
      <c r="L16" s="17"/>
      <c r="M16" s="17"/>
      <c r="N16" s="17"/>
    </row>
    <row r="17" spans="1:15" ht="15.75" customHeight="1" x14ac:dyDescent="0.15">
      <c r="A17" s="13" t="s">
        <v>23</v>
      </c>
      <c r="B17" s="24">
        <v>46065</v>
      </c>
      <c r="C17" s="20" t="str">
        <f>RIGHT(A17,2)</f>
        <v>CA</v>
      </c>
      <c r="D17" s="20" t="s">
        <v>64</v>
      </c>
      <c r="E17" s="7">
        <v>50</v>
      </c>
      <c r="F17" s="4">
        <v>35</v>
      </c>
      <c r="G17" s="9" t="s">
        <v>24</v>
      </c>
      <c r="J17" s="17" t="s">
        <v>87</v>
      </c>
      <c r="K17" s="17"/>
      <c r="L17" s="17"/>
      <c r="M17" s="17"/>
      <c r="N17" s="17"/>
    </row>
    <row r="18" spans="1:15" ht="15.75" customHeight="1" x14ac:dyDescent="0.15">
      <c r="A18" s="12" t="s">
        <v>25</v>
      </c>
      <c r="B18" s="21">
        <v>46066</v>
      </c>
      <c r="C18" s="19" t="str">
        <f>RIGHT(A18,2)</f>
        <v>CN</v>
      </c>
      <c r="D18" s="19" t="s">
        <v>65</v>
      </c>
      <c r="E18" s="6">
        <v>160</v>
      </c>
      <c r="F18" s="5">
        <v>15</v>
      </c>
      <c r="G18" s="8" t="s">
        <v>5</v>
      </c>
      <c r="J18" s="18" t="s">
        <v>88</v>
      </c>
      <c r="K18" s="18" t="s">
        <v>90</v>
      </c>
    </row>
    <row r="19" spans="1:15" ht="15.75" customHeight="1" x14ac:dyDescent="0.15">
      <c r="A19" s="13" t="s">
        <v>26</v>
      </c>
      <c r="B19" s="24">
        <v>46067</v>
      </c>
      <c r="C19" s="20" t="str">
        <f>RIGHT(A19,2)</f>
        <v>IT</v>
      </c>
      <c r="D19" s="20" t="s">
        <v>66</v>
      </c>
      <c r="E19" s="7">
        <v>980</v>
      </c>
      <c r="F19" s="4">
        <v>10</v>
      </c>
      <c r="G19" s="9" t="s">
        <v>5</v>
      </c>
      <c r="J19" s="18" t="s">
        <v>89</v>
      </c>
      <c r="K19" s="18" t="s">
        <v>91</v>
      </c>
    </row>
    <row r="20" spans="1:15" ht="15.75" customHeight="1" x14ac:dyDescent="0.15">
      <c r="A20" s="12" t="s">
        <v>27</v>
      </c>
      <c r="B20" s="21">
        <v>46068</v>
      </c>
      <c r="C20" s="19" t="str">
        <f>RIGHT(A20,2)</f>
        <v>UK</v>
      </c>
      <c r="D20" s="19" t="s">
        <v>67</v>
      </c>
      <c r="E20" s="6">
        <v>150</v>
      </c>
      <c r="F20" s="5">
        <v>15</v>
      </c>
      <c r="G20" s="8" t="s">
        <v>7</v>
      </c>
      <c r="J20" t="s">
        <v>92</v>
      </c>
    </row>
    <row r="21" spans="1:15" ht="15.75" customHeight="1" x14ac:dyDescent="0.15">
      <c r="A21" s="13" t="s">
        <v>28</v>
      </c>
      <c r="B21" s="24">
        <v>46069</v>
      </c>
      <c r="C21" s="20" t="str">
        <f>RIGHT(A21,2)</f>
        <v>US</v>
      </c>
      <c r="D21" s="20" t="s">
        <v>68</v>
      </c>
      <c r="E21" s="7">
        <v>251</v>
      </c>
      <c r="F21" s="4">
        <v>10</v>
      </c>
      <c r="G21" s="9" t="s">
        <v>17</v>
      </c>
      <c r="J21" t="s">
        <v>93</v>
      </c>
    </row>
    <row r="22" spans="1:15" ht="15.75" customHeight="1" x14ac:dyDescent="0.15">
      <c r="A22" s="12" t="s">
        <v>29</v>
      </c>
      <c r="B22" s="21">
        <v>46070</v>
      </c>
      <c r="C22" s="19" t="str">
        <f>RIGHT(A22,2)</f>
        <v>RU</v>
      </c>
      <c r="D22" s="19" t="s">
        <v>69</v>
      </c>
      <c r="E22" s="6">
        <v>700</v>
      </c>
      <c r="F22" s="5">
        <v>50</v>
      </c>
      <c r="G22" s="8" t="s">
        <v>5</v>
      </c>
      <c r="J22" s="18" t="s">
        <v>94</v>
      </c>
    </row>
    <row r="23" spans="1:15" ht="15.75" customHeight="1" x14ac:dyDescent="0.15">
      <c r="A23" s="13" t="s">
        <v>30</v>
      </c>
      <c r="B23" s="24">
        <v>46071</v>
      </c>
      <c r="C23" s="20" t="str">
        <f>RIGHT(A23,2)</f>
        <v>CA</v>
      </c>
      <c r="D23" s="20" t="s">
        <v>70</v>
      </c>
      <c r="E23" s="7">
        <v>80</v>
      </c>
      <c r="F23" s="4">
        <v>20</v>
      </c>
      <c r="G23" s="9" t="s">
        <v>9</v>
      </c>
    </row>
    <row r="24" spans="1:15" ht="15.75" customHeight="1" x14ac:dyDescent="0.15">
      <c r="A24" s="12" t="s">
        <v>31</v>
      </c>
      <c r="B24" s="21">
        <v>46072</v>
      </c>
      <c r="C24" s="19" t="str">
        <f>RIGHT(A24,2)</f>
        <v>BR</v>
      </c>
      <c r="D24" s="19" t="s">
        <v>71</v>
      </c>
      <c r="E24" s="6">
        <v>150</v>
      </c>
      <c r="F24" s="5">
        <v>30</v>
      </c>
      <c r="G24" s="8" t="s">
        <v>5</v>
      </c>
    </row>
    <row r="25" spans="1:15" ht="15.75" customHeight="1" x14ac:dyDescent="0.15">
      <c r="A25" s="12" t="s">
        <v>32</v>
      </c>
      <c r="B25" s="21">
        <v>46073</v>
      </c>
      <c r="C25" s="19" t="str">
        <f>RIGHT(A25,2)</f>
        <v>CA</v>
      </c>
      <c r="D25" s="19" t="s">
        <v>72</v>
      </c>
      <c r="E25" s="6">
        <v>800</v>
      </c>
      <c r="F25" s="5">
        <v>45</v>
      </c>
      <c r="G25" s="8" t="s">
        <v>5</v>
      </c>
    </row>
    <row r="26" spans="1:15" ht="15.75" customHeight="1" x14ac:dyDescent="0.15">
      <c r="A26" s="13" t="s">
        <v>33</v>
      </c>
      <c r="B26" s="24">
        <v>46074</v>
      </c>
      <c r="C26" s="20" t="str">
        <f>RIGHT(A26,2)</f>
        <v>CA</v>
      </c>
      <c r="D26" s="20" t="s">
        <v>73</v>
      </c>
      <c r="E26" s="7">
        <v>130</v>
      </c>
      <c r="F26" s="4">
        <v>25</v>
      </c>
      <c r="G26" s="9" t="s">
        <v>7</v>
      </c>
    </row>
    <row r="27" spans="1:15" ht="15.75" customHeight="1" x14ac:dyDescent="0.15">
      <c r="A27" s="12" t="s">
        <v>34</v>
      </c>
      <c r="B27" s="21">
        <v>46075</v>
      </c>
      <c r="C27" s="19" t="str">
        <f>RIGHT(A27,2)</f>
        <v>CA</v>
      </c>
      <c r="D27" s="19" t="s">
        <v>74</v>
      </c>
      <c r="E27" s="6">
        <v>400</v>
      </c>
      <c r="F27" s="5">
        <v>40</v>
      </c>
      <c r="G27" s="8" t="s">
        <v>9</v>
      </c>
    </row>
    <row r="28" spans="1:15" ht="15.75" customHeight="1" x14ac:dyDescent="0.15">
      <c r="A28" s="12" t="s">
        <v>35</v>
      </c>
      <c r="B28" s="21">
        <v>46076</v>
      </c>
      <c r="C28" s="19" t="str">
        <f>RIGHT(A28,2)</f>
        <v>CA</v>
      </c>
      <c r="D28" s="19" t="s">
        <v>75</v>
      </c>
      <c r="E28" s="6">
        <v>60</v>
      </c>
      <c r="F28" s="5">
        <v>30</v>
      </c>
      <c r="G28" s="8" t="s">
        <v>7</v>
      </c>
    </row>
    <row r="29" spans="1:15" ht="15.75" customHeight="1" x14ac:dyDescent="0.15">
      <c r="A29" s="13" t="s">
        <v>36</v>
      </c>
      <c r="B29" s="24">
        <v>46077</v>
      </c>
      <c r="C29" s="20" t="str">
        <f>RIGHT(A29,2)</f>
        <v>CA</v>
      </c>
      <c r="D29" s="20" t="s">
        <v>76</v>
      </c>
      <c r="E29" s="7">
        <v>40</v>
      </c>
      <c r="F29" s="4">
        <v>10</v>
      </c>
      <c r="G29" s="9" t="s">
        <v>9</v>
      </c>
    </row>
    <row r="30" spans="1:15" ht="15.75" customHeight="1" x14ac:dyDescent="0.15">
      <c r="A30" s="12" t="s">
        <v>37</v>
      </c>
      <c r="B30" s="21">
        <v>46078</v>
      </c>
      <c r="C30" s="19" t="str">
        <f>RIGHT(A30,2)</f>
        <v>CA</v>
      </c>
      <c r="D30" s="19" t="s">
        <v>77</v>
      </c>
      <c r="E30" s="6">
        <v>130</v>
      </c>
      <c r="F30" s="5">
        <v>5</v>
      </c>
      <c r="G30" s="8" t="s">
        <v>5</v>
      </c>
    </row>
    <row r="31" spans="1:15" ht="15.75" customHeight="1" x14ac:dyDescent="0.15">
      <c r="A31" s="13" t="s">
        <v>38</v>
      </c>
      <c r="B31" s="24">
        <v>46079</v>
      </c>
      <c r="C31" s="20" t="str">
        <f>RIGHT(A31,2)</f>
        <v>CA</v>
      </c>
      <c r="D31" s="20" t="s">
        <v>78</v>
      </c>
      <c r="E31" s="7">
        <v>50</v>
      </c>
      <c r="F31" s="4">
        <v>50</v>
      </c>
      <c r="G31" s="9" t="s">
        <v>7</v>
      </c>
      <c r="O31" t="str">
        <f>RIGHT(M31,2)</f>
        <v/>
      </c>
    </row>
    <row r="32" spans="1:15" ht="15.75" customHeight="1" x14ac:dyDescent="0.15">
      <c r="A32" s="13" t="s">
        <v>39</v>
      </c>
      <c r="B32" s="24">
        <v>46080</v>
      </c>
      <c r="C32" s="20" t="str">
        <f>RIGHT(A32,2)</f>
        <v>FR</v>
      </c>
      <c r="D32" s="20" t="s">
        <v>79</v>
      </c>
      <c r="E32" s="7">
        <v>100</v>
      </c>
      <c r="F32" s="4">
        <v>20</v>
      </c>
      <c r="G32" s="9" t="s">
        <v>24</v>
      </c>
      <c r="O32" t="str">
        <f>RIGHT(M32,2)</f>
        <v/>
      </c>
    </row>
    <row r="33" spans="3:15" ht="15.75" customHeight="1" x14ac:dyDescent="0.15">
      <c r="C33" s="22" t="str">
        <f>RIGHT(A33,2)</f>
        <v/>
      </c>
      <c r="O33" t="str">
        <f>RIGHT(M33,2)</f>
        <v/>
      </c>
    </row>
    <row r="34" spans="3:15" ht="15.75" customHeight="1" x14ac:dyDescent="0.15">
      <c r="O34" t="str">
        <f>RIGHT(M34,2)</f>
        <v/>
      </c>
    </row>
    <row r="35" spans="3:15" ht="15.75" customHeight="1" x14ac:dyDescent="0.15">
      <c r="O35" t="str">
        <f>RIGHT(M35,2)</f>
        <v/>
      </c>
    </row>
    <row r="36" spans="3:15" ht="15.75" customHeight="1" x14ac:dyDescent="0.15">
      <c r="O36" t="str">
        <f>RIGHT(M36,2)</f>
        <v/>
      </c>
    </row>
    <row r="37" spans="3:15" ht="15.75" customHeight="1" x14ac:dyDescent="0.15">
      <c r="O37" t="str">
        <f>RIGHT(M37,2)</f>
        <v/>
      </c>
    </row>
    <row r="38" spans="3:15" ht="15.75" customHeight="1" x14ac:dyDescent="0.15">
      <c r="O38" t="str">
        <f>RIGHT(M38,2)</f>
        <v/>
      </c>
    </row>
    <row r="39" spans="3:15" ht="15.75" customHeight="1" x14ac:dyDescent="0.15">
      <c r="O39" t="str">
        <f>RIGHT(M39,2)</f>
        <v/>
      </c>
    </row>
    <row r="40" spans="3:15" ht="15.75" customHeight="1" x14ac:dyDescent="0.15">
      <c r="O40" t="str">
        <f>RIGHT(M40,2)</f>
        <v/>
      </c>
    </row>
    <row r="41" spans="3:15" ht="15.75" customHeight="1" x14ac:dyDescent="0.15">
      <c r="O41" t="str">
        <f>RIGHT(M41,2)</f>
        <v/>
      </c>
    </row>
    <row r="42" spans="3:15" ht="15.75" customHeight="1" x14ac:dyDescent="0.15">
      <c r="O42" t="str">
        <f>RIGHT(M42,2)</f>
        <v/>
      </c>
    </row>
    <row r="43" spans="3:15" ht="15.75" customHeight="1" x14ac:dyDescent="0.15">
      <c r="E43" s="23" t="str">
        <f>RIGHT(C43,2)</f>
        <v/>
      </c>
      <c r="O43" t="str">
        <f>RIGHT(M43,2)</f>
        <v/>
      </c>
    </row>
    <row r="44" spans="3:15" ht="15.75" customHeight="1" x14ac:dyDescent="0.15">
      <c r="E44" s="21" t="str">
        <f>RIGHT(C44,2)</f>
        <v/>
      </c>
      <c r="O44" t="str">
        <f>RIGHT(M44,2)</f>
        <v/>
      </c>
    </row>
    <row r="45" spans="3:15" ht="15.75" customHeight="1" x14ac:dyDescent="0.15">
      <c r="E45" s="21" t="str">
        <f>RIGHT(C45,2)</f>
        <v/>
      </c>
      <c r="I45" s="6"/>
      <c r="O45" t="str">
        <f>RIGHT(M45,2)</f>
        <v/>
      </c>
    </row>
    <row r="46" spans="3:15" ht="15.75" customHeight="1" x14ac:dyDescent="0.15">
      <c r="E46" s="21" t="str">
        <f>RIGHT(C46,2)</f>
        <v/>
      </c>
      <c r="I46" s="7"/>
      <c r="O46" t="str">
        <f>RIGHT(M46,2)</f>
        <v/>
      </c>
    </row>
    <row r="47" spans="3:15" ht="15.75" customHeight="1" x14ac:dyDescent="0.15">
      <c r="E47" s="21" t="str">
        <f>RIGHT(C47,2)</f>
        <v/>
      </c>
      <c r="I47" s="6"/>
      <c r="O47" t="str">
        <f>RIGHT(M47,2)</f>
        <v/>
      </c>
    </row>
    <row r="48" spans="3:15" ht="15.75" customHeight="1" x14ac:dyDescent="0.15">
      <c r="E48" s="21" t="str">
        <f>RIGHT(C48,2)</f>
        <v/>
      </c>
      <c r="I48" s="7"/>
      <c r="O48" t="str">
        <f>RIGHT(M48,2)</f>
        <v/>
      </c>
    </row>
    <row r="49" spans="5:15" ht="15.75" customHeight="1" x14ac:dyDescent="0.15">
      <c r="E49" s="21" t="str">
        <f>RIGHT(C49,2)</f>
        <v/>
      </c>
      <c r="I49" s="6"/>
      <c r="O49" t="str">
        <f>RIGHT(M49,2)</f>
        <v/>
      </c>
    </row>
    <row r="50" spans="5:15" ht="15.75" customHeight="1" x14ac:dyDescent="0.15">
      <c r="E50" s="21" t="str">
        <f>RIGHT(C50,2)</f>
        <v/>
      </c>
      <c r="I50" s="7"/>
      <c r="O50" t="str">
        <f>RIGHT(M50,2)</f>
        <v/>
      </c>
    </row>
    <row r="51" spans="5:15" ht="15.75" customHeight="1" x14ac:dyDescent="0.15">
      <c r="E51" s="21" t="str">
        <f>RIGHT(C51,2)</f>
        <v/>
      </c>
      <c r="I51" s="6"/>
      <c r="O51" t="str">
        <f>RIGHT(M51,2)</f>
        <v/>
      </c>
    </row>
    <row r="52" spans="5:15" ht="15.75" customHeight="1" x14ac:dyDescent="0.15">
      <c r="E52" s="21" t="str">
        <f>RIGHT(C52,2)</f>
        <v/>
      </c>
      <c r="I52" s="7"/>
      <c r="O52" t="str">
        <f>RIGHT(M52,2)</f>
        <v/>
      </c>
    </row>
    <row r="53" spans="5:15" ht="15.75" customHeight="1" x14ac:dyDescent="0.15">
      <c r="E53" s="21" t="str">
        <f>RIGHT(C53,2)</f>
        <v/>
      </c>
      <c r="I53" s="6"/>
      <c r="O53" t="str">
        <f>RIGHT(M53,2)</f>
        <v/>
      </c>
    </row>
    <row r="54" spans="5:15" ht="15.75" customHeight="1" x14ac:dyDescent="0.15">
      <c r="E54" s="21" t="str">
        <f>RIGHT(C54,2)</f>
        <v/>
      </c>
      <c r="I54" s="7"/>
      <c r="O54" t="str">
        <f>RIGHT(M54,2)</f>
        <v/>
      </c>
    </row>
    <row r="55" spans="5:15" ht="15.75" customHeight="1" x14ac:dyDescent="0.15">
      <c r="E55" s="21" t="str">
        <f>RIGHT(C55,2)</f>
        <v/>
      </c>
      <c r="I55" s="6"/>
      <c r="O55" t="str">
        <f>RIGHT(M55,2)</f>
        <v/>
      </c>
    </row>
    <row r="56" spans="5:15" ht="15.75" customHeight="1" x14ac:dyDescent="0.15">
      <c r="E56" s="21" t="str">
        <f>RIGHT(C56,2)</f>
        <v/>
      </c>
      <c r="I56" s="7"/>
      <c r="O56" t="str">
        <f>RIGHT(M56,2)</f>
        <v/>
      </c>
    </row>
    <row r="57" spans="5:15" ht="15.75" customHeight="1" x14ac:dyDescent="0.15">
      <c r="E57" s="21" t="str">
        <f>RIGHT(C57,2)</f>
        <v/>
      </c>
      <c r="I57" s="6"/>
      <c r="O57" t="str">
        <f>RIGHT(M57,2)</f>
        <v/>
      </c>
    </row>
    <row r="58" spans="5:15" ht="15.75" customHeight="1" x14ac:dyDescent="0.15">
      <c r="E58" s="21" t="str">
        <f>RIGHT(C58,2)</f>
        <v/>
      </c>
      <c r="I58" s="7"/>
      <c r="O58" t="str">
        <f>RIGHT(M58,2)</f>
        <v/>
      </c>
    </row>
    <row r="59" spans="5:15" ht="15.75" customHeight="1" x14ac:dyDescent="0.15">
      <c r="E59" s="21" t="str">
        <f>RIGHT(C59,2)</f>
        <v/>
      </c>
      <c r="I59" s="6"/>
      <c r="O59" t="str">
        <f>RIGHT(M59,2)</f>
        <v/>
      </c>
    </row>
    <row r="60" spans="5:15" ht="15.75" customHeight="1" x14ac:dyDescent="0.15">
      <c r="E60" s="21" t="str">
        <f>RIGHT(C60,2)</f>
        <v/>
      </c>
      <c r="I60" s="7"/>
      <c r="O60" t="str">
        <f>RIGHT(M60,2)</f>
        <v/>
      </c>
    </row>
    <row r="61" spans="5:15" ht="15.75" customHeight="1" x14ac:dyDescent="0.15">
      <c r="E61" s="21" t="str">
        <f>RIGHT(C61,2)</f>
        <v/>
      </c>
      <c r="I61" s="6"/>
      <c r="O61" t="str">
        <f>RIGHT(M61,2)</f>
        <v/>
      </c>
    </row>
    <row r="62" spans="5:15" ht="15.75" customHeight="1" x14ac:dyDescent="0.15">
      <c r="E62" s="21" t="str">
        <f>RIGHT(C62,2)</f>
        <v/>
      </c>
      <c r="I62" s="7"/>
    </row>
    <row r="63" spans="5:15" ht="15.75" customHeight="1" x14ac:dyDescent="0.15">
      <c r="E63" s="21" t="str">
        <f>RIGHT(C63,2)</f>
        <v/>
      </c>
      <c r="I63" s="6"/>
    </row>
    <row r="64" spans="5:15" ht="15.75" customHeight="1" x14ac:dyDescent="0.15">
      <c r="E64" s="21" t="str">
        <f>RIGHT(C64,2)</f>
        <v/>
      </c>
      <c r="I64" s="7"/>
    </row>
    <row r="65" spans="5:9" ht="15.75" customHeight="1" x14ac:dyDescent="0.15">
      <c r="E65" s="21" t="str">
        <f>RIGHT(C65,2)</f>
        <v/>
      </c>
      <c r="I65" s="6"/>
    </row>
    <row r="66" spans="5:9" ht="15.75" customHeight="1" x14ac:dyDescent="0.15">
      <c r="E66" s="21" t="str">
        <f>RIGHT(C66,2)</f>
        <v/>
      </c>
      <c r="I66" s="7"/>
    </row>
    <row r="67" spans="5:9" ht="15.75" customHeight="1" x14ac:dyDescent="0.15">
      <c r="E67" s="21" t="str">
        <f>RIGHT(C67,2)</f>
        <v/>
      </c>
      <c r="I67" s="6"/>
    </row>
    <row r="68" spans="5:9" ht="15.75" customHeight="1" x14ac:dyDescent="0.15">
      <c r="E68" s="21" t="str">
        <f>RIGHT(C68,2)</f>
        <v/>
      </c>
      <c r="I68" s="6"/>
    </row>
    <row r="69" spans="5:9" ht="15.75" customHeight="1" x14ac:dyDescent="0.15">
      <c r="E69" s="21" t="str">
        <f>RIGHT(C69,2)</f>
        <v/>
      </c>
      <c r="I69" s="7"/>
    </row>
    <row r="70" spans="5:9" ht="15.75" customHeight="1" x14ac:dyDescent="0.15">
      <c r="E70" s="21" t="str">
        <f>RIGHT(C70,2)</f>
        <v/>
      </c>
      <c r="I70" s="6"/>
    </row>
    <row r="71" spans="5:9" ht="15.75" customHeight="1" x14ac:dyDescent="0.15">
      <c r="E71" s="21" t="str">
        <f>RIGHT(C71,2)</f>
        <v/>
      </c>
      <c r="I71" s="6"/>
    </row>
    <row r="72" spans="5:9" ht="15.75" customHeight="1" x14ac:dyDescent="0.15">
      <c r="E72" s="21" t="str">
        <f>RIGHT(C72,2)</f>
        <v/>
      </c>
      <c r="I72" s="7"/>
    </row>
    <row r="73" spans="5:9" ht="15.75" customHeight="1" x14ac:dyDescent="0.15">
      <c r="E73" s="21" t="str">
        <f>RIGHT(C73,2)</f>
        <v/>
      </c>
      <c r="I73" s="6"/>
    </row>
    <row r="74" spans="5:9" ht="15.75" customHeight="1" x14ac:dyDescent="0.15">
      <c r="I74" s="7"/>
    </row>
    <row r="75" spans="5:9" ht="15.75" customHeight="1" x14ac:dyDescent="0.15">
      <c r="I75" s="7"/>
    </row>
    <row r="76" spans="5:9" ht="15.75" customHeight="1" x14ac:dyDescent="0.15"/>
    <row r="77" spans="5:9" ht="15.75" customHeight="1" x14ac:dyDescent="0.15"/>
    <row r="78" spans="5:9" ht="15.75" customHeight="1" x14ac:dyDescent="0.15"/>
    <row r="79" spans="5:9" ht="15.75" customHeight="1" x14ac:dyDescent="0.15"/>
    <row r="80" spans="5:9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autoFilter ref="A1:G33" xr:uid="{00000000-0001-0000-0000-000000000000}"/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conditionalFormatting sqref="G2:G32">
    <cfRule type="containsText" dxfId="0" priority="1" operator="containsText" text="Electronics">
      <formula>NOT(ISERROR(SEARCH("Electronics",G2)))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S0701294</cp:lastModifiedBy>
  <dcterms:created xsi:type="dcterms:W3CDTF">2026-07-23T14:43:37Z</dcterms:created>
  <dcterms:modified xsi:type="dcterms:W3CDTF">2026-09-26T07:23:41Z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